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ubh\Desktop\MPC\Actual Run Data\Ground Truth 100 runs data\"/>
    </mc:Choice>
  </mc:AlternateContent>
  <xr:revisionPtr revIDLastSave="0" documentId="13_ncr:1_{AF05D154-D7BE-430E-8819-3BA4110D4E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otal Cost" sheetId="1" r:id="rId1"/>
    <sheet name="Cost Summary" sheetId="2" r:id="rId2"/>
    <sheet name="Charts" sheetId="3" r:id="rId3"/>
  </sheets>
  <definedNames>
    <definedName name="_xlnm._FilterDatabase" localSheetId="0" hidden="1">'Total Cost'!$A$1:$L$101</definedName>
  </definedNames>
  <calcPr calcId="0"/>
</workbook>
</file>

<file path=xl/sharedStrings.xml><?xml version="1.0" encoding="utf-8"?>
<sst xmlns="http://schemas.openxmlformats.org/spreadsheetml/2006/main" count="562" uniqueCount="154">
  <si>
    <t>Seed</t>
  </si>
  <si>
    <t>Run Label</t>
  </si>
  <si>
    <t>A0 Total Cost (USD)</t>
  </si>
  <si>
    <t>A1S Total Cost (USD)</t>
  </si>
  <si>
    <t>A2S Total Cost (USD)</t>
  </si>
  <si>
    <t>A1S vs A0 Saving (USD)</t>
  </si>
  <si>
    <t>A2S vs A0 Saving (USD)</t>
  </si>
  <si>
    <t>A1S vs A2S Diff (USD)</t>
  </si>
  <si>
    <t>Best Approach</t>
  </si>
  <si>
    <t>A2S &lt; A1S &lt; A0?</t>
  </si>
  <si>
    <t>Chain A0≥A1S≥A2S Holds?</t>
  </si>
  <si>
    <t>Notes</t>
  </si>
  <si>
    <t>001_GroundTruth_seed1_1200s</t>
  </si>
  <si>
    <t>A0</t>
  </si>
  <si>
    <t>NO</t>
  </si>
  <si>
    <t>A1S worse than A0; A2S worse than A0</t>
  </si>
  <si>
    <t>002_GroundTruth_seed2_1200s</t>
  </si>
  <si>
    <t>A2S</t>
  </si>
  <si>
    <t>YES</t>
  </si>
  <si>
    <t>OK</t>
  </si>
  <si>
    <t>003_GroundTruth_seed3_1200s</t>
  </si>
  <si>
    <t>A1S worse than A0</t>
  </si>
  <si>
    <t>004_GroundTruth_seed4_1200s</t>
  </si>
  <si>
    <t>A1S</t>
  </si>
  <si>
    <t>A2S worse than A1S; A2S worse than A0</t>
  </si>
  <si>
    <t>005_GroundTruth_seed5_1200s</t>
  </si>
  <si>
    <t>006_GroundTruth_seed6_1200s</t>
  </si>
  <si>
    <t>007_GroundTruth_seed7_1200s</t>
  </si>
  <si>
    <t>008_GroundTruth_seed8_1200s</t>
  </si>
  <si>
    <t>009_GroundTruth_seed9_1200s</t>
  </si>
  <si>
    <t>010_GroundTruth_seed10_1200s</t>
  </si>
  <si>
    <t>011_GroundTruth_seed11_1200s</t>
  </si>
  <si>
    <t>012_GroundTruth_seed12_1200s</t>
  </si>
  <si>
    <t>013_GroundTruth_seed13_1200s</t>
  </si>
  <si>
    <t>014_GroundTruth_seed14_1200s</t>
  </si>
  <si>
    <t>015_GroundTruth_seed15_1200s</t>
  </si>
  <si>
    <t>016_GroundTruth_seed16_1200s</t>
  </si>
  <si>
    <t>017_GroundTruth_seed17_1200s</t>
  </si>
  <si>
    <t>018_GroundTruth_seed18_1200s</t>
  </si>
  <si>
    <t>A2S worse than A1S</t>
  </si>
  <si>
    <t>019_GroundTruth_seed19_1200s</t>
  </si>
  <si>
    <t>020_GroundTruth_seed20_1200s</t>
  </si>
  <si>
    <t>021_GroundTruth_seed21_1200s</t>
  </si>
  <si>
    <t>022_GroundTruth_seed22_1200s</t>
  </si>
  <si>
    <t>023_GroundTruth_seed23_1200s</t>
  </si>
  <si>
    <t>024_GroundTruth_seed24_1200s</t>
  </si>
  <si>
    <t>025_GroundTruth_seed25_1200s</t>
  </si>
  <si>
    <t>026_GroundTruth_seed26_1200s</t>
  </si>
  <si>
    <t>027_GroundTruth_seed27_1200s</t>
  </si>
  <si>
    <t>028_GroundTruth_seed28_1200s</t>
  </si>
  <si>
    <t>029_GroundTruth_seed29_1200s</t>
  </si>
  <si>
    <t>030_GroundTruth_seed30_1200s</t>
  </si>
  <si>
    <t>031_GroundTruth_seed31_1200s</t>
  </si>
  <si>
    <t>032_GroundTruth_seed32_1200s</t>
  </si>
  <si>
    <t>033_GroundTruth_seed33_1200s</t>
  </si>
  <si>
    <t>034_GroundTruth_seed34_1200s</t>
  </si>
  <si>
    <t>035_GroundTruth_seed35_1200s</t>
  </si>
  <si>
    <t>036_GroundTruth_seed36_1200s</t>
  </si>
  <si>
    <t>037_GroundTruth_seed37_1200s</t>
  </si>
  <si>
    <t>038_GroundTruth_seed38_1200s</t>
  </si>
  <si>
    <t>039_GroundTruth_seed39_1200s</t>
  </si>
  <si>
    <t>040_GroundTruth_seed40_1200s</t>
  </si>
  <si>
    <t>041_GroundTruth_seed41_1200s</t>
  </si>
  <si>
    <t>042_GroundTruth_seed42_1200s</t>
  </si>
  <si>
    <t>043_GroundTruth_seed43_1200s</t>
  </si>
  <si>
    <t>044_GroundTruth_seed44_1200s</t>
  </si>
  <si>
    <t>045_GroundTruth_seed45_1200s</t>
  </si>
  <si>
    <t>046_GroundTruth_seed46_1200s</t>
  </si>
  <si>
    <t>047_GroundTruth_seed47_1200s</t>
  </si>
  <si>
    <t>048_GroundTruth_seed48_1200s</t>
  </si>
  <si>
    <t>049_GroundTruth_seed49_1200s</t>
  </si>
  <si>
    <t>050_GroundTruth_seed50_1200s</t>
  </si>
  <si>
    <t>051_GroundTruth_seed51_1200s</t>
  </si>
  <si>
    <t>052_GroundTruth_seed52_1200s</t>
  </si>
  <si>
    <t>053_GroundTruth_seed53_1200s</t>
  </si>
  <si>
    <t>054_GroundTruth_seed54_1200s</t>
  </si>
  <si>
    <t>055_GroundTruth_seed55_1200s</t>
  </si>
  <si>
    <t>056_GroundTruth_seed56_1200s</t>
  </si>
  <si>
    <t>057_GroundTruth_seed57_1200s</t>
  </si>
  <si>
    <t>058_GroundTruth_seed58_1200s</t>
  </si>
  <si>
    <t>059_GroundTruth_seed59_1200s</t>
  </si>
  <si>
    <t>060_GroundTruth_seed60_1200s</t>
  </si>
  <si>
    <t>061_GroundTruth_seed61_1200s</t>
  </si>
  <si>
    <t>062_GroundTruth_seed62_1200s</t>
  </si>
  <si>
    <t>063_GroundTruth_seed63_1200s</t>
  </si>
  <si>
    <t>A1S worse than A0; A2S worse than A1S; A2S worse than A0</t>
  </si>
  <si>
    <t>064_GroundTruth_seed64_1200s</t>
  </si>
  <si>
    <t>065_GroundTruth_seed65_1200s</t>
  </si>
  <si>
    <t>066_GroundTruth_seed66_1200s</t>
  </si>
  <si>
    <t>067_GroundTruth_seed67_1200s</t>
  </si>
  <si>
    <t>068_GroundTruth_seed68_1200s</t>
  </si>
  <si>
    <t>069_GroundTruth_seed69_1200s</t>
  </si>
  <si>
    <t>070_GroundTruth_seed70_1200s</t>
  </si>
  <si>
    <t>071_GroundTruth_seed71_1200s</t>
  </si>
  <si>
    <t>072_GroundTruth_seed72_1200s</t>
  </si>
  <si>
    <t>073_GroundTruth_seed73_1200s</t>
  </si>
  <si>
    <t>074_GroundTruth_seed74_1200s</t>
  </si>
  <si>
    <t>075_GroundTruth_seed75_1200s</t>
  </si>
  <si>
    <t>076_GroundTruth_seed76_1200s</t>
  </si>
  <si>
    <t>077_GroundTruth_seed77_1200s</t>
  </si>
  <si>
    <t>078_GroundTruth_seed78_1200s</t>
  </si>
  <si>
    <t>079_GroundTruth_seed79_1200s</t>
  </si>
  <si>
    <t>080_GroundTruth_seed80_1200s</t>
  </si>
  <si>
    <t>081_GroundTruth_seed81_1200s</t>
  </si>
  <si>
    <t>082_GroundTruth_seed82_1200s</t>
  </si>
  <si>
    <t>083_GroundTruth_seed83_1200s</t>
  </si>
  <si>
    <t>084_GroundTruth_seed84_1200s</t>
  </si>
  <si>
    <t>085_GroundTruth_seed85_1200s</t>
  </si>
  <si>
    <t>086_GroundTruth_seed86_1200s</t>
  </si>
  <si>
    <t>087_GroundTruth_seed87_1200s</t>
  </si>
  <si>
    <t>088_GroundTruth_seed88_1200s</t>
  </si>
  <si>
    <t>089_GroundTruth_seed89_1200s</t>
  </si>
  <si>
    <t>090_GroundTruth_seed90_1200s</t>
  </si>
  <si>
    <t>091_GroundTruth_seed91_1200s</t>
  </si>
  <si>
    <t>092_GroundTruth_seed92_1200s</t>
  </si>
  <si>
    <t>093_GroundTruth_seed93_1200s</t>
  </si>
  <si>
    <t>094_GroundTruth_seed94_1200s</t>
  </si>
  <si>
    <t>095_GroundTruth_seed95_1200s</t>
  </si>
  <si>
    <t>096_GroundTruth_seed96_1200s</t>
  </si>
  <si>
    <t>097_GroundTruth_seed97_1200s</t>
  </si>
  <si>
    <t>098_GroundTruth_seed98_1200s</t>
  </si>
  <si>
    <t>099_GroundTruth_seed99_1200s</t>
  </si>
  <si>
    <t>100_GroundTruth_seed100_1200s</t>
  </si>
  <si>
    <t>Total Cost (USD) — Summary Statistics across 100 Seeds</t>
  </si>
  <si>
    <t>Statistic</t>
  </si>
  <si>
    <t>A0 (One-Shot)</t>
  </si>
  <si>
    <t>A1S (CE MPC)</t>
  </si>
  <si>
    <t>A2S (SB MPC)</t>
  </si>
  <si>
    <t>Count</t>
  </si>
  <si>
    <t>Mean</t>
  </si>
  <si>
    <t>Median</t>
  </si>
  <si>
    <t>Std Dev</t>
  </si>
  <si>
    <t>Min</t>
  </si>
  <si>
    <t>Q1 (25th pct)</t>
  </si>
  <si>
    <t>Max</t>
  </si>
  <si>
    <t>Approach Win Counts (lowest total cost)</t>
  </si>
  <si>
    <t>Approach</t>
  </si>
  <si>
    <t>Wins</t>
  </si>
  <si>
    <t>% of Runs</t>
  </si>
  <si>
    <t>Tie</t>
  </si>
  <si>
    <t>Chain Analysis: A0 ≥ A1S ≥ A2S</t>
  </si>
  <si>
    <t>Condition</t>
  </si>
  <si>
    <t>Strict A2S &lt; A1S &lt; A0 (all three ranked)</t>
  </si>
  <si>
    <t>Non-strict A0 ≥ A1S ≥ A2S (chain holds)</t>
  </si>
  <si>
    <t>Chain broken (at least one inversion)</t>
  </si>
  <si>
    <t>Ground Truth 100 Runs — Total Cost Visualisations</t>
  </si>
  <si>
    <t>A0 Cost (USD)</t>
  </si>
  <si>
    <t>A1S Cost (USD)</t>
  </si>
  <si>
    <t>A2S Cost (USD)</t>
  </si>
  <si>
    <t>A1S Saving vs A0</t>
  </si>
  <si>
    <t>A2S Saving vs A0</t>
  </si>
  <si>
    <t>Win Count Data (for chart)</t>
  </si>
  <si>
    <t>Distribution Summary (for box-plot style chart)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</si>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</sst>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\+#,##0.000;\-#,##0.000;0.000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3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DC1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" fontId="4" fillId="8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" fontId="2" fillId="6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0" borderId="0" xfId="0"/>
    <xf numFmtId="0" fontId="6" fillId="2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Cost per Seed — All Three Approaches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A0 Cost (USD)</c:v>
                </c:pt>
              </c:strCache>
            </c:strRef>
          </c:tx>
          <c:spPr>
            <a:ln w="1500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numRef>
              <c:f>Charts!$A$4:$A$103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Charts!$B$4:$B$103</c:f>
              <c:numCache>
                <c:formatCode>#,##0.000</c:formatCode>
                <c:ptCount val="100"/>
                <c:pt idx="0">
                  <c:v>69.257999999999996</c:v>
                </c:pt>
                <c:pt idx="1">
                  <c:v>69.257999999999996</c:v>
                </c:pt>
                <c:pt idx="2">
                  <c:v>69.257999999999996</c:v>
                </c:pt>
                <c:pt idx="3">
                  <c:v>69.257999999999996</c:v>
                </c:pt>
                <c:pt idx="4">
                  <c:v>69.257999999999996</c:v>
                </c:pt>
                <c:pt idx="5">
                  <c:v>69.257999999999996</c:v>
                </c:pt>
                <c:pt idx="6">
                  <c:v>69.257999999999996</c:v>
                </c:pt>
                <c:pt idx="7">
                  <c:v>69.257999999999996</c:v>
                </c:pt>
                <c:pt idx="8">
                  <c:v>69.257999999999996</c:v>
                </c:pt>
                <c:pt idx="9">
                  <c:v>69.257999999999996</c:v>
                </c:pt>
                <c:pt idx="10">
                  <c:v>69.257999999999996</c:v>
                </c:pt>
                <c:pt idx="11">
                  <c:v>69.257999999999996</c:v>
                </c:pt>
                <c:pt idx="12">
                  <c:v>69.257999999999996</c:v>
                </c:pt>
                <c:pt idx="13">
                  <c:v>69.257999999999996</c:v>
                </c:pt>
                <c:pt idx="14">
                  <c:v>69.257999999999996</c:v>
                </c:pt>
                <c:pt idx="15">
                  <c:v>69.257999999999996</c:v>
                </c:pt>
                <c:pt idx="16">
                  <c:v>69.257999999999996</c:v>
                </c:pt>
                <c:pt idx="17">
                  <c:v>69.257999999999996</c:v>
                </c:pt>
                <c:pt idx="18">
                  <c:v>69.257999999999996</c:v>
                </c:pt>
                <c:pt idx="19">
                  <c:v>69.257999999999996</c:v>
                </c:pt>
                <c:pt idx="20">
                  <c:v>69.257999999999996</c:v>
                </c:pt>
                <c:pt idx="21">
                  <c:v>69.257999999999996</c:v>
                </c:pt>
                <c:pt idx="22">
                  <c:v>69.257999999999996</c:v>
                </c:pt>
                <c:pt idx="23">
                  <c:v>69.257999999999996</c:v>
                </c:pt>
                <c:pt idx="24">
                  <c:v>69.257999999999996</c:v>
                </c:pt>
                <c:pt idx="25">
                  <c:v>69.257999999999996</c:v>
                </c:pt>
                <c:pt idx="26">
                  <c:v>69.257999999999996</c:v>
                </c:pt>
                <c:pt idx="27">
                  <c:v>69.257999999999996</c:v>
                </c:pt>
                <c:pt idx="28">
                  <c:v>69.257999999999996</c:v>
                </c:pt>
                <c:pt idx="29">
                  <c:v>69.257999999999996</c:v>
                </c:pt>
                <c:pt idx="30">
                  <c:v>69.257999999999996</c:v>
                </c:pt>
                <c:pt idx="31">
                  <c:v>69.257999999999996</c:v>
                </c:pt>
                <c:pt idx="32">
                  <c:v>69.257999999999996</c:v>
                </c:pt>
                <c:pt idx="33">
                  <c:v>69.257999999999996</c:v>
                </c:pt>
                <c:pt idx="34">
                  <c:v>69.257999999999996</c:v>
                </c:pt>
                <c:pt idx="35">
                  <c:v>69.257999999999996</c:v>
                </c:pt>
                <c:pt idx="36">
                  <c:v>69.257999999999996</c:v>
                </c:pt>
                <c:pt idx="37">
                  <c:v>69.257999999999996</c:v>
                </c:pt>
                <c:pt idx="38">
                  <c:v>69.257999999999996</c:v>
                </c:pt>
                <c:pt idx="39">
                  <c:v>69.257999999999996</c:v>
                </c:pt>
                <c:pt idx="40">
                  <c:v>69.257999999999996</c:v>
                </c:pt>
                <c:pt idx="41">
                  <c:v>69.257999999999996</c:v>
                </c:pt>
                <c:pt idx="42">
                  <c:v>69.257999999999996</c:v>
                </c:pt>
                <c:pt idx="43">
                  <c:v>69.257999999999996</c:v>
                </c:pt>
                <c:pt idx="44">
                  <c:v>69.257999999999996</c:v>
                </c:pt>
                <c:pt idx="45">
                  <c:v>69.257999999999996</c:v>
                </c:pt>
                <c:pt idx="46">
                  <c:v>69.257999999999996</c:v>
                </c:pt>
                <c:pt idx="47">
                  <c:v>69.257999999999996</c:v>
                </c:pt>
                <c:pt idx="48">
                  <c:v>69.257999999999996</c:v>
                </c:pt>
                <c:pt idx="49">
                  <c:v>69.257999999999996</c:v>
                </c:pt>
                <c:pt idx="50">
                  <c:v>69.257999999999996</c:v>
                </c:pt>
                <c:pt idx="51">
                  <c:v>69.257999999999996</c:v>
                </c:pt>
                <c:pt idx="52">
                  <c:v>69.257999999999996</c:v>
                </c:pt>
                <c:pt idx="53">
                  <c:v>69.257999999999996</c:v>
                </c:pt>
                <c:pt idx="54">
                  <c:v>69.257999999999996</c:v>
                </c:pt>
                <c:pt idx="55">
                  <c:v>69.257999999999996</c:v>
                </c:pt>
                <c:pt idx="56">
                  <c:v>69.257999999999996</c:v>
                </c:pt>
                <c:pt idx="57">
                  <c:v>69.257999999999996</c:v>
                </c:pt>
                <c:pt idx="58">
                  <c:v>69.257999999999996</c:v>
                </c:pt>
                <c:pt idx="59">
                  <c:v>69.257999999999996</c:v>
                </c:pt>
                <c:pt idx="60">
                  <c:v>69.257999999999996</c:v>
                </c:pt>
                <c:pt idx="61">
                  <c:v>69.257999999999996</c:v>
                </c:pt>
                <c:pt idx="62">
                  <c:v>69.257999999999996</c:v>
                </c:pt>
                <c:pt idx="63">
                  <c:v>69.257999999999996</c:v>
                </c:pt>
                <c:pt idx="64">
                  <c:v>69.257999999999996</c:v>
                </c:pt>
                <c:pt idx="65">
                  <c:v>69.257999999999996</c:v>
                </c:pt>
                <c:pt idx="66">
                  <c:v>69.257999999999996</c:v>
                </c:pt>
                <c:pt idx="67">
                  <c:v>69.257999999999996</c:v>
                </c:pt>
                <c:pt idx="68">
                  <c:v>69.257999999999996</c:v>
                </c:pt>
                <c:pt idx="69">
                  <c:v>69.257999999999996</c:v>
                </c:pt>
                <c:pt idx="70">
                  <c:v>69.257999999999996</c:v>
                </c:pt>
                <c:pt idx="71">
                  <c:v>69.257999999999996</c:v>
                </c:pt>
                <c:pt idx="72">
                  <c:v>69.257999999999996</c:v>
                </c:pt>
                <c:pt idx="73">
                  <c:v>69.257999999999996</c:v>
                </c:pt>
                <c:pt idx="74">
                  <c:v>69.257999999999996</c:v>
                </c:pt>
                <c:pt idx="75">
                  <c:v>69.257999999999996</c:v>
                </c:pt>
                <c:pt idx="76">
                  <c:v>69.257999999999996</c:v>
                </c:pt>
                <c:pt idx="77">
                  <c:v>69.257999999999996</c:v>
                </c:pt>
                <c:pt idx="78">
                  <c:v>69.257999999999996</c:v>
                </c:pt>
                <c:pt idx="79">
                  <c:v>69.257999999999996</c:v>
                </c:pt>
                <c:pt idx="80">
                  <c:v>69.257999999999996</c:v>
                </c:pt>
                <c:pt idx="81">
                  <c:v>69.257999999999996</c:v>
                </c:pt>
                <c:pt idx="82">
                  <c:v>69.257999999999996</c:v>
                </c:pt>
                <c:pt idx="83">
                  <c:v>69.257999999999996</c:v>
                </c:pt>
                <c:pt idx="84">
                  <c:v>69.257999999999996</c:v>
                </c:pt>
                <c:pt idx="85">
                  <c:v>69.257999999999996</c:v>
                </c:pt>
                <c:pt idx="86">
                  <c:v>144.21199999999999</c:v>
                </c:pt>
                <c:pt idx="87">
                  <c:v>69.257999999999996</c:v>
                </c:pt>
                <c:pt idx="88">
                  <c:v>69.257999999999996</c:v>
                </c:pt>
                <c:pt idx="89">
                  <c:v>69.257999999999996</c:v>
                </c:pt>
                <c:pt idx="90">
                  <c:v>69.257999999999996</c:v>
                </c:pt>
                <c:pt idx="91">
                  <c:v>168.8</c:v>
                </c:pt>
                <c:pt idx="92">
                  <c:v>69.257999999999996</c:v>
                </c:pt>
                <c:pt idx="93">
                  <c:v>69.257999999999996</c:v>
                </c:pt>
                <c:pt idx="94">
                  <c:v>69.257999999999996</c:v>
                </c:pt>
                <c:pt idx="95">
                  <c:v>69.257999999999996</c:v>
                </c:pt>
                <c:pt idx="96">
                  <c:v>69.257999999999996</c:v>
                </c:pt>
                <c:pt idx="97">
                  <c:v>69.257999999999996</c:v>
                </c:pt>
                <c:pt idx="98">
                  <c:v>159.101</c:v>
                </c:pt>
                <c:pt idx="99">
                  <c:v>69.257999999999996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D6-42DF-A108-E0F777795353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A1S Cost (USD)</c:v>
                </c:pt>
              </c:strCache>
            </c:strRef>
          </c:tx>
          <c:spPr>
            <a:ln w="1500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Charts!$A$4:$A$103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Charts!$C$4:$C$103</c:f>
              <c:numCache>
                <c:formatCode>#,##0.000</c:formatCode>
                <c:ptCount val="100"/>
                <c:pt idx="0">
                  <c:v>568.93799999999999</c:v>
                </c:pt>
                <c:pt idx="1">
                  <c:v>69.012</c:v>
                </c:pt>
                <c:pt idx="2">
                  <c:v>566.83000000000004</c:v>
                </c:pt>
                <c:pt idx="3">
                  <c:v>68.820999999999998</c:v>
                </c:pt>
                <c:pt idx="4">
                  <c:v>1072.22</c:v>
                </c:pt>
                <c:pt idx="5">
                  <c:v>68.418999999999997</c:v>
                </c:pt>
                <c:pt idx="6">
                  <c:v>69.445999999999998</c:v>
                </c:pt>
                <c:pt idx="7">
                  <c:v>66.515000000000001</c:v>
                </c:pt>
                <c:pt idx="8">
                  <c:v>66.332999999999998</c:v>
                </c:pt>
                <c:pt idx="9">
                  <c:v>67.510999999999996</c:v>
                </c:pt>
                <c:pt idx="10">
                  <c:v>66.861000000000004</c:v>
                </c:pt>
                <c:pt idx="11">
                  <c:v>68.182000000000002</c:v>
                </c:pt>
                <c:pt idx="12">
                  <c:v>66.084999999999994</c:v>
                </c:pt>
                <c:pt idx="13">
                  <c:v>567.62300000000005</c:v>
                </c:pt>
                <c:pt idx="14">
                  <c:v>69.998999999999995</c:v>
                </c:pt>
                <c:pt idx="15">
                  <c:v>68.200999999999993</c:v>
                </c:pt>
                <c:pt idx="16">
                  <c:v>68.557000000000002</c:v>
                </c:pt>
                <c:pt idx="17">
                  <c:v>67.097999999999999</c:v>
                </c:pt>
                <c:pt idx="18">
                  <c:v>67.44</c:v>
                </c:pt>
                <c:pt idx="19">
                  <c:v>67.573999999999998</c:v>
                </c:pt>
                <c:pt idx="20">
                  <c:v>65.763999999999996</c:v>
                </c:pt>
                <c:pt idx="21">
                  <c:v>69.057000000000002</c:v>
                </c:pt>
                <c:pt idx="22">
                  <c:v>68.613</c:v>
                </c:pt>
                <c:pt idx="23">
                  <c:v>567.95699999999999</c:v>
                </c:pt>
                <c:pt idx="24">
                  <c:v>67.650999999999996</c:v>
                </c:pt>
                <c:pt idx="25">
                  <c:v>68.067999999999998</c:v>
                </c:pt>
                <c:pt idx="26">
                  <c:v>68.337999999999994</c:v>
                </c:pt>
                <c:pt idx="27">
                  <c:v>568.11099999999999</c:v>
                </c:pt>
                <c:pt idx="28">
                  <c:v>68.058000000000007</c:v>
                </c:pt>
                <c:pt idx="29">
                  <c:v>67.917000000000002</c:v>
                </c:pt>
                <c:pt idx="30">
                  <c:v>571.52800000000002</c:v>
                </c:pt>
                <c:pt idx="31">
                  <c:v>67.427999999999997</c:v>
                </c:pt>
                <c:pt idx="32">
                  <c:v>567.16999999999996</c:v>
                </c:pt>
                <c:pt idx="33">
                  <c:v>71.584999999999994</c:v>
                </c:pt>
                <c:pt idx="34">
                  <c:v>65.983999999999995</c:v>
                </c:pt>
                <c:pt idx="35">
                  <c:v>66.344999999999999</c:v>
                </c:pt>
                <c:pt idx="36">
                  <c:v>67.814999999999998</c:v>
                </c:pt>
                <c:pt idx="37">
                  <c:v>1068.0889999999999</c:v>
                </c:pt>
                <c:pt idx="38">
                  <c:v>68.531999999999996</c:v>
                </c:pt>
                <c:pt idx="39">
                  <c:v>68.537000000000006</c:v>
                </c:pt>
                <c:pt idx="40">
                  <c:v>568.45299999999997</c:v>
                </c:pt>
                <c:pt idx="41">
                  <c:v>65.905000000000001</c:v>
                </c:pt>
                <c:pt idx="42">
                  <c:v>68.575000000000003</c:v>
                </c:pt>
                <c:pt idx="43">
                  <c:v>67.905000000000001</c:v>
                </c:pt>
                <c:pt idx="44">
                  <c:v>69.239999999999995</c:v>
                </c:pt>
                <c:pt idx="45">
                  <c:v>130.78399999999999</c:v>
                </c:pt>
                <c:pt idx="46">
                  <c:v>70.524000000000001</c:v>
                </c:pt>
                <c:pt idx="47">
                  <c:v>565.86400000000003</c:v>
                </c:pt>
                <c:pt idx="48">
                  <c:v>68.677999999999997</c:v>
                </c:pt>
                <c:pt idx="49">
                  <c:v>567.74699999999996</c:v>
                </c:pt>
                <c:pt idx="50">
                  <c:v>68.108999999999995</c:v>
                </c:pt>
                <c:pt idx="51">
                  <c:v>568.59100000000001</c:v>
                </c:pt>
                <c:pt idx="52">
                  <c:v>567.55600000000004</c:v>
                </c:pt>
                <c:pt idx="53">
                  <c:v>184.11600000000001</c:v>
                </c:pt>
                <c:pt idx="54">
                  <c:v>71.462000000000003</c:v>
                </c:pt>
                <c:pt idx="55">
                  <c:v>568.81299999999999</c:v>
                </c:pt>
                <c:pt idx="56">
                  <c:v>69.197999999999993</c:v>
                </c:pt>
                <c:pt idx="57">
                  <c:v>67.525000000000006</c:v>
                </c:pt>
                <c:pt idx="58">
                  <c:v>68.147999999999996</c:v>
                </c:pt>
                <c:pt idx="59">
                  <c:v>68.134</c:v>
                </c:pt>
                <c:pt idx="60">
                  <c:v>568.04399999999998</c:v>
                </c:pt>
                <c:pt idx="61">
                  <c:v>568.41600000000005</c:v>
                </c:pt>
                <c:pt idx="62">
                  <c:v>69.31</c:v>
                </c:pt>
                <c:pt idx="63">
                  <c:v>68.724999999999994</c:v>
                </c:pt>
                <c:pt idx="64">
                  <c:v>569.15200000000004</c:v>
                </c:pt>
                <c:pt idx="65">
                  <c:v>569.81899999999996</c:v>
                </c:pt>
                <c:pt idx="66">
                  <c:v>567.30200000000002</c:v>
                </c:pt>
                <c:pt idx="67">
                  <c:v>68.489999999999995</c:v>
                </c:pt>
                <c:pt idx="68">
                  <c:v>68.355000000000004</c:v>
                </c:pt>
                <c:pt idx="69">
                  <c:v>567.53399999999999</c:v>
                </c:pt>
                <c:pt idx="70">
                  <c:v>68.322999999999993</c:v>
                </c:pt>
                <c:pt idx="71">
                  <c:v>568.80399999999997</c:v>
                </c:pt>
                <c:pt idx="72">
                  <c:v>67.031000000000006</c:v>
                </c:pt>
                <c:pt idx="73">
                  <c:v>67.064999999999998</c:v>
                </c:pt>
                <c:pt idx="74">
                  <c:v>67.341999999999999</c:v>
                </c:pt>
                <c:pt idx="75">
                  <c:v>567.69000000000005</c:v>
                </c:pt>
                <c:pt idx="76">
                  <c:v>67.688000000000002</c:v>
                </c:pt>
                <c:pt idx="77">
                  <c:v>68.632000000000005</c:v>
                </c:pt>
                <c:pt idx="78">
                  <c:v>69.988</c:v>
                </c:pt>
                <c:pt idx="79">
                  <c:v>568.26700000000005</c:v>
                </c:pt>
                <c:pt idx="80">
                  <c:v>69.197000000000003</c:v>
                </c:pt>
                <c:pt idx="81">
                  <c:v>65.203999999999994</c:v>
                </c:pt>
                <c:pt idx="82">
                  <c:v>69.882999999999996</c:v>
                </c:pt>
                <c:pt idx="83">
                  <c:v>568.40300000000002</c:v>
                </c:pt>
                <c:pt idx="84">
                  <c:v>70.966999999999999</c:v>
                </c:pt>
                <c:pt idx="85">
                  <c:v>68.299000000000007</c:v>
                </c:pt>
                <c:pt idx="86">
                  <c:v>68.995999999999995</c:v>
                </c:pt>
                <c:pt idx="87">
                  <c:v>663.82</c:v>
                </c:pt>
                <c:pt idx="88">
                  <c:v>69.447999999999993</c:v>
                </c:pt>
                <c:pt idx="89">
                  <c:v>569.404</c:v>
                </c:pt>
                <c:pt idx="90">
                  <c:v>66.233000000000004</c:v>
                </c:pt>
                <c:pt idx="91">
                  <c:v>190.62100000000001</c:v>
                </c:pt>
                <c:pt idx="92">
                  <c:v>68.954999999999998</c:v>
                </c:pt>
                <c:pt idx="93">
                  <c:v>67.974000000000004</c:v>
                </c:pt>
                <c:pt idx="94">
                  <c:v>566.86699999999996</c:v>
                </c:pt>
                <c:pt idx="95">
                  <c:v>72.203000000000003</c:v>
                </c:pt>
                <c:pt idx="96">
                  <c:v>68.287000000000006</c:v>
                </c:pt>
                <c:pt idx="97">
                  <c:v>66.965999999999994</c:v>
                </c:pt>
                <c:pt idx="98">
                  <c:v>568.13800000000003</c:v>
                </c:pt>
                <c:pt idx="99">
                  <c:v>568.89200000000005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D6-42DF-A108-E0F777795353}"/>
            </c:ext>
          </c:extLst>
        </c:ser>
        <c:ser>
          <c:idx val="2"/>
          <c:order val="2"/>
          <c:tx>
            <c:strRef>
              <c:f>Charts!$D$3</c:f>
              <c:strCache>
                <c:ptCount val="1"/>
                <c:pt idx="0">
                  <c:v>A2S Cost (USD)</c:v>
                </c:pt>
              </c:strCache>
            </c:strRef>
          </c:tx>
          <c:spPr>
            <a:ln w="1500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numRef>
              <c:f>Charts!$A$4:$A$103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Charts!$D$4:$D$103</c:f>
              <c:numCache>
                <c:formatCode>#,##0.000</c:formatCode>
                <c:ptCount val="100"/>
                <c:pt idx="0">
                  <c:v>79.77</c:v>
                </c:pt>
                <c:pt idx="1">
                  <c:v>68.436000000000007</c:v>
                </c:pt>
                <c:pt idx="2">
                  <c:v>67.28</c:v>
                </c:pt>
                <c:pt idx="3">
                  <c:v>568.82399999999996</c:v>
                </c:pt>
                <c:pt idx="4">
                  <c:v>71.254000000000005</c:v>
                </c:pt>
                <c:pt idx="5">
                  <c:v>69.501999999999995</c:v>
                </c:pt>
                <c:pt idx="6">
                  <c:v>67.811000000000007</c:v>
                </c:pt>
                <c:pt idx="7">
                  <c:v>69.578999999999994</c:v>
                </c:pt>
                <c:pt idx="8">
                  <c:v>111.884</c:v>
                </c:pt>
                <c:pt idx="9">
                  <c:v>70.995000000000005</c:v>
                </c:pt>
                <c:pt idx="10">
                  <c:v>70.647000000000006</c:v>
                </c:pt>
                <c:pt idx="11">
                  <c:v>73.152000000000001</c:v>
                </c:pt>
                <c:pt idx="12">
                  <c:v>573.74099999999999</c:v>
                </c:pt>
                <c:pt idx="13">
                  <c:v>69.198999999999998</c:v>
                </c:pt>
                <c:pt idx="14">
                  <c:v>67.28</c:v>
                </c:pt>
                <c:pt idx="15">
                  <c:v>70.454999999999998</c:v>
                </c:pt>
                <c:pt idx="16">
                  <c:v>68.027000000000001</c:v>
                </c:pt>
                <c:pt idx="17">
                  <c:v>67.721999999999994</c:v>
                </c:pt>
                <c:pt idx="18">
                  <c:v>71.477999999999994</c:v>
                </c:pt>
                <c:pt idx="19">
                  <c:v>72.474999999999994</c:v>
                </c:pt>
                <c:pt idx="20">
                  <c:v>67.715999999999994</c:v>
                </c:pt>
                <c:pt idx="21">
                  <c:v>70.042000000000002</c:v>
                </c:pt>
                <c:pt idx="22">
                  <c:v>73.525000000000006</c:v>
                </c:pt>
                <c:pt idx="23">
                  <c:v>67.55</c:v>
                </c:pt>
                <c:pt idx="24">
                  <c:v>69.486000000000004</c:v>
                </c:pt>
                <c:pt idx="25">
                  <c:v>71.197000000000003</c:v>
                </c:pt>
                <c:pt idx="26">
                  <c:v>68.918000000000006</c:v>
                </c:pt>
                <c:pt idx="27">
                  <c:v>567.80399999999997</c:v>
                </c:pt>
                <c:pt idx="28">
                  <c:v>71.403999999999996</c:v>
                </c:pt>
                <c:pt idx="29">
                  <c:v>68.891999999999996</c:v>
                </c:pt>
                <c:pt idx="30">
                  <c:v>67.09</c:v>
                </c:pt>
                <c:pt idx="31">
                  <c:v>72.228999999999999</c:v>
                </c:pt>
                <c:pt idx="32">
                  <c:v>71.414000000000001</c:v>
                </c:pt>
                <c:pt idx="33">
                  <c:v>68.11</c:v>
                </c:pt>
                <c:pt idx="34">
                  <c:v>71.052999999999997</c:v>
                </c:pt>
                <c:pt idx="35">
                  <c:v>68.409000000000006</c:v>
                </c:pt>
                <c:pt idx="36">
                  <c:v>70.064999999999998</c:v>
                </c:pt>
                <c:pt idx="37">
                  <c:v>69.122</c:v>
                </c:pt>
                <c:pt idx="38">
                  <c:v>71.759</c:v>
                </c:pt>
                <c:pt idx="39">
                  <c:v>69.417000000000002</c:v>
                </c:pt>
                <c:pt idx="40">
                  <c:v>70.311000000000007</c:v>
                </c:pt>
                <c:pt idx="41">
                  <c:v>68.299000000000007</c:v>
                </c:pt>
                <c:pt idx="42">
                  <c:v>70.762</c:v>
                </c:pt>
                <c:pt idx="43">
                  <c:v>70.885000000000005</c:v>
                </c:pt>
                <c:pt idx="44">
                  <c:v>70.320999999999998</c:v>
                </c:pt>
                <c:pt idx="45">
                  <c:v>69.784000000000006</c:v>
                </c:pt>
                <c:pt idx="46">
                  <c:v>67.778999999999996</c:v>
                </c:pt>
                <c:pt idx="47">
                  <c:v>70.641000000000005</c:v>
                </c:pt>
                <c:pt idx="48">
                  <c:v>68.177000000000007</c:v>
                </c:pt>
                <c:pt idx="49">
                  <c:v>69.022999999999996</c:v>
                </c:pt>
                <c:pt idx="50">
                  <c:v>69.022000000000006</c:v>
                </c:pt>
                <c:pt idx="51">
                  <c:v>68.364000000000004</c:v>
                </c:pt>
                <c:pt idx="52">
                  <c:v>68.131</c:v>
                </c:pt>
                <c:pt idx="53">
                  <c:v>70.897000000000006</c:v>
                </c:pt>
                <c:pt idx="54">
                  <c:v>68.070999999999998</c:v>
                </c:pt>
                <c:pt idx="55">
                  <c:v>68.489999999999995</c:v>
                </c:pt>
                <c:pt idx="56">
                  <c:v>70.272999999999996</c:v>
                </c:pt>
                <c:pt idx="57">
                  <c:v>71.638000000000005</c:v>
                </c:pt>
                <c:pt idx="58">
                  <c:v>70.222999999999999</c:v>
                </c:pt>
                <c:pt idx="59">
                  <c:v>74.284999999999997</c:v>
                </c:pt>
                <c:pt idx="60">
                  <c:v>69.924999999999997</c:v>
                </c:pt>
                <c:pt idx="61">
                  <c:v>70.058000000000007</c:v>
                </c:pt>
                <c:pt idx="62">
                  <c:v>566.94100000000003</c:v>
                </c:pt>
                <c:pt idx="63">
                  <c:v>68.558000000000007</c:v>
                </c:pt>
                <c:pt idx="64">
                  <c:v>68.852000000000004</c:v>
                </c:pt>
                <c:pt idx="65">
                  <c:v>69.331000000000003</c:v>
                </c:pt>
                <c:pt idx="66">
                  <c:v>69.614999999999995</c:v>
                </c:pt>
                <c:pt idx="67">
                  <c:v>68.680999999999997</c:v>
                </c:pt>
                <c:pt idx="68">
                  <c:v>108.489</c:v>
                </c:pt>
                <c:pt idx="69">
                  <c:v>69.769000000000005</c:v>
                </c:pt>
                <c:pt idx="70">
                  <c:v>66.281000000000006</c:v>
                </c:pt>
                <c:pt idx="71">
                  <c:v>70.019000000000005</c:v>
                </c:pt>
                <c:pt idx="72">
                  <c:v>567.87599999999998</c:v>
                </c:pt>
                <c:pt idx="73">
                  <c:v>66.906000000000006</c:v>
                </c:pt>
                <c:pt idx="74">
                  <c:v>71.177999999999997</c:v>
                </c:pt>
                <c:pt idx="75">
                  <c:v>68.492000000000004</c:v>
                </c:pt>
                <c:pt idx="76">
                  <c:v>72.837000000000003</c:v>
                </c:pt>
                <c:pt idx="77">
                  <c:v>72.930000000000007</c:v>
                </c:pt>
                <c:pt idx="78">
                  <c:v>68.686999999999998</c:v>
                </c:pt>
                <c:pt idx="79">
                  <c:v>71.503</c:v>
                </c:pt>
                <c:pt idx="80">
                  <c:v>72.272000000000006</c:v>
                </c:pt>
                <c:pt idx="81">
                  <c:v>70.63</c:v>
                </c:pt>
                <c:pt idx="82">
                  <c:v>66.063999999999993</c:v>
                </c:pt>
                <c:pt idx="83">
                  <c:v>68.212999999999994</c:v>
                </c:pt>
                <c:pt idx="84">
                  <c:v>69.037999999999997</c:v>
                </c:pt>
                <c:pt idx="85">
                  <c:v>69.718000000000004</c:v>
                </c:pt>
                <c:pt idx="86">
                  <c:v>68.554000000000002</c:v>
                </c:pt>
                <c:pt idx="87">
                  <c:v>71.013000000000005</c:v>
                </c:pt>
                <c:pt idx="88">
                  <c:v>71.593999999999994</c:v>
                </c:pt>
                <c:pt idx="89">
                  <c:v>569.00900000000001</c:v>
                </c:pt>
                <c:pt idx="90">
                  <c:v>69.281999999999996</c:v>
                </c:pt>
                <c:pt idx="91">
                  <c:v>71.94</c:v>
                </c:pt>
                <c:pt idx="92">
                  <c:v>69.55</c:v>
                </c:pt>
                <c:pt idx="93">
                  <c:v>66.784000000000006</c:v>
                </c:pt>
                <c:pt idx="94">
                  <c:v>71.244</c:v>
                </c:pt>
                <c:pt idx="95">
                  <c:v>64.8</c:v>
                </c:pt>
                <c:pt idx="96">
                  <c:v>69.903000000000006</c:v>
                </c:pt>
                <c:pt idx="97">
                  <c:v>69.674999999999997</c:v>
                </c:pt>
                <c:pt idx="98">
                  <c:v>67.808999999999997</c:v>
                </c:pt>
                <c:pt idx="99">
                  <c:v>68.259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CD6-42DF-A108-E0F777795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Cost (USD)</a:t>
                </a:r>
              </a:p>
            </c:rich>
          </c:tx>
          <c:overlay val="1"/>
        </c:title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Cost Saving vs A0 per Seed (positive = better than A0)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Charts!$E$3</c:f>
              <c:strCache>
                <c:ptCount val="1"/>
                <c:pt idx="0">
                  <c:v>A1S Saving vs A0</c:v>
                </c:pt>
              </c:strCache>
            </c:strRef>
          </c:tx>
          <c:spPr>
            <a:ln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Charts!$A$4:$A$103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Charts!$E$4:$E$103</c:f>
              <c:numCache>
                <c:formatCode>\+#,##0.000;\-#,##0.000;0.000</c:formatCode>
                <c:ptCount val="100"/>
                <c:pt idx="0">
                  <c:v>-499.68</c:v>
                </c:pt>
                <c:pt idx="1">
                  <c:v>0.24599999999999511</c:v>
                </c:pt>
                <c:pt idx="2">
                  <c:v>-497.57200000000012</c:v>
                </c:pt>
                <c:pt idx="3">
                  <c:v>0.43699999999999761</c:v>
                </c:pt>
                <c:pt idx="4">
                  <c:v>-1002.962</c:v>
                </c:pt>
                <c:pt idx="5">
                  <c:v>0.83899999999999864</c:v>
                </c:pt>
                <c:pt idx="6">
                  <c:v>-0.18800000000000239</c:v>
                </c:pt>
                <c:pt idx="7">
                  <c:v>2.742999999999995</c:v>
                </c:pt>
                <c:pt idx="8">
                  <c:v>2.9249999999999972</c:v>
                </c:pt>
                <c:pt idx="9">
                  <c:v>1.7470000000000001</c:v>
                </c:pt>
                <c:pt idx="10">
                  <c:v>2.3969999999999909</c:v>
                </c:pt>
                <c:pt idx="11">
                  <c:v>1.075999999999993</c:v>
                </c:pt>
                <c:pt idx="12">
                  <c:v>3.1730000000000018</c:v>
                </c:pt>
                <c:pt idx="13">
                  <c:v>-498.36500000000012</c:v>
                </c:pt>
                <c:pt idx="14">
                  <c:v>-0.74099999999999966</c:v>
                </c:pt>
                <c:pt idx="15">
                  <c:v>1.0570000000000019</c:v>
                </c:pt>
                <c:pt idx="16">
                  <c:v>0.70099999999999341</c:v>
                </c:pt>
                <c:pt idx="17">
                  <c:v>2.159999999999997</c:v>
                </c:pt>
                <c:pt idx="18">
                  <c:v>1.8179999999999981</c:v>
                </c:pt>
                <c:pt idx="19">
                  <c:v>1.6839999999999971</c:v>
                </c:pt>
                <c:pt idx="20">
                  <c:v>3.4940000000000002</c:v>
                </c:pt>
                <c:pt idx="21">
                  <c:v>0.20099999999999341</c:v>
                </c:pt>
                <c:pt idx="22">
                  <c:v>0.64499999999999602</c:v>
                </c:pt>
                <c:pt idx="23">
                  <c:v>-498.69900000000001</c:v>
                </c:pt>
                <c:pt idx="24">
                  <c:v>1.6069999999999991</c:v>
                </c:pt>
                <c:pt idx="25">
                  <c:v>1.1899999999999979</c:v>
                </c:pt>
                <c:pt idx="26">
                  <c:v>0.92000000000000171</c:v>
                </c:pt>
                <c:pt idx="27">
                  <c:v>-498.85300000000001</c:v>
                </c:pt>
                <c:pt idx="28">
                  <c:v>1.1999999999999891</c:v>
                </c:pt>
                <c:pt idx="29">
                  <c:v>1.340999999999994</c:v>
                </c:pt>
                <c:pt idx="30">
                  <c:v>-502.27</c:v>
                </c:pt>
                <c:pt idx="31">
                  <c:v>1.8299999999999981</c:v>
                </c:pt>
                <c:pt idx="32">
                  <c:v>-497.91199999999998</c:v>
                </c:pt>
                <c:pt idx="33">
                  <c:v>-2.3269999999999982</c:v>
                </c:pt>
                <c:pt idx="34">
                  <c:v>3.2740000000000009</c:v>
                </c:pt>
                <c:pt idx="35">
                  <c:v>2.9129999999999971</c:v>
                </c:pt>
                <c:pt idx="36">
                  <c:v>1.4429999999999981</c:v>
                </c:pt>
                <c:pt idx="37">
                  <c:v>-998.8309999999999</c:v>
                </c:pt>
                <c:pt idx="38">
                  <c:v>0.72599999999999909</c:v>
                </c:pt>
                <c:pt idx="39">
                  <c:v>0.72099999999998943</c:v>
                </c:pt>
                <c:pt idx="40">
                  <c:v>-499.19499999999999</c:v>
                </c:pt>
                <c:pt idx="41">
                  <c:v>3.352999999999994</c:v>
                </c:pt>
                <c:pt idx="42">
                  <c:v>0.68299999999999272</c:v>
                </c:pt>
                <c:pt idx="43">
                  <c:v>1.352999999999994</c:v>
                </c:pt>
                <c:pt idx="44">
                  <c:v>1.8000000000000679E-2</c:v>
                </c:pt>
                <c:pt idx="45">
                  <c:v>-61.526000000000003</c:v>
                </c:pt>
                <c:pt idx="46">
                  <c:v>-1.2660000000000049</c:v>
                </c:pt>
                <c:pt idx="47">
                  <c:v>-496.60600000000011</c:v>
                </c:pt>
                <c:pt idx="48">
                  <c:v>0.57999999999999829</c:v>
                </c:pt>
                <c:pt idx="49">
                  <c:v>-498.48899999999998</c:v>
                </c:pt>
                <c:pt idx="50">
                  <c:v>1.1490000000000009</c:v>
                </c:pt>
                <c:pt idx="51">
                  <c:v>-499.33300000000003</c:v>
                </c:pt>
                <c:pt idx="52">
                  <c:v>-498.29800000000012</c:v>
                </c:pt>
                <c:pt idx="53">
                  <c:v>-114.858</c:v>
                </c:pt>
                <c:pt idx="54">
                  <c:v>-2.2040000000000082</c:v>
                </c:pt>
                <c:pt idx="55">
                  <c:v>-499.55500000000001</c:v>
                </c:pt>
                <c:pt idx="56">
                  <c:v>6.0000000000002267E-2</c:v>
                </c:pt>
                <c:pt idx="57">
                  <c:v>1.7329999999999901</c:v>
                </c:pt>
                <c:pt idx="58">
                  <c:v>1.109999999999999</c:v>
                </c:pt>
                <c:pt idx="59">
                  <c:v>1.123999999999995</c:v>
                </c:pt>
                <c:pt idx="60">
                  <c:v>-498.786</c:v>
                </c:pt>
                <c:pt idx="61">
                  <c:v>-499.15800000000007</c:v>
                </c:pt>
                <c:pt idx="62">
                  <c:v>-5.2000000000006708E-2</c:v>
                </c:pt>
                <c:pt idx="63">
                  <c:v>0.53300000000000125</c:v>
                </c:pt>
                <c:pt idx="64">
                  <c:v>-499.89400000000012</c:v>
                </c:pt>
                <c:pt idx="65">
                  <c:v>-500.56099999999998</c:v>
                </c:pt>
                <c:pt idx="66">
                  <c:v>-498.04399999999998</c:v>
                </c:pt>
                <c:pt idx="67">
                  <c:v>0.76800000000000068</c:v>
                </c:pt>
                <c:pt idx="68">
                  <c:v>0.90299999999999159</c:v>
                </c:pt>
                <c:pt idx="69">
                  <c:v>-498.27600000000001</c:v>
                </c:pt>
                <c:pt idx="70">
                  <c:v>0.93500000000000227</c:v>
                </c:pt>
                <c:pt idx="71">
                  <c:v>-499.54599999999999</c:v>
                </c:pt>
                <c:pt idx="72">
                  <c:v>2.2269999999999901</c:v>
                </c:pt>
                <c:pt idx="73">
                  <c:v>2.1929999999999978</c:v>
                </c:pt>
                <c:pt idx="74">
                  <c:v>1.915999999999997</c:v>
                </c:pt>
                <c:pt idx="75">
                  <c:v>-498.43200000000007</c:v>
                </c:pt>
                <c:pt idx="76">
                  <c:v>1.569999999999993</c:v>
                </c:pt>
                <c:pt idx="77">
                  <c:v>0.62599999999999056</c:v>
                </c:pt>
                <c:pt idx="78">
                  <c:v>-0.73000000000000398</c:v>
                </c:pt>
                <c:pt idx="79">
                  <c:v>-499.00900000000013</c:v>
                </c:pt>
                <c:pt idx="80">
                  <c:v>6.0999999999992838E-2</c:v>
                </c:pt>
                <c:pt idx="81">
                  <c:v>4.054000000000002</c:v>
                </c:pt>
                <c:pt idx="82">
                  <c:v>-0.625</c:v>
                </c:pt>
                <c:pt idx="83">
                  <c:v>-499.14499999999998</c:v>
                </c:pt>
                <c:pt idx="84">
                  <c:v>-1.709000000000003</c:v>
                </c:pt>
                <c:pt idx="85">
                  <c:v>0.95899999999998897</c:v>
                </c:pt>
                <c:pt idx="86">
                  <c:v>75.215999999999994</c:v>
                </c:pt>
                <c:pt idx="87">
                  <c:v>-594.56200000000001</c:v>
                </c:pt>
                <c:pt idx="88">
                  <c:v>-0.1899999999999977</c:v>
                </c:pt>
                <c:pt idx="89">
                  <c:v>-500.14600000000002</c:v>
                </c:pt>
                <c:pt idx="90">
                  <c:v>3.024999999999991</c:v>
                </c:pt>
                <c:pt idx="91">
                  <c:v>-21.821000000000002</c:v>
                </c:pt>
                <c:pt idx="92">
                  <c:v>0.30299999999999733</c:v>
                </c:pt>
                <c:pt idx="93">
                  <c:v>1.283999999999992</c:v>
                </c:pt>
                <c:pt idx="94">
                  <c:v>-497.60899999999998</c:v>
                </c:pt>
                <c:pt idx="95">
                  <c:v>-2.9450000000000069</c:v>
                </c:pt>
                <c:pt idx="96">
                  <c:v>0.97099999999998943</c:v>
                </c:pt>
                <c:pt idx="97">
                  <c:v>2.292000000000002</c:v>
                </c:pt>
                <c:pt idx="98">
                  <c:v>-409.03699999999998</c:v>
                </c:pt>
                <c:pt idx="99">
                  <c:v>-499.63400000000013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13-4DBE-A4BF-2A1D62D6303F}"/>
            </c:ext>
          </c:extLst>
        </c:ser>
        <c:ser>
          <c:idx val="1"/>
          <c:order val="1"/>
          <c:tx>
            <c:strRef>
              <c:f>Charts!$F$3</c:f>
              <c:strCache>
                <c:ptCount val="1"/>
                <c:pt idx="0">
                  <c:v>A2S Saving vs A0</c:v>
                </c:pt>
              </c:strCache>
            </c:strRef>
          </c:tx>
          <c:spPr>
            <a:ln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numRef>
              <c:f>Charts!$A$4:$A$103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Charts!$F$4:$F$103</c:f>
              <c:numCache>
                <c:formatCode>\+#,##0.000;\-#,##0.000;0.000</c:formatCode>
                <c:ptCount val="100"/>
                <c:pt idx="0">
                  <c:v>-10.512</c:v>
                </c:pt>
                <c:pt idx="1">
                  <c:v>0.82199999999998852</c:v>
                </c:pt>
                <c:pt idx="2">
                  <c:v>1.977999999999994</c:v>
                </c:pt>
                <c:pt idx="3">
                  <c:v>-499.56599999999997</c:v>
                </c:pt>
                <c:pt idx="4">
                  <c:v>-1.9960000000000091</c:v>
                </c:pt>
                <c:pt idx="5">
                  <c:v>-0.2439999999999998</c:v>
                </c:pt>
                <c:pt idx="6">
                  <c:v>1.446999999999989</c:v>
                </c:pt>
                <c:pt idx="7">
                  <c:v>-0.32099999999999801</c:v>
                </c:pt>
                <c:pt idx="8">
                  <c:v>-42.625999999999998</c:v>
                </c:pt>
                <c:pt idx="9">
                  <c:v>-1.737000000000009</c:v>
                </c:pt>
                <c:pt idx="10">
                  <c:v>-1.38900000000001</c:v>
                </c:pt>
                <c:pt idx="11">
                  <c:v>-3.894000000000005</c:v>
                </c:pt>
                <c:pt idx="12">
                  <c:v>-504.483</c:v>
                </c:pt>
                <c:pt idx="13">
                  <c:v>5.8999999999997499E-2</c:v>
                </c:pt>
                <c:pt idx="14">
                  <c:v>1.977999999999994</c:v>
                </c:pt>
                <c:pt idx="15">
                  <c:v>-1.197000000000003</c:v>
                </c:pt>
                <c:pt idx="16">
                  <c:v>1.230999999999995</c:v>
                </c:pt>
                <c:pt idx="17">
                  <c:v>1.5360000000000009</c:v>
                </c:pt>
                <c:pt idx="18">
                  <c:v>-2.2199999999999989</c:v>
                </c:pt>
                <c:pt idx="19">
                  <c:v>-3.2169999999999992</c:v>
                </c:pt>
                <c:pt idx="20">
                  <c:v>1.542000000000002</c:v>
                </c:pt>
                <c:pt idx="21">
                  <c:v>-0.78400000000000603</c:v>
                </c:pt>
                <c:pt idx="22">
                  <c:v>-4.2670000000000101</c:v>
                </c:pt>
                <c:pt idx="23">
                  <c:v>1.707999999999998</c:v>
                </c:pt>
                <c:pt idx="24">
                  <c:v>-0.22800000000000861</c:v>
                </c:pt>
                <c:pt idx="25">
                  <c:v>-1.9390000000000069</c:v>
                </c:pt>
                <c:pt idx="26">
                  <c:v>0.3399999999999892</c:v>
                </c:pt>
                <c:pt idx="27">
                  <c:v>-498.54599999999999</c:v>
                </c:pt>
                <c:pt idx="28">
                  <c:v>-2.1460000000000008</c:v>
                </c:pt>
                <c:pt idx="29">
                  <c:v>0.36599999999999971</c:v>
                </c:pt>
                <c:pt idx="30">
                  <c:v>2.1679999999999922</c:v>
                </c:pt>
                <c:pt idx="31">
                  <c:v>-2.9710000000000041</c:v>
                </c:pt>
                <c:pt idx="32">
                  <c:v>-2.1560000000000059</c:v>
                </c:pt>
                <c:pt idx="33">
                  <c:v>1.1479999999999959</c:v>
                </c:pt>
                <c:pt idx="34">
                  <c:v>-1.7950000000000019</c:v>
                </c:pt>
                <c:pt idx="35">
                  <c:v>0.84899999999998954</c:v>
                </c:pt>
                <c:pt idx="36">
                  <c:v>-0.80700000000000216</c:v>
                </c:pt>
                <c:pt idx="37">
                  <c:v>0.13599999999999571</c:v>
                </c:pt>
                <c:pt idx="38">
                  <c:v>-2.5010000000000052</c:v>
                </c:pt>
                <c:pt idx="39">
                  <c:v>-0.159000000000006</c:v>
                </c:pt>
                <c:pt idx="40">
                  <c:v>-1.053000000000011</c:v>
                </c:pt>
                <c:pt idx="41">
                  <c:v>0.95899999999998897</c:v>
                </c:pt>
                <c:pt idx="42">
                  <c:v>-1.5040000000000051</c:v>
                </c:pt>
                <c:pt idx="43">
                  <c:v>-1.62700000000001</c:v>
                </c:pt>
                <c:pt idx="44">
                  <c:v>-1.0630000000000019</c:v>
                </c:pt>
                <c:pt idx="45">
                  <c:v>-0.52600000000001046</c:v>
                </c:pt>
                <c:pt idx="46">
                  <c:v>1.478999999999999</c:v>
                </c:pt>
                <c:pt idx="47">
                  <c:v>-1.38300000000001</c:v>
                </c:pt>
                <c:pt idx="48">
                  <c:v>1.0809999999999891</c:v>
                </c:pt>
                <c:pt idx="49">
                  <c:v>0.2349999999999994</c:v>
                </c:pt>
                <c:pt idx="50">
                  <c:v>0.23599999999999</c:v>
                </c:pt>
                <c:pt idx="51">
                  <c:v>0.89399999999999125</c:v>
                </c:pt>
                <c:pt idx="52">
                  <c:v>1.1269999999999949</c:v>
                </c:pt>
                <c:pt idx="53">
                  <c:v>-1.63900000000001</c:v>
                </c:pt>
                <c:pt idx="54">
                  <c:v>1.1869999999999981</c:v>
                </c:pt>
                <c:pt idx="55">
                  <c:v>0.76800000000000068</c:v>
                </c:pt>
                <c:pt idx="56">
                  <c:v>-1.015000000000001</c:v>
                </c:pt>
                <c:pt idx="57">
                  <c:v>-2.3800000000000101</c:v>
                </c:pt>
                <c:pt idx="58">
                  <c:v>-0.96500000000000341</c:v>
                </c:pt>
                <c:pt idx="59">
                  <c:v>-5.027000000000001</c:v>
                </c:pt>
                <c:pt idx="60">
                  <c:v>-0.66700000000000159</c:v>
                </c:pt>
                <c:pt idx="61">
                  <c:v>-0.80000000000001137</c:v>
                </c:pt>
                <c:pt idx="62">
                  <c:v>-497.68299999999999</c:v>
                </c:pt>
                <c:pt idx="63">
                  <c:v>0.69999999999998863</c:v>
                </c:pt>
                <c:pt idx="64">
                  <c:v>0.4059999999999917</c:v>
                </c:pt>
                <c:pt idx="65">
                  <c:v>-7.3000000000007503E-2</c:v>
                </c:pt>
                <c:pt idx="66">
                  <c:v>-0.35699999999999932</c:v>
                </c:pt>
                <c:pt idx="67">
                  <c:v>0.57699999999999818</c:v>
                </c:pt>
                <c:pt idx="68">
                  <c:v>-39.231000000000009</c:v>
                </c:pt>
                <c:pt idx="69">
                  <c:v>-0.51100000000000989</c:v>
                </c:pt>
                <c:pt idx="70">
                  <c:v>2.9769999999999901</c:v>
                </c:pt>
                <c:pt idx="71">
                  <c:v>-0.76100000000000989</c:v>
                </c:pt>
                <c:pt idx="72">
                  <c:v>-498.61799999999999</c:v>
                </c:pt>
                <c:pt idx="73">
                  <c:v>2.3519999999999901</c:v>
                </c:pt>
                <c:pt idx="74">
                  <c:v>-1.9200000000000019</c:v>
                </c:pt>
                <c:pt idx="75">
                  <c:v>0.76599999999999113</c:v>
                </c:pt>
                <c:pt idx="76">
                  <c:v>-3.5790000000000082</c:v>
                </c:pt>
                <c:pt idx="77">
                  <c:v>-3.6720000000000108</c:v>
                </c:pt>
                <c:pt idx="78">
                  <c:v>0.57099999999999795</c:v>
                </c:pt>
                <c:pt idx="79">
                  <c:v>-2.245000000000005</c:v>
                </c:pt>
                <c:pt idx="80">
                  <c:v>-3.01400000000001</c:v>
                </c:pt>
                <c:pt idx="81">
                  <c:v>-1.3720000000000001</c:v>
                </c:pt>
                <c:pt idx="82">
                  <c:v>3.1940000000000031</c:v>
                </c:pt>
                <c:pt idx="83">
                  <c:v>1.0450000000000019</c:v>
                </c:pt>
                <c:pt idx="84">
                  <c:v>0.21999999999999889</c:v>
                </c:pt>
                <c:pt idx="85">
                  <c:v>-0.46000000000000801</c:v>
                </c:pt>
                <c:pt idx="86">
                  <c:v>75.657999999999987</c:v>
                </c:pt>
                <c:pt idx="87">
                  <c:v>-1.7550000000000101</c:v>
                </c:pt>
                <c:pt idx="88">
                  <c:v>-2.335999999999999</c:v>
                </c:pt>
                <c:pt idx="89">
                  <c:v>-499.75099999999998</c:v>
                </c:pt>
                <c:pt idx="90">
                  <c:v>-2.4000000000000909E-2</c:v>
                </c:pt>
                <c:pt idx="91">
                  <c:v>96.860000000000014</c:v>
                </c:pt>
                <c:pt idx="92">
                  <c:v>-0.29200000000000159</c:v>
                </c:pt>
                <c:pt idx="93">
                  <c:v>2.47399999999999</c:v>
                </c:pt>
                <c:pt idx="94">
                  <c:v>-1.986000000000004</c:v>
                </c:pt>
                <c:pt idx="95">
                  <c:v>4.4579999999999984</c:v>
                </c:pt>
                <c:pt idx="96">
                  <c:v>-0.64500000000001023</c:v>
                </c:pt>
                <c:pt idx="97">
                  <c:v>-0.41700000000000159</c:v>
                </c:pt>
                <c:pt idx="98">
                  <c:v>91.292000000000002</c:v>
                </c:pt>
                <c:pt idx="99">
                  <c:v>0.99899999999999523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13-4DBE-A4BF-2A1D62D63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Saving (USD)</a:t>
                </a:r>
              </a:p>
            </c:rich>
          </c:tx>
          <c:overlay val="1"/>
        </c:title>
        <c:numFmt formatCode="\+#,##0.000;\-#,##0.000;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Number of Runs Won by Each Approach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Charts!$B$106</c:f>
              <c:strCache>
                <c:ptCount val="1"/>
                <c:pt idx="0">
                  <c:v>Wins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Charts!$A$107:$A$110</c:f>
              <c:strCache>
                <c:ptCount val="4"/>
                <c:pt idx="0">
                  <c:v>A0 (One-Shot)</c:v>
                </c:pt>
                <c:pt idx="1">
                  <c:v>A1S (CE MPC)</c:v>
                </c:pt>
                <c:pt idx="2">
                  <c:v>A2S (SB MPC)</c:v>
                </c:pt>
                <c:pt idx="3">
                  <c:v>Tie</c:v>
                </c:pt>
              </c:strCache>
            </c:strRef>
          </c:cat>
          <c:val>
            <c:numRef>
              <c:f>Charts!$B$107:$B$110</c:f>
              <c:numCache>
                <c:formatCode>0</c:formatCode>
                <c:ptCount val="4"/>
                <c:pt idx="0">
                  <c:v>20</c:v>
                </c:pt>
                <c:pt idx="1">
                  <c:v>48</c:v>
                </c:pt>
                <c:pt idx="2">
                  <c:v>32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0C9-4D6C-9189-A87516BB1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Approach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Wins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Cost Range per Approach (Min / Median / Max)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Charts!$B$113</c:f>
              <c:strCache>
                <c:ptCount val="1"/>
                <c:pt idx="0">
                  <c:v>Min</c:v>
                </c:pt>
              </c:strCache>
            </c:strRef>
          </c:tx>
          <c:spPr>
            <a:ln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Charts!$A$114:$A$116</c:f>
              <c:strCache>
                <c:ptCount val="3"/>
                <c:pt idx="0">
                  <c:v>A0</c:v>
                </c:pt>
                <c:pt idx="1">
                  <c:v>A1S</c:v>
                </c:pt>
                <c:pt idx="2">
                  <c:v>A2S</c:v>
                </c:pt>
              </c:strCache>
            </c:strRef>
          </c:cat>
          <c:val>
            <c:numRef>
              <c:f>Charts!$B$114:$B$116</c:f>
              <c:numCache>
                <c:formatCode>#,##0.000</c:formatCode>
                <c:ptCount val="3"/>
                <c:pt idx="0">
                  <c:v>69.257999999999996</c:v>
                </c:pt>
                <c:pt idx="1">
                  <c:v>65.203999999999994</c:v>
                </c:pt>
                <c:pt idx="2">
                  <c:v>64.8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B-402B-8D19-769DE79125CB}"/>
            </c:ext>
          </c:extLst>
        </c:ser>
        <c:ser>
          <c:idx val="1"/>
          <c:order val="1"/>
          <c:tx>
            <c:strRef>
              <c:f>Charts!$D$113</c:f>
              <c:strCache>
                <c:ptCount val="1"/>
                <c:pt idx="0">
                  <c:v>Median</c:v>
                </c:pt>
              </c:strCache>
            </c:strRef>
          </c:tx>
          <c:spPr>
            <a:ln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Charts!$A$114:$A$116</c:f>
              <c:strCache>
                <c:ptCount val="3"/>
                <c:pt idx="0">
                  <c:v>A0</c:v>
                </c:pt>
                <c:pt idx="1">
                  <c:v>A1S</c:v>
                </c:pt>
                <c:pt idx="2">
                  <c:v>A2S</c:v>
                </c:pt>
              </c:strCache>
            </c:strRef>
          </c:cat>
          <c:val>
            <c:numRef>
              <c:f>Charts!$D$114:$D$116</c:f>
              <c:numCache>
                <c:formatCode>#,##0.000</c:formatCode>
                <c:ptCount val="3"/>
                <c:pt idx="0">
                  <c:v>69.257999999999996</c:v>
                </c:pt>
                <c:pt idx="1">
                  <c:v>68.975499999999997</c:v>
                </c:pt>
                <c:pt idx="2">
                  <c:v>69.776499999999999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B-402B-8D19-769DE79125CB}"/>
            </c:ext>
          </c:extLst>
        </c:ser>
        <c:ser>
          <c:idx val="2"/>
          <c:order val="2"/>
          <c:tx>
            <c:strRef>
              <c:f>Charts!$E$113</c:f>
              <c:strCache>
                <c:ptCount val="1"/>
                <c:pt idx="0">
                  <c:v>Max</c:v>
                </c:pt>
              </c:strCache>
            </c:strRef>
          </c:tx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Charts!$A$114:$A$116</c:f>
              <c:strCache>
                <c:ptCount val="3"/>
                <c:pt idx="0">
                  <c:v>A0</c:v>
                </c:pt>
                <c:pt idx="1">
                  <c:v>A1S</c:v>
                </c:pt>
                <c:pt idx="2">
                  <c:v>A2S</c:v>
                </c:pt>
              </c:strCache>
            </c:strRef>
          </c:cat>
          <c:val>
            <c:numRef>
              <c:f>Charts!$E$114:$E$116</c:f>
              <c:numCache>
                <c:formatCode>#,##0.000</c:formatCode>
                <c:ptCount val="3"/>
                <c:pt idx="0">
                  <c:v>168.8</c:v>
                </c:pt>
                <c:pt idx="1">
                  <c:v>1072.22</c:v>
                </c:pt>
                <c:pt idx="2">
                  <c:v>573.74099999999999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C8B-402B-8D19-769DE7912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Approach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Total Cost (USD)</a:t>
                </a:r>
              </a:p>
            </c:rich>
          </c:tx>
          <c:overlay val="1"/>
        </c:title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32</xdr:row>
      <xdr:rowOff>0</xdr:rowOff>
    </xdr:from>
    <xdr:ext cx="864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62</xdr:row>
      <xdr:rowOff>0</xdr:rowOff>
    </xdr:from>
    <xdr:ext cx="50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77</xdr:row>
      <xdr:rowOff>0</xdr:rowOff>
    </xdr:from>
    <xdr:ext cx="504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5" activePane="bottomLeft" state="frozen"/>
      <selection pane="bottomLeft" activeCell="F14" sqref="F14"/>
    </sheetView>
  </sheetViews>
  <sheetFormatPr defaultRowHeight="14.25" x14ac:dyDescent="0.45"/>
  <cols>
    <col min="1" max="1" width="7" customWidth="1"/>
    <col min="2" max="2" width="38" customWidth="1"/>
    <col min="3" max="8" width="20" customWidth="1"/>
    <col min="9" max="9" width="16" customWidth="1"/>
    <col min="10" max="10" width="18" customWidth="1"/>
    <col min="11" max="11" width="22" customWidth="1"/>
    <col min="12" max="12" width="30" customWidth="1"/>
  </cols>
  <sheetData>
    <row r="1" spans="1:12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1</v>
      </c>
      <c r="B2" s="3" t="s">
        <v>12</v>
      </c>
      <c r="C2" s="4">
        <v>69.257999999999996</v>
      </c>
      <c r="D2" s="5">
        <v>568.93799999999999</v>
      </c>
      <c r="E2" s="6">
        <v>79.77</v>
      </c>
      <c r="F2" s="7">
        <v>-499.68</v>
      </c>
      <c r="G2" s="7">
        <v>-10.512</v>
      </c>
      <c r="H2" s="8">
        <v>489.16800000000001</v>
      </c>
      <c r="I2" s="9" t="s">
        <v>13</v>
      </c>
      <c r="J2" s="2" t="s">
        <v>14</v>
      </c>
      <c r="K2" s="2" t="s">
        <v>14</v>
      </c>
      <c r="L2" s="10" t="s">
        <v>15</v>
      </c>
    </row>
    <row r="3" spans="1:12" x14ac:dyDescent="0.45">
      <c r="A3" s="11">
        <v>2</v>
      </c>
      <c r="B3" s="12" t="s">
        <v>16</v>
      </c>
      <c r="C3" s="4">
        <v>69.257999999999996</v>
      </c>
      <c r="D3" s="5">
        <v>69.012</v>
      </c>
      <c r="E3" s="6">
        <v>68.436000000000007</v>
      </c>
      <c r="F3" s="8">
        <v>0.24599999999999511</v>
      </c>
      <c r="G3" s="8">
        <v>0.82199999999998852</v>
      </c>
      <c r="H3" s="8">
        <v>0.57599999999999341</v>
      </c>
      <c r="I3" s="13" t="s">
        <v>17</v>
      </c>
      <c r="J3" s="11" t="s">
        <v>18</v>
      </c>
      <c r="K3" s="11" t="s">
        <v>18</v>
      </c>
      <c r="L3" s="12" t="s">
        <v>19</v>
      </c>
    </row>
    <row r="4" spans="1:12" x14ac:dyDescent="0.45">
      <c r="A4" s="2">
        <v>3</v>
      </c>
      <c r="B4" s="3" t="s">
        <v>20</v>
      </c>
      <c r="C4" s="4">
        <v>69.257999999999996</v>
      </c>
      <c r="D4" s="5">
        <v>566.83000000000004</v>
      </c>
      <c r="E4" s="6">
        <v>67.28</v>
      </c>
      <c r="F4" s="7">
        <v>-497.57200000000012</v>
      </c>
      <c r="G4" s="8">
        <v>1.977999999999994</v>
      </c>
      <c r="H4" s="8">
        <v>499.55000000000013</v>
      </c>
      <c r="I4" s="13" t="s">
        <v>17</v>
      </c>
      <c r="J4" s="2" t="s">
        <v>14</v>
      </c>
      <c r="K4" s="2" t="s">
        <v>14</v>
      </c>
      <c r="L4" s="10" t="s">
        <v>21</v>
      </c>
    </row>
    <row r="5" spans="1:12" x14ac:dyDescent="0.45">
      <c r="A5" s="2">
        <v>4</v>
      </c>
      <c r="B5" s="3" t="s">
        <v>22</v>
      </c>
      <c r="C5" s="4">
        <v>69.257999999999996</v>
      </c>
      <c r="D5" s="5">
        <v>68.820999999999998</v>
      </c>
      <c r="E5" s="6">
        <v>568.82399999999996</v>
      </c>
      <c r="F5" s="8">
        <v>0.43699999999999761</v>
      </c>
      <c r="G5" s="7">
        <v>-499.56599999999997</v>
      </c>
      <c r="H5" s="7">
        <v>-500.00299999999987</v>
      </c>
      <c r="I5" s="14" t="s">
        <v>23</v>
      </c>
      <c r="J5" s="2" t="s">
        <v>14</v>
      </c>
      <c r="K5" s="2" t="s">
        <v>14</v>
      </c>
      <c r="L5" s="10" t="s">
        <v>24</v>
      </c>
    </row>
    <row r="6" spans="1:12" x14ac:dyDescent="0.45">
      <c r="A6" s="2">
        <v>5</v>
      </c>
      <c r="B6" s="3" t="s">
        <v>25</v>
      </c>
      <c r="C6" s="4">
        <v>69.257999999999996</v>
      </c>
      <c r="D6" s="5">
        <v>1072.22</v>
      </c>
      <c r="E6" s="6">
        <v>71.254000000000005</v>
      </c>
      <c r="F6" s="7">
        <v>-1002.962</v>
      </c>
      <c r="G6" s="7">
        <v>-1.9960000000000091</v>
      </c>
      <c r="H6" s="8">
        <v>1000.966</v>
      </c>
      <c r="I6" s="9" t="s">
        <v>13</v>
      </c>
      <c r="J6" s="2" t="s">
        <v>14</v>
      </c>
      <c r="K6" s="2" t="s">
        <v>14</v>
      </c>
      <c r="L6" s="10" t="s">
        <v>15</v>
      </c>
    </row>
    <row r="7" spans="1:12" x14ac:dyDescent="0.45">
      <c r="A7" s="2">
        <v>6</v>
      </c>
      <c r="B7" s="3" t="s">
        <v>26</v>
      </c>
      <c r="C7" s="4">
        <v>69.257999999999996</v>
      </c>
      <c r="D7" s="5">
        <v>68.418999999999997</v>
      </c>
      <c r="E7" s="6">
        <v>69.501999999999995</v>
      </c>
      <c r="F7" s="8">
        <v>0.83899999999999864</v>
      </c>
      <c r="G7" s="7">
        <v>-0.2439999999999998</v>
      </c>
      <c r="H7" s="7">
        <v>-1.082999999999998</v>
      </c>
      <c r="I7" s="14" t="s">
        <v>23</v>
      </c>
      <c r="J7" s="2" t="s">
        <v>14</v>
      </c>
      <c r="K7" s="2" t="s">
        <v>14</v>
      </c>
      <c r="L7" s="10" t="s">
        <v>24</v>
      </c>
    </row>
    <row r="8" spans="1:12" x14ac:dyDescent="0.45">
      <c r="A8" s="2">
        <v>7</v>
      </c>
      <c r="B8" s="3" t="s">
        <v>27</v>
      </c>
      <c r="C8" s="4">
        <v>69.257999999999996</v>
      </c>
      <c r="D8" s="5">
        <v>69.445999999999998</v>
      </c>
      <c r="E8" s="6">
        <v>67.811000000000007</v>
      </c>
      <c r="F8" s="7">
        <v>-0.18800000000000239</v>
      </c>
      <c r="G8" s="8">
        <v>1.446999999999989</v>
      </c>
      <c r="H8" s="8">
        <v>1.6349999999999909</v>
      </c>
      <c r="I8" s="13" t="s">
        <v>17</v>
      </c>
      <c r="J8" s="2" t="s">
        <v>14</v>
      </c>
      <c r="K8" s="2" t="s">
        <v>14</v>
      </c>
      <c r="L8" s="10" t="s">
        <v>21</v>
      </c>
    </row>
    <row r="9" spans="1:12" x14ac:dyDescent="0.45">
      <c r="A9" s="2">
        <v>8</v>
      </c>
      <c r="B9" s="3" t="s">
        <v>28</v>
      </c>
      <c r="C9" s="4">
        <v>69.257999999999996</v>
      </c>
      <c r="D9" s="5">
        <v>66.515000000000001</v>
      </c>
      <c r="E9" s="6">
        <v>69.578999999999994</v>
      </c>
      <c r="F9" s="8">
        <v>2.742999999999995</v>
      </c>
      <c r="G9" s="7">
        <v>-0.32099999999999801</v>
      </c>
      <c r="H9" s="7">
        <v>-3.063999999999993</v>
      </c>
      <c r="I9" s="14" t="s">
        <v>23</v>
      </c>
      <c r="J9" s="2" t="s">
        <v>14</v>
      </c>
      <c r="K9" s="2" t="s">
        <v>14</v>
      </c>
      <c r="L9" s="10" t="s">
        <v>24</v>
      </c>
    </row>
    <row r="10" spans="1:12" x14ac:dyDescent="0.45">
      <c r="A10" s="2">
        <v>9</v>
      </c>
      <c r="B10" s="3" t="s">
        <v>29</v>
      </c>
      <c r="C10" s="4">
        <v>69.257999999999996</v>
      </c>
      <c r="D10" s="5">
        <v>66.332999999999998</v>
      </c>
      <c r="E10" s="6">
        <v>111.884</v>
      </c>
      <c r="F10" s="8">
        <v>2.9249999999999972</v>
      </c>
      <c r="G10" s="7">
        <v>-42.625999999999998</v>
      </c>
      <c r="H10" s="7">
        <v>-45.551000000000002</v>
      </c>
      <c r="I10" s="14" t="s">
        <v>23</v>
      </c>
      <c r="J10" s="2" t="s">
        <v>14</v>
      </c>
      <c r="K10" s="2" t="s">
        <v>14</v>
      </c>
      <c r="L10" s="10" t="s">
        <v>24</v>
      </c>
    </row>
    <row r="11" spans="1:12" x14ac:dyDescent="0.45">
      <c r="A11" s="2">
        <v>10</v>
      </c>
      <c r="B11" s="3" t="s">
        <v>30</v>
      </c>
      <c r="C11" s="4">
        <v>69.257999999999996</v>
      </c>
      <c r="D11" s="5">
        <v>67.510999999999996</v>
      </c>
      <c r="E11" s="6">
        <v>70.995000000000005</v>
      </c>
      <c r="F11" s="8">
        <v>1.7470000000000001</v>
      </c>
      <c r="G11" s="7">
        <v>-1.737000000000009</v>
      </c>
      <c r="H11" s="7">
        <v>-3.4840000000000089</v>
      </c>
      <c r="I11" s="14" t="s">
        <v>23</v>
      </c>
      <c r="J11" s="2" t="s">
        <v>14</v>
      </c>
      <c r="K11" s="2" t="s">
        <v>14</v>
      </c>
      <c r="L11" s="10" t="s">
        <v>24</v>
      </c>
    </row>
    <row r="12" spans="1:12" x14ac:dyDescent="0.45">
      <c r="A12" s="2">
        <v>11</v>
      </c>
      <c r="B12" s="3" t="s">
        <v>31</v>
      </c>
      <c r="C12" s="4">
        <v>69.257999999999996</v>
      </c>
      <c r="D12" s="5">
        <v>66.861000000000004</v>
      </c>
      <c r="E12" s="6">
        <v>70.647000000000006</v>
      </c>
      <c r="F12" s="8">
        <v>2.3969999999999909</v>
      </c>
      <c r="G12" s="7">
        <v>-1.38900000000001</v>
      </c>
      <c r="H12" s="7">
        <v>-3.7860000000000009</v>
      </c>
      <c r="I12" s="14" t="s">
        <v>23</v>
      </c>
      <c r="J12" s="2" t="s">
        <v>14</v>
      </c>
      <c r="K12" s="2" t="s">
        <v>14</v>
      </c>
      <c r="L12" s="10" t="s">
        <v>24</v>
      </c>
    </row>
    <row r="13" spans="1:12" x14ac:dyDescent="0.45">
      <c r="A13" s="2">
        <v>12</v>
      </c>
      <c r="B13" s="3" t="s">
        <v>32</v>
      </c>
      <c r="C13" s="4">
        <v>69.257999999999996</v>
      </c>
      <c r="D13" s="5">
        <v>68.182000000000002</v>
      </c>
      <c r="E13" s="6">
        <v>73.152000000000001</v>
      </c>
      <c r="F13" s="8">
        <v>1.075999999999993</v>
      </c>
      <c r="G13" s="7">
        <v>-3.894000000000005</v>
      </c>
      <c r="H13" s="7">
        <v>-4.9699999999999989</v>
      </c>
      <c r="I13" s="14" t="s">
        <v>23</v>
      </c>
      <c r="J13" s="2" t="s">
        <v>14</v>
      </c>
      <c r="K13" s="2" t="s">
        <v>14</v>
      </c>
      <c r="L13" s="10" t="s">
        <v>24</v>
      </c>
    </row>
    <row r="14" spans="1:12" x14ac:dyDescent="0.45">
      <c r="A14" s="2">
        <v>13</v>
      </c>
      <c r="B14" s="3" t="s">
        <v>33</v>
      </c>
      <c r="C14" s="4">
        <v>69.257999999999996</v>
      </c>
      <c r="D14" s="5">
        <v>66.084999999999994</v>
      </c>
      <c r="E14" s="6">
        <v>573.74099999999999</v>
      </c>
      <c r="F14" s="8">
        <v>3.1730000000000018</v>
      </c>
      <c r="G14" s="7">
        <v>-504.483</v>
      </c>
      <c r="H14" s="7">
        <v>-507.65600000000001</v>
      </c>
      <c r="I14" s="14" t="s">
        <v>23</v>
      </c>
      <c r="J14" s="2" t="s">
        <v>14</v>
      </c>
      <c r="K14" s="2" t="s">
        <v>14</v>
      </c>
      <c r="L14" s="10" t="s">
        <v>24</v>
      </c>
    </row>
    <row r="15" spans="1:12" x14ac:dyDescent="0.45">
      <c r="A15" s="2">
        <v>14</v>
      </c>
      <c r="B15" s="3" t="s">
        <v>34</v>
      </c>
      <c r="C15" s="4">
        <v>69.257999999999996</v>
      </c>
      <c r="D15" s="5">
        <v>567.62300000000005</v>
      </c>
      <c r="E15" s="6">
        <v>69.198999999999998</v>
      </c>
      <c r="F15" s="7">
        <v>-498.36500000000012</v>
      </c>
      <c r="G15" s="8">
        <v>5.8999999999997499E-2</v>
      </c>
      <c r="H15" s="8">
        <v>498.42399999999998</v>
      </c>
      <c r="I15" s="13" t="s">
        <v>17</v>
      </c>
      <c r="J15" s="2" t="s">
        <v>14</v>
      </c>
      <c r="K15" s="2" t="s">
        <v>14</v>
      </c>
      <c r="L15" s="10" t="s">
        <v>21</v>
      </c>
    </row>
    <row r="16" spans="1:12" x14ac:dyDescent="0.45">
      <c r="A16" s="2">
        <v>15</v>
      </c>
      <c r="B16" s="3" t="s">
        <v>35</v>
      </c>
      <c r="C16" s="4">
        <v>69.257999999999996</v>
      </c>
      <c r="D16" s="5">
        <v>69.998999999999995</v>
      </c>
      <c r="E16" s="6">
        <v>67.28</v>
      </c>
      <c r="F16" s="7">
        <v>-0.74099999999999966</v>
      </c>
      <c r="G16" s="8">
        <v>1.977999999999994</v>
      </c>
      <c r="H16" s="8">
        <v>2.7189999999999941</v>
      </c>
      <c r="I16" s="13" t="s">
        <v>17</v>
      </c>
      <c r="J16" s="2" t="s">
        <v>14</v>
      </c>
      <c r="K16" s="2" t="s">
        <v>14</v>
      </c>
      <c r="L16" s="10" t="s">
        <v>21</v>
      </c>
    </row>
    <row r="17" spans="1:12" x14ac:dyDescent="0.45">
      <c r="A17" s="2">
        <v>16</v>
      </c>
      <c r="B17" s="3" t="s">
        <v>36</v>
      </c>
      <c r="C17" s="4">
        <v>69.257999999999996</v>
      </c>
      <c r="D17" s="5">
        <v>68.200999999999993</v>
      </c>
      <c r="E17" s="6">
        <v>70.454999999999998</v>
      </c>
      <c r="F17" s="8">
        <v>1.0570000000000019</v>
      </c>
      <c r="G17" s="7">
        <v>-1.197000000000003</v>
      </c>
      <c r="H17" s="7">
        <v>-2.2540000000000049</v>
      </c>
      <c r="I17" s="14" t="s">
        <v>23</v>
      </c>
      <c r="J17" s="2" t="s">
        <v>14</v>
      </c>
      <c r="K17" s="2" t="s">
        <v>14</v>
      </c>
      <c r="L17" s="10" t="s">
        <v>24</v>
      </c>
    </row>
    <row r="18" spans="1:12" x14ac:dyDescent="0.45">
      <c r="A18" s="11">
        <v>17</v>
      </c>
      <c r="B18" s="12" t="s">
        <v>37</v>
      </c>
      <c r="C18" s="4">
        <v>69.257999999999996</v>
      </c>
      <c r="D18" s="5">
        <v>68.557000000000002</v>
      </c>
      <c r="E18" s="6">
        <v>68.027000000000001</v>
      </c>
      <c r="F18" s="8">
        <v>0.70099999999999341</v>
      </c>
      <c r="G18" s="8">
        <v>1.230999999999995</v>
      </c>
      <c r="H18" s="8">
        <v>0.53000000000000114</v>
      </c>
      <c r="I18" s="13" t="s">
        <v>17</v>
      </c>
      <c r="J18" s="11" t="s">
        <v>18</v>
      </c>
      <c r="K18" s="11" t="s">
        <v>18</v>
      </c>
      <c r="L18" s="12" t="s">
        <v>19</v>
      </c>
    </row>
    <row r="19" spans="1:12" x14ac:dyDescent="0.45">
      <c r="A19" s="2">
        <v>18</v>
      </c>
      <c r="B19" s="3" t="s">
        <v>38</v>
      </c>
      <c r="C19" s="4">
        <v>69.257999999999996</v>
      </c>
      <c r="D19" s="5">
        <v>67.097999999999999</v>
      </c>
      <c r="E19" s="6">
        <v>67.721999999999994</v>
      </c>
      <c r="F19" s="8">
        <v>2.159999999999997</v>
      </c>
      <c r="G19" s="8">
        <v>1.5360000000000009</v>
      </c>
      <c r="H19" s="7">
        <v>-0.62399999999999523</v>
      </c>
      <c r="I19" s="14" t="s">
        <v>23</v>
      </c>
      <c r="J19" s="2" t="s">
        <v>14</v>
      </c>
      <c r="K19" s="2" t="s">
        <v>14</v>
      </c>
      <c r="L19" s="10" t="s">
        <v>39</v>
      </c>
    </row>
    <row r="20" spans="1:12" x14ac:dyDescent="0.45">
      <c r="A20" s="2">
        <v>19</v>
      </c>
      <c r="B20" s="3" t="s">
        <v>40</v>
      </c>
      <c r="C20" s="4">
        <v>69.257999999999996</v>
      </c>
      <c r="D20" s="5">
        <v>67.44</v>
      </c>
      <c r="E20" s="6">
        <v>71.477999999999994</v>
      </c>
      <c r="F20" s="8">
        <v>1.8179999999999981</v>
      </c>
      <c r="G20" s="7">
        <v>-2.2199999999999989</v>
      </c>
      <c r="H20" s="7">
        <v>-4.0379999999999967</v>
      </c>
      <c r="I20" s="14" t="s">
        <v>23</v>
      </c>
      <c r="J20" s="2" t="s">
        <v>14</v>
      </c>
      <c r="K20" s="2" t="s">
        <v>14</v>
      </c>
      <c r="L20" s="10" t="s">
        <v>24</v>
      </c>
    </row>
    <row r="21" spans="1:12" x14ac:dyDescent="0.45">
      <c r="A21" s="2">
        <v>20</v>
      </c>
      <c r="B21" s="3" t="s">
        <v>41</v>
      </c>
      <c r="C21" s="4">
        <v>69.257999999999996</v>
      </c>
      <c r="D21" s="5">
        <v>67.573999999999998</v>
      </c>
      <c r="E21" s="6">
        <v>72.474999999999994</v>
      </c>
      <c r="F21" s="8">
        <v>1.6839999999999971</v>
      </c>
      <c r="G21" s="7">
        <v>-3.2169999999999992</v>
      </c>
      <c r="H21" s="7">
        <v>-4.9009999999999962</v>
      </c>
      <c r="I21" s="14" t="s">
        <v>23</v>
      </c>
      <c r="J21" s="2" t="s">
        <v>14</v>
      </c>
      <c r="K21" s="2" t="s">
        <v>14</v>
      </c>
      <c r="L21" s="10" t="s">
        <v>24</v>
      </c>
    </row>
    <row r="22" spans="1:12" x14ac:dyDescent="0.45">
      <c r="A22" s="2">
        <v>21</v>
      </c>
      <c r="B22" s="3" t="s">
        <v>42</v>
      </c>
      <c r="C22" s="4">
        <v>69.257999999999996</v>
      </c>
      <c r="D22" s="5">
        <v>65.763999999999996</v>
      </c>
      <c r="E22" s="6">
        <v>67.715999999999994</v>
      </c>
      <c r="F22" s="8">
        <v>3.4940000000000002</v>
      </c>
      <c r="G22" s="8">
        <v>1.542000000000002</v>
      </c>
      <c r="H22" s="7">
        <v>-1.951999999999998</v>
      </c>
      <c r="I22" s="14" t="s">
        <v>23</v>
      </c>
      <c r="J22" s="2" t="s">
        <v>14</v>
      </c>
      <c r="K22" s="2" t="s">
        <v>14</v>
      </c>
      <c r="L22" s="10" t="s">
        <v>39</v>
      </c>
    </row>
    <row r="23" spans="1:12" x14ac:dyDescent="0.45">
      <c r="A23" s="2">
        <v>22</v>
      </c>
      <c r="B23" s="3" t="s">
        <v>43</v>
      </c>
      <c r="C23" s="4">
        <v>69.257999999999996</v>
      </c>
      <c r="D23" s="5">
        <v>69.057000000000002</v>
      </c>
      <c r="E23" s="6">
        <v>70.042000000000002</v>
      </c>
      <c r="F23" s="8">
        <v>0.20099999999999341</v>
      </c>
      <c r="G23" s="7">
        <v>-0.78400000000000603</v>
      </c>
      <c r="H23" s="7">
        <v>-0.98499999999999943</v>
      </c>
      <c r="I23" s="14" t="s">
        <v>23</v>
      </c>
      <c r="J23" s="2" t="s">
        <v>14</v>
      </c>
      <c r="K23" s="2" t="s">
        <v>14</v>
      </c>
      <c r="L23" s="10" t="s">
        <v>24</v>
      </c>
    </row>
    <row r="24" spans="1:12" x14ac:dyDescent="0.45">
      <c r="A24" s="2">
        <v>23</v>
      </c>
      <c r="B24" s="3" t="s">
        <v>44</v>
      </c>
      <c r="C24" s="4">
        <v>69.257999999999996</v>
      </c>
      <c r="D24" s="5">
        <v>68.613</v>
      </c>
      <c r="E24" s="6">
        <v>73.525000000000006</v>
      </c>
      <c r="F24" s="8">
        <v>0.64499999999999602</v>
      </c>
      <c r="G24" s="7">
        <v>-4.2670000000000101</v>
      </c>
      <c r="H24" s="7">
        <v>-4.9120000000000061</v>
      </c>
      <c r="I24" s="14" t="s">
        <v>23</v>
      </c>
      <c r="J24" s="2" t="s">
        <v>14</v>
      </c>
      <c r="K24" s="2" t="s">
        <v>14</v>
      </c>
      <c r="L24" s="10" t="s">
        <v>24</v>
      </c>
    </row>
    <row r="25" spans="1:12" x14ac:dyDescent="0.45">
      <c r="A25" s="2">
        <v>24</v>
      </c>
      <c r="B25" s="3" t="s">
        <v>45</v>
      </c>
      <c r="C25" s="4">
        <v>69.257999999999996</v>
      </c>
      <c r="D25" s="5">
        <v>567.95699999999999</v>
      </c>
      <c r="E25" s="6">
        <v>67.55</v>
      </c>
      <c r="F25" s="7">
        <v>-498.69900000000001</v>
      </c>
      <c r="G25" s="8">
        <v>1.707999999999998</v>
      </c>
      <c r="H25" s="8">
        <v>500.40699999999998</v>
      </c>
      <c r="I25" s="13" t="s">
        <v>17</v>
      </c>
      <c r="J25" s="2" t="s">
        <v>14</v>
      </c>
      <c r="K25" s="2" t="s">
        <v>14</v>
      </c>
      <c r="L25" s="10" t="s">
        <v>21</v>
      </c>
    </row>
    <row r="26" spans="1:12" x14ac:dyDescent="0.45">
      <c r="A26" s="2">
        <v>25</v>
      </c>
      <c r="B26" s="3" t="s">
        <v>46</v>
      </c>
      <c r="C26" s="4">
        <v>69.257999999999996</v>
      </c>
      <c r="D26" s="5">
        <v>67.650999999999996</v>
      </c>
      <c r="E26" s="6">
        <v>69.486000000000004</v>
      </c>
      <c r="F26" s="8">
        <v>1.6069999999999991</v>
      </c>
      <c r="G26" s="7">
        <v>-0.22800000000000861</v>
      </c>
      <c r="H26" s="7">
        <v>-1.835000000000008</v>
      </c>
      <c r="I26" s="14" t="s">
        <v>23</v>
      </c>
      <c r="J26" s="2" t="s">
        <v>14</v>
      </c>
      <c r="K26" s="2" t="s">
        <v>14</v>
      </c>
      <c r="L26" s="10" t="s">
        <v>24</v>
      </c>
    </row>
    <row r="27" spans="1:12" x14ac:dyDescent="0.45">
      <c r="A27" s="2">
        <v>26</v>
      </c>
      <c r="B27" s="3" t="s">
        <v>47</v>
      </c>
      <c r="C27" s="4">
        <v>69.257999999999996</v>
      </c>
      <c r="D27" s="5">
        <v>68.067999999999998</v>
      </c>
      <c r="E27" s="6">
        <v>71.197000000000003</v>
      </c>
      <c r="F27" s="8">
        <v>1.1899999999999979</v>
      </c>
      <c r="G27" s="7">
        <v>-1.9390000000000069</v>
      </c>
      <c r="H27" s="7">
        <v>-3.1290000000000049</v>
      </c>
      <c r="I27" s="14" t="s">
        <v>23</v>
      </c>
      <c r="J27" s="2" t="s">
        <v>14</v>
      </c>
      <c r="K27" s="2" t="s">
        <v>14</v>
      </c>
      <c r="L27" s="10" t="s">
        <v>24</v>
      </c>
    </row>
    <row r="28" spans="1:12" x14ac:dyDescent="0.45">
      <c r="A28" s="2">
        <v>27</v>
      </c>
      <c r="B28" s="3" t="s">
        <v>48</v>
      </c>
      <c r="C28" s="4">
        <v>69.257999999999996</v>
      </c>
      <c r="D28" s="5">
        <v>68.337999999999994</v>
      </c>
      <c r="E28" s="6">
        <v>68.918000000000006</v>
      </c>
      <c r="F28" s="8">
        <v>0.92000000000000171</v>
      </c>
      <c r="G28" s="8">
        <v>0.3399999999999892</v>
      </c>
      <c r="H28" s="7">
        <v>-0.58000000000001251</v>
      </c>
      <c r="I28" s="14" t="s">
        <v>23</v>
      </c>
      <c r="J28" s="2" t="s">
        <v>14</v>
      </c>
      <c r="K28" s="2" t="s">
        <v>14</v>
      </c>
      <c r="L28" s="10" t="s">
        <v>39</v>
      </c>
    </row>
    <row r="29" spans="1:12" x14ac:dyDescent="0.45">
      <c r="A29" s="2">
        <v>28</v>
      </c>
      <c r="B29" s="3" t="s">
        <v>49</v>
      </c>
      <c r="C29" s="4">
        <v>69.257999999999996</v>
      </c>
      <c r="D29" s="5">
        <v>568.11099999999999</v>
      </c>
      <c r="E29" s="6">
        <v>567.80399999999997</v>
      </c>
      <c r="F29" s="7">
        <v>-498.85300000000001</v>
      </c>
      <c r="G29" s="7">
        <v>-498.54599999999999</v>
      </c>
      <c r="H29" s="8">
        <v>0.30700000000001643</v>
      </c>
      <c r="I29" s="9" t="s">
        <v>13</v>
      </c>
      <c r="J29" s="2" t="s">
        <v>14</v>
      </c>
      <c r="K29" s="2" t="s">
        <v>14</v>
      </c>
      <c r="L29" s="10" t="s">
        <v>15</v>
      </c>
    </row>
    <row r="30" spans="1:12" x14ac:dyDescent="0.45">
      <c r="A30" s="2">
        <v>29</v>
      </c>
      <c r="B30" s="3" t="s">
        <v>50</v>
      </c>
      <c r="C30" s="4">
        <v>69.257999999999996</v>
      </c>
      <c r="D30" s="5">
        <v>68.058000000000007</v>
      </c>
      <c r="E30" s="6">
        <v>71.403999999999996</v>
      </c>
      <c r="F30" s="8">
        <v>1.1999999999999891</v>
      </c>
      <c r="G30" s="7">
        <v>-2.1460000000000008</v>
      </c>
      <c r="H30" s="7">
        <v>-3.345999999999989</v>
      </c>
      <c r="I30" s="14" t="s">
        <v>23</v>
      </c>
      <c r="J30" s="2" t="s">
        <v>14</v>
      </c>
      <c r="K30" s="2" t="s">
        <v>14</v>
      </c>
      <c r="L30" s="10" t="s">
        <v>24</v>
      </c>
    </row>
    <row r="31" spans="1:12" x14ac:dyDescent="0.45">
      <c r="A31" s="2">
        <v>30</v>
      </c>
      <c r="B31" s="3" t="s">
        <v>51</v>
      </c>
      <c r="C31" s="4">
        <v>69.257999999999996</v>
      </c>
      <c r="D31" s="5">
        <v>67.917000000000002</v>
      </c>
      <c r="E31" s="6">
        <v>68.891999999999996</v>
      </c>
      <c r="F31" s="8">
        <v>1.340999999999994</v>
      </c>
      <c r="G31" s="8">
        <v>0.36599999999999971</v>
      </c>
      <c r="H31" s="7">
        <v>-0.97499999999999432</v>
      </c>
      <c r="I31" s="14" t="s">
        <v>23</v>
      </c>
      <c r="J31" s="2" t="s">
        <v>14</v>
      </c>
      <c r="K31" s="2" t="s">
        <v>14</v>
      </c>
      <c r="L31" s="10" t="s">
        <v>39</v>
      </c>
    </row>
    <row r="32" spans="1:12" x14ac:dyDescent="0.45">
      <c r="A32" s="2">
        <v>31</v>
      </c>
      <c r="B32" s="3" t="s">
        <v>52</v>
      </c>
      <c r="C32" s="4">
        <v>69.257999999999996</v>
      </c>
      <c r="D32" s="5">
        <v>571.52800000000002</v>
      </c>
      <c r="E32" s="6">
        <v>67.09</v>
      </c>
      <c r="F32" s="7">
        <v>-502.27</v>
      </c>
      <c r="G32" s="8">
        <v>2.1679999999999922</v>
      </c>
      <c r="H32" s="8">
        <v>504.43799999999999</v>
      </c>
      <c r="I32" s="13" t="s">
        <v>17</v>
      </c>
      <c r="J32" s="2" t="s">
        <v>14</v>
      </c>
      <c r="K32" s="2" t="s">
        <v>14</v>
      </c>
      <c r="L32" s="10" t="s">
        <v>21</v>
      </c>
    </row>
    <row r="33" spans="1:12" x14ac:dyDescent="0.45">
      <c r="A33" s="2">
        <v>32</v>
      </c>
      <c r="B33" s="3" t="s">
        <v>53</v>
      </c>
      <c r="C33" s="4">
        <v>69.257999999999996</v>
      </c>
      <c r="D33" s="5">
        <v>67.427999999999997</v>
      </c>
      <c r="E33" s="6">
        <v>72.228999999999999</v>
      </c>
      <c r="F33" s="8">
        <v>1.8299999999999981</v>
      </c>
      <c r="G33" s="7">
        <v>-2.9710000000000041</v>
      </c>
      <c r="H33" s="7">
        <v>-4.8010000000000019</v>
      </c>
      <c r="I33" s="14" t="s">
        <v>23</v>
      </c>
      <c r="J33" s="2" t="s">
        <v>14</v>
      </c>
      <c r="K33" s="2" t="s">
        <v>14</v>
      </c>
      <c r="L33" s="10" t="s">
        <v>24</v>
      </c>
    </row>
    <row r="34" spans="1:12" x14ac:dyDescent="0.45">
      <c r="A34" s="2">
        <v>33</v>
      </c>
      <c r="B34" s="3" t="s">
        <v>54</v>
      </c>
      <c r="C34" s="4">
        <v>69.257999999999996</v>
      </c>
      <c r="D34" s="5">
        <v>567.16999999999996</v>
      </c>
      <c r="E34" s="6">
        <v>71.414000000000001</v>
      </c>
      <c r="F34" s="7">
        <v>-497.91199999999998</v>
      </c>
      <c r="G34" s="7">
        <v>-2.1560000000000059</v>
      </c>
      <c r="H34" s="8">
        <v>495.75599999999997</v>
      </c>
      <c r="I34" s="9" t="s">
        <v>13</v>
      </c>
      <c r="J34" s="2" t="s">
        <v>14</v>
      </c>
      <c r="K34" s="2" t="s">
        <v>14</v>
      </c>
      <c r="L34" s="10" t="s">
        <v>15</v>
      </c>
    </row>
    <row r="35" spans="1:12" x14ac:dyDescent="0.45">
      <c r="A35" s="2">
        <v>34</v>
      </c>
      <c r="B35" s="3" t="s">
        <v>55</v>
      </c>
      <c r="C35" s="4">
        <v>69.257999999999996</v>
      </c>
      <c r="D35" s="5">
        <v>71.584999999999994</v>
      </c>
      <c r="E35" s="6">
        <v>68.11</v>
      </c>
      <c r="F35" s="7">
        <v>-2.3269999999999982</v>
      </c>
      <c r="G35" s="8">
        <v>1.1479999999999959</v>
      </c>
      <c r="H35" s="8">
        <v>3.4749999999999939</v>
      </c>
      <c r="I35" s="13" t="s">
        <v>17</v>
      </c>
      <c r="J35" s="2" t="s">
        <v>14</v>
      </c>
      <c r="K35" s="2" t="s">
        <v>14</v>
      </c>
      <c r="L35" s="10" t="s">
        <v>21</v>
      </c>
    </row>
    <row r="36" spans="1:12" x14ac:dyDescent="0.45">
      <c r="A36" s="2">
        <v>35</v>
      </c>
      <c r="B36" s="3" t="s">
        <v>56</v>
      </c>
      <c r="C36" s="4">
        <v>69.257999999999996</v>
      </c>
      <c r="D36" s="5">
        <v>65.983999999999995</v>
      </c>
      <c r="E36" s="6">
        <v>71.052999999999997</v>
      </c>
      <c r="F36" s="8">
        <v>3.2740000000000009</v>
      </c>
      <c r="G36" s="7">
        <v>-1.7950000000000019</v>
      </c>
      <c r="H36" s="7">
        <v>-5.0690000000000026</v>
      </c>
      <c r="I36" s="14" t="s">
        <v>23</v>
      </c>
      <c r="J36" s="2" t="s">
        <v>14</v>
      </c>
      <c r="K36" s="2" t="s">
        <v>14</v>
      </c>
      <c r="L36" s="10" t="s">
        <v>24</v>
      </c>
    </row>
    <row r="37" spans="1:12" x14ac:dyDescent="0.45">
      <c r="A37" s="2">
        <v>36</v>
      </c>
      <c r="B37" s="3" t="s">
        <v>57</v>
      </c>
      <c r="C37" s="4">
        <v>69.257999999999996</v>
      </c>
      <c r="D37" s="5">
        <v>66.344999999999999</v>
      </c>
      <c r="E37" s="6">
        <v>68.409000000000006</v>
      </c>
      <c r="F37" s="8">
        <v>2.9129999999999971</v>
      </c>
      <c r="G37" s="8">
        <v>0.84899999999998954</v>
      </c>
      <c r="H37" s="7">
        <v>-2.0640000000000072</v>
      </c>
      <c r="I37" s="14" t="s">
        <v>23</v>
      </c>
      <c r="J37" s="2" t="s">
        <v>14</v>
      </c>
      <c r="K37" s="2" t="s">
        <v>14</v>
      </c>
      <c r="L37" s="10" t="s">
        <v>39</v>
      </c>
    </row>
    <row r="38" spans="1:12" x14ac:dyDescent="0.45">
      <c r="A38" s="2">
        <v>37</v>
      </c>
      <c r="B38" s="3" t="s">
        <v>58</v>
      </c>
      <c r="C38" s="4">
        <v>69.257999999999996</v>
      </c>
      <c r="D38" s="5">
        <v>67.814999999999998</v>
      </c>
      <c r="E38" s="6">
        <v>70.064999999999998</v>
      </c>
      <c r="F38" s="8">
        <v>1.4429999999999981</v>
      </c>
      <c r="G38" s="7">
        <v>-0.80700000000000216</v>
      </c>
      <c r="H38" s="7">
        <v>-2.25</v>
      </c>
      <c r="I38" s="14" t="s">
        <v>23</v>
      </c>
      <c r="J38" s="2" t="s">
        <v>14</v>
      </c>
      <c r="K38" s="2" t="s">
        <v>14</v>
      </c>
      <c r="L38" s="10" t="s">
        <v>24</v>
      </c>
    </row>
    <row r="39" spans="1:12" x14ac:dyDescent="0.45">
      <c r="A39" s="2">
        <v>38</v>
      </c>
      <c r="B39" s="3" t="s">
        <v>59</v>
      </c>
      <c r="C39" s="4">
        <v>69.257999999999996</v>
      </c>
      <c r="D39" s="5">
        <v>1068.0889999999999</v>
      </c>
      <c r="E39" s="6">
        <v>69.122</v>
      </c>
      <c r="F39" s="7">
        <v>-998.8309999999999</v>
      </c>
      <c r="G39" s="8">
        <v>0.13599999999999571</v>
      </c>
      <c r="H39" s="8">
        <v>998.96699999999998</v>
      </c>
      <c r="I39" s="13" t="s">
        <v>17</v>
      </c>
      <c r="J39" s="2" t="s">
        <v>14</v>
      </c>
      <c r="K39" s="2" t="s">
        <v>14</v>
      </c>
      <c r="L39" s="10" t="s">
        <v>21</v>
      </c>
    </row>
    <row r="40" spans="1:12" x14ac:dyDescent="0.45">
      <c r="A40" s="2">
        <v>39</v>
      </c>
      <c r="B40" s="3" t="s">
        <v>60</v>
      </c>
      <c r="C40" s="4">
        <v>69.257999999999996</v>
      </c>
      <c r="D40" s="5">
        <v>68.531999999999996</v>
      </c>
      <c r="E40" s="6">
        <v>71.759</v>
      </c>
      <c r="F40" s="8">
        <v>0.72599999999999909</v>
      </c>
      <c r="G40" s="7">
        <v>-2.5010000000000052</v>
      </c>
      <c r="H40" s="7">
        <v>-3.2270000000000039</v>
      </c>
      <c r="I40" s="14" t="s">
        <v>23</v>
      </c>
      <c r="J40" s="2" t="s">
        <v>14</v>
      </c>
      <c r="K40" s="2" t="s">
        <v>14</v>
      </c>
      <c r="L40" s="10" t="s">
        <v>24</v>
      </c>
    </row>
    <row r="41" spans="1:12" x14ac:dyDescent="0.45">
      <c r="A41" s="2">
        <v>40</v>
      </c>
      <c r="B41" s="3" t="s">
        <v>61</v>
      </c>
      <c r="C41" s="4">
        <v>69.257999999999996</v>
      </c>
      <c r="D41" s="5">
        <v>68.537000000000006</v>
      </c>
      <c r="E41" s="6">
        <v>69.417000000000002</v>
      </c>
      <c r="F41" s="8">
        <v>0.72099999999998943</v>
      </c>
      <c r="G41" s="7">
        <v>-0.159000000000006</v>
      </c>
      <c r="H41" s="7">
        <v>-0.87999999999999545</v>
      </c>
      <c r="I41" s="14" t="s">
        <v>23</v>
      </c>
      <c r="J41" s="2" t="s">
        <v>14</v>
      </c>
      <c r="K41" s="2" t="s">
        <v>14</v>
      </c>
      <c r="L41" s="10" t="s">
        <v>24</v>
      </c>
    </row>
    <row r="42" spans="1:12" x14ac:dyDescent="0.45">
      <c r="A42" s="2">
        <v>41</v>
      </c>
      <c r="B42" s="3" t="s">
        <v>62</v>
      </c>
      <c r="C42" s="4">
        <v>69.257999999999996</v>
      </c>
      <c r="D42" s="5">
        <v>568.45299999999997</v>
      </c>
      <c r="E42" s="6">
        <v>70.311000000000007</v>
      </c>
      <c r="F42" s="7">
        <v>-499.19499999999999</v>
      </c>
      <c r="G42" s="7">
        <v>-1.053000000000011</v>
      </c>
      <c r="H42" s="8">
        <v>498.14199999999988</v>
      </c>
      <c r="I42" s="9" t="s">
        <v>13</v>
      </c>
      <c r="J42" s="2" t="s">
        <v>14</v>
      </c>
      <c r="K42" s="2" t="s">
        <v>14</v>
      </c>
      <c r="L42" s="10" t="s">
        <v>15</v>
      </c>
    </row>
    <row r="43" spans="1:12" x14ac:dyDescent="0.45">
      <c r="A43" s="2">
        <v>42</v>
      </c>
      <c r="B43" s="3" t="s">
        <v>63</v>
      </c>
      <c r="C43" s="4">
        <v>69.257999999999996</v>
      </c>
      <c r="D43" s="5">
        <v>65.905000000000001</v>
      </c>
      <c r="E43" s="6">
        <v>68.299000000000007</v>
      </c>
      <c r="F43" s="8">
        <v>3.352999999999994</v>
      </c>
      <c r="G43" s="8">
        <v>0.95899999999998897</v>
      </c>
      <c r="H43" s="7">
        <v>-2.394000000000005</v>
      </c>
      <c r="I43" s="14" t="s">
        <v>23</v>
      </c>
      <c r="J43" s="2" t="s">
        <v>14</v>
      </c>
      <c r="K43" s="2" t="s">
        <v>14</v>
      </c>
      <c r="L43" s="10" t="s">
        <v>39</v>
      </c>
    </row>
    <row r="44" spans="1:12" x14ac:dyDescent="0.45">
      <c r="A44" s="2">
        <v>43</v>
      </c>
      <c r="B44" s="3" t="s">
        <v>64</v>
      </c>
      <c r="C44" s="4">
        <v>69.257999999999996</v>
      </c>
      <c r="D44" s="5">
        <v>68.575000000000003</v>
      </c>
      <c r="E44" s="6">
        <v>70.762</v>
      </c>
      <c r="F44" s="8">
        <v>0.68299999999999272</v>
      </c>
      <c r="G44" s="7">
        <v>-1.5040000000000051</v>
      </c>
      <c r="H44" s="7">
        <v>-2.1869999999999981</v>
      </c>
      <c r="I44" s="14" t="s">
        <v>23</v>
      </c>
      <c r="J44" s="2" t="s">
        <v>14</v>
      </c>
      <c r="K44" s="2" t="s">
        <v>14</v>
      </c>
      <c r="L44" s="10" t="s">
        <v>24</v>
      </c>
    </row>
    <row r="45" spans="1:12" x14ac:dyDescent="0.45">
      <c r="A45" s="2">
        <v>44</v>
      </c>
      <c r="B45" s="3" t="s">
        <v>65</v>
      </c>
      <c r="C45" s="4">
        <v>69.257999999999996</v>
      </c>
      <c r="D45" s="5">
        <v>67.905000000000001</v>
      </c>
      <c r="E45" s="6">
        <v>70.885000000000005</v>
      </c>
      <c r="F45" s="8">
        <v>1.352999999999994</v>
      </c>
      <c r="G45" s="7">
        <v>-1.62700000000001</v>
      </c>
      <c r="H45" s="7">
        <v>-2.980000000000004</v>
      </c>
      <c r="I45" s="14" t="s">
        <v>23</v>
      </c>
      <c r="J45" s="2" t="s">
        <v>14</v>
      </c>
      <c r="K45" s="2" t="s">
        <v>14</v>
      </c>
      <c r="L45" s="10" t="s">
        <v>24</v>
      </c>
    </row>
    <row r="46" spans="1:12" x14ac:dyDescent="0.45">
      <c r="A46" s="2">
        <v>45</v>
      </c>
      <c r="B46" s="3" t="s">
        <v>66</v>
      </c>
      <c r="C46" s="4">
        <v>69.257999999999996</v>
      </c>
      <c r="D46" s="5">
        <v>69.239999999999995</v>
      </c>
      <c r="E46" s="6">
        <v>70.320999999999998</v>
      </c>
      <c r="F46" s="8">
        <v>1.8000000000000679E-2</v>
      </c>
      <c r="G46" s="7">
        <v>-1.0630000000000019</v>
      </c>
      <c r="H46" s="7">
        <v>-1.0810000000000031</v>
      </c>
      <c r="I46" s="14" t="s">
        <v>23</v>
      </c>
      <c r="J46" s="2" t="s">
        <v>14</v>
      </c>
      <c r="K46" s="2" t="s">
        <v>14</v>
      </c>
      <c r="L46" s="10" t="s">
        <v>24</v>
      </c>
    </row>
    <row r="47" spans="1:12" x14ac:dyDescent="0.45">
      <c r="A47" s="2">
        <v>46</v>
      </c>
      <c r="B47" s="3" t="s">
        <v>67</v>
      </c>
      <c r="C47" s="4">
        <v>69.257999999999996</v>
      </c>
      <c r="D47" s="5">
        <v>130.78399999999999</v>
      </c>
      <c r="E47" s="6">
        <v>69.784000000000006</v>
      </c>
      <c r="F47" s="7">
        <v>-61.526000000000003</v>
      </c>
      <c r="G47" s="7">
        <v>-0.52600000000001046</v>
      </c>
      <c r="H47" s="8">
        <v>60.999999999999993</v>
      </c>
      <c r="I47" s="9" t="s">
        <v>13</v>
      </c>
      <c r="J47" s="2" t="s">
        <v>14</v>
      </c>
      <c r="K47" s="2" t="s">
        <v>14</v>
      </c>
      <c r="L47" s="10" t="s">
        <v>15</v>
      </c>
    </row>
    <row r="48" spans="1:12" x14ac:dyDescent="0.45">
      <c r="A48" s="2">
        <v>47</v>
      </c>
      <c r="B48" s="3" t="s">
        <v>68</v>
      </c>
      <c r="C48" s="4">
        <v>69.257999999999996</v>
      </c>
      <c r="D48" s="5">
        <v>70.524000000000001</v>
      </c>
      <c r="E48" s="6">
        <v>67.778999999999996</v>
      </c>
      <c r="F48" s="7">
        <v>-1.2660000000000049</v>
      </c>
      <c r="G48" s="8">
        <v>1.478999999999999</v>
      </c>
      <c r="H48" s="8">
        <v>2.745000000000005</v>
      </c>
      <c r="I48" s="13" t="s">
        <v>17</v>
      </c>
      <c r="J48" s="2" t="s">
        <v>14</v>
      </c>
      <c r="K48" s="2" t="s">
        <v>14</v>
      </c>
      <c r="L48" s="10" t="s">
        <v>21</v>
      </c>
    </row>
    <row r="49" spans="1:12" x14ac:dyDescent="0.45">
      <c r="A49" s="2">
        <v>48</v>
      </c>
      <c r="B49" s="3" t="s">
        <v>69</v>
      </c>
      <c r="C49" s="4">
        <v>69.257999999999996</v>
      </c>
      <c r="D49" s="5">
        <v>565.86400000000003</v>
      </c>
      <c r="E49" s="6">
        <v>70.641000000000005</v>
      </c>
      <c r="F49" s="7">
        <v>-496.60600000000011</v>
      </c>
      <c r="G49" s="7">
        <v>-1.38300000000001</v>
      </c>
      <c r="H49" s="8">
        <v>495.22300000000001</v>
      </c>
      <c r="I49" s="9" t="s">
        <v>13</v>
      </c>
      <c r="J49" s="2" t="s">
        <v>14</v>
      </c>
      <c r="K49" s="2" t="s">
        <v>14</v>
      </c>
      <c r="L49" s="10" t="s">
        <v>15</v>
      </c>
    </row>
    <row r="50" spans="1:12" x14ac:dyDescent="0.45">
      <c r="A50" s="11">
        <v>49</v>
      </c>
      <c r="B50" s="12" t="s">
        <v>70</v>
      </c>
      <c r="C50" s="4">
        <v>69.257999999999996</v>
      </c>
      <c r="D50" s="5">
        <v>68.677999999999997</v>
      </c>
      <c r="E50" s="6">
        <v>68.177000000000007</v>
      </c>
      <c r="F50" s="8">
        <v>0.57999999999999829</v>
      </c>
      <c r="G50" s="8">
        <v>1.0809999999999891</v>
      </c>
      <c r="H50" s="8">
        <v>0.50099999999999056</v>
      </c>
      <c r="I50" s="13" t="s">
        <v>17</v>
      </c>
      <c r="J50" s="11" t="s">
        <v>18</v>
      </c>
      <c r="K50" s="11" t="s">
        <v>18</v>
      </c>
      <c r="L50" s="12" t="s">
        <v>19</v>
      </c>
    </row>
    <row r="51" spans="1:12" x14ac:dyDescent="0.45">
      <c r="A51" s="2">
        <v>50</v>
      </c>
      <c r="B51" s="3" t="s">
        <v>71</v>
      </c>
      <c r="C51" s="4">
        <v>69.257999999999996</v>
      </c>
      <c r="D51" s="5">
        <v>567.74699999999996</v>
      </c>
      <c r="E51" s="6">
        <v>69.022999999999996</v>
      </c>
      <c r="F51" s="7">
        <v>-498.48899999999998</v>
      </c>
      <c r="G51" s="8">
        <v>0.2349999999999994</v>
      </c>
      <c r="H51" s="8">
        <v>498.72399999999988</v>
      </c>
      <c r="I51" s="13" t="s">
        <v>17</v>
      </c>
      <c r="J51" s="2" t="s">
        <v>14</v>
      </c>
      <c r="K51" s="2" t="s">
        <v>14</v>
      </c>
      <c r="L51" s="10" t="s">
        <v>21</v>
      </c>
    </row>
    <row r="52" spans="1:12" x14ac:dyDescent="0.45">
      <c r="A52" s="2">
        <v>51</v>
      </c>
      <c r="B52" s="3" t="s">
        <v>72</v>
      </c>
      <c r="C52" s="4">
        <v>69.257999999999996</v>
      </c>
      <c r="D52" s="5">
        <v>68.108999999999995</v>
      </c>
      <c r="E52" s="6">
        <v>69.022000000000006</v>
      </c>
      <c r="F52" s="8">
        <v>1.1490000000000009</v>
      </c>
      <c r="G52" s="8">
        <v>0.23599999999999</v>
      </c>
      <c r="H52" s="7">
        <v>-0.91300000000001091</v>
      </c>
      <c r="I52" s="14" t="s">
        <v>23</v>
      </c>
      <c r="J52" s="2" t="s">
        <v>14</v>
      </c>
      <c r="K52" s="2" t="s">
        <v>14</v>
      </c>
      <c r="L52" s="10" t="s">
        <v>39</v>
      </c>
    </row>
    <row r="53" spans="1:12" x14ac:dyDescent="0.45">
      <c r="A53" s="2">
        <v>52</v>
      </c>
      <c r="B53" s="3" t="s">
        <v>73</v>
      </c>
      <c r="C53" s="4">
        <v>69.257999999999996</v>
      </c>
      <c r="D53" s="5">
        <v>568.59100000000001</v>
      </c>
      <c r="E53" s="6">
        <v>68.364000000000004</v>
      </c>
      <c r="F53" s="7">
        <v>-499.33300000000003</v>
      </c>
      <c r="G53" s="8">
        <v>0.89399999999999125</v>
      </c>
      <c r="H53" s="8">
        <v>500.22699999999998</v>
      </c>
      <c r="I53" s="13" t="s">
        <v>17</v>
      </c>
      <c r="J53" s="2" t="s">
        <v>14</v>
      </c>
      <c r="K53" s="2" t="s">
        <v>14</v>
      </c>
      <c r="L53" s="10" t="s">
        <v>21</v>
      </c>
    </row>
    <row r="54" spans="1:12" x14ac:dyDescent="0.45">
      <c r="A54" s="2">
        <v>53</v>
      </c>
      <c r="B54" s="3" t="s">
        <v>74</v>
      </c>
      <c r="C54" s="4">
        <v>69.257999999999996</v>
      </c>
      <c r="D54" s="5">
        <v>567.55600000000004</v>
      </c>
      <c r="E54" s="6">
        <v>68.131</v>
      </c>
      <c r="F54" s="7">
        <v>-498.29800000000012</v>
      </c>
      <c r="G54" s="8">
        <v>1.1269999999999949</v>
      </c>
      <c r="H54" s="8">
        <v>499.42500000000013</v>
      </c>
      <c r="I54" s="13" t="s">
        <v>17</v>
      </c>
      <c r="J54" s="2" t="s">
        <v>14</v>
      </c>
      <c r="K54" s="2" t="s">
        <v>14</v>
      </c>
      <c r="L54" s="10" t="s">
        <v>21</v>
      </c>
    </row>
    <row r="55" spans="1:12" x14ac:dyDescent="0.45">
      <c r="A55" s="2">
        <v>54</v>
      </c>
      <c r="B55" s="3" t="s">
        <v>75</v>
      </c>
      <c r="C55" s="4">
        <v>69.257999999999996</v>
      </c>
      <c r="D55" s="5">
        <v>184.11600000000001</v>
      </c>
      <c r="E55" s="6">
        <v>70.897000000000006</v>
      </c>
      <c r="F55" s="7">
        <v>-114.858</v>
      </c>
      <c r="G55" s="7">
        <v>-1.63900000000001</v>
      </c>
      <c r="H55" s="8">
        <v>113.21899999999999</v>
      </c>
      <c r="I55" s="9" t="s">
        <v>13</v>
      </c>
      <c r="J55" s="2" t="s">
        <v>14</v>
      </c>
      <c r="K55" s="2" t="s">
        <v>14</v>
      </c>
      <c r="L55" s="10" t="s">
        <v>15</v>
      </c>
    </row>
    <row r="56" spans="1:12" x14ac:dyDescent="0.45">
      <c r="A56" s="2">
        <v>55</v>
      </c>
      <c r="B56" s="3" t="s">
        <v>76</v>
      </c>
      <c r="C56" s="4">
        <v>69.257999999999996</v>
      </c>
      <c r="D56" s="5">
        <v>71.462000000000003</v>
      </c>
      <c r="E56" s="6">
        <v>68.070999999999998</v>
      </c>
      <c r="F56" s="7">
        <v>-2.2040000000000082</v>
      </c>
      <c r="G56" s="8">
        <v>1.1869999999999981</v>
      </c>
      <c r="H56" s="8">
        <v>3.3910000000000049</v>
      </c>
      <c r="I56" s="13" t="s">
        <v>17</v>
      </c>
      <c r="J56" s="2" t="s">
        <v>14</v>
      </c>
      <c r="K56" s="2" t="s">
        <v>14</v>
      </c>
      <c r="L56" s="10" t="s">
        <v>21</v>
      </c>
    </row>
    <row r="57" spans="1:12" x14ac:dyDescent="0.45">
      <c r="A57" s="2">
        <v>56</v>
      </c>
      <c r="B57" s="3" t="s">
        <v>77</v>
      </c>
      <c r="C57" s="4">
        <v>69.257999999999996</v>
      </c>
      <c r="D57" s="5">
        <v>568.81299999999999</v>
      </c>
      <c r="E57" s="6">
        <v>68.489999999999995</v>
      </c>
      <c r="F57" s="7">
        <v>-499.55500000000001</v>
      </c>
      <c r="G57" s="8">
        <v>0.76800000000000068</v>
      </c>
      <c r="H57" s="8">
        <v>500.32299999999998</v>
      </c>
      <c r="I57" s="13" t="s">
        <v>17</v>
      </c>
      <c r="J57" s="2" t="s">
        <v>14</v>
      </c>
      <c r="K57" s="2" t="s">
        <v>14</v>
      </c>
      <c r="L57" s="10" t="s">
        <v>21</v>
      </c>
    </row>
    <row r="58" spans="1:12" x14ac:dyDescent="0.45">
      <c r="A58" s="2">
        <v>57</v>
      </c>
      <c r="B58" s="3" t="s">
        <v>78</v>
      </c>
      <c r="C58" s="4">
        <v>69.257999999999996</v>
      </c>
      <c r="D58" s="5">
        <v>69.197999999999993</v>
      </c>
      <c r="E58" s="6">
        <v>70.272999999999996</v>
      </c>
      <c r="F58" s="8">
        <v>6.0000000000002267E-2</v>
      </c>
      <c r="G58" s="7">
        <v>-1.015000000000001</v>
      </c>
      <c r="H58" s="7">
        <v>-1.0750000000000031</v>
      </c>
      <c r="I58" s="14" t="s">
        <v>23</v>
      </c>
      <c r="J58" s="2" t="s">
        <v>14</v>
      </c>
      <c r="K58" s="2" t="s">
        <v>14</v>
      </c>
      <c r="L58" s="10" t="s">
        <v>24</v>
      </c>
    </row>
    <row r="59" spans="1:12" x14ac:dyDescent="0.45">
      <c r="A59" s="2">
        <v>58</v>
      </c>
      <c r="B59" s="3" t="s">
        <v>79</v>
      </c>
      <c r="C59" s="4">
        <v>69.257999999999996</v>
      </c>
      <c r="D59" s="5">
        <v>67.525000000000006</v>
      </c>
      <c r="E59" s="6">
        <v>71.638000000000005</v>
      </c>
      <c r="F59" s="8">
        <v>1.7329999999999901</v>
      </c>
      <c r="G59" s="7">
        <v>-2.3800000000000101</v>
      </c>
      <c r="H59" s="7">
        <v>-4.1130000000000004</v>
      </c>
      <c r="I59" s="14" t="s">
        <v>23</v>
      </c>
      <c r="J59" s="2" t="s">
        <v>14</v>
      </c>
      <c r="K59" s="2" t="s">
        <v>14</v>
      </c>
      <c r="L59" s="10" t="s">
        <v>24</v>
      </c>
    </row>
    <row r="60" spans="1:12" x14ac:dyDescent="0.45">
      <c r="A60" s="2">
        <v>59</v>
      </c>
      <c r="B60" s="3" t="s">
        <v>80</v>
      </c>
      <c r="C60" s="4">
        <v>69.257999999999996</v>
      </c>
      <c r="D60" s="5">
        <v>68.147999999999996</v>
      </c>
      <c r="E60" s="6">
        <v>70.222999999999999</v>
      </c>
      <c r="F60" s="8">
        <v>1.109999999999999</v>
      </c>
      <c r="G60" s="7">
        <v>-0.96500000000000341</v>
      </c>
      <c r="H60" s="7">
        <v>-2.0750000000000028</v>
      </c>
      <c r="I60" s="14" t="s">
        <v>23</v>
      </c>
      <c r="J60" s="2" t="s">
        <v>14</v>
      </c>
      <c r="K60" s="2" t="s">
        <v>14</v>
      </c>
      <c r="L60" s="10" t="s">
        <v>24</v>
      </c>
    </row>
    <row r="61" spans="1:12" x14ac:dyDescent="0.45">
      <c r="A61" s="2">
        <v>60</v>
      </c>
      <c r="B61" s="3" t="s">
        <v>81</v>
      </c>
      <c r="C61" s="4">
        <v>69.257999999999996</v>
      </c>
      <c r="D61" s="5">
        <v>68.134</v>
      </c>
      <c r="E61" s="6">
        <v>74.284999999999997</v>
      </c>
      <c r="F61" s="8">
        <v>1.123999999999995</v>
      </c>
      <c r="G61" s="7">
        <v>-5.027000000000001</v>
      </c>
      <c r="H61" s="7">
        <v>-6.1509999999999962</v>
      </c>
      <c r="I61" s="14" t="s">
        <v>23</v>
      </c>
      <c r="J61" s="2" t="s">
        <v>14</v>
      </c>
      <c r="K61" s="2" t="s">
        <v>14</v>
      </c>
      <c r="L61" s="10" t="s">
        <v>24</v>
      </c>
    </row>
    <row r="62" spans="1:12" x14ac:dyDescent="0.45">
      <c r="A62" s="2">
        <v>61</v>
      </c>
      <c r="B62" s="3" t="s">
        <v>82</v>
      </c>
      <c r="C62" s="4">
        <v>69.257999999999996</v>
      </c>
      <c r="D62" s="5">
        <v>568.04399999999998</v>
      </c>
      <c r="E62" s="6">
        <v>69.924999999999997</v>
      </c>
      <c r="F62" s="7">
        <v>-498.786</v>
      </c>
      <c r="G62" s="7">
        <v>-0.66700000000000159</v>
      </c>
      <c r="H62" s="8">
        <v>498.11900000000003</v>
      </c>
      <c r="I62" s="9" t="s">
        <v>13</v>
      </c>
      <c r="J62" s="2" t="s">
        <v>14</v>
      </c>
      <c r="K62" s="2" t="s">
        <v>14</v>
      </c>
      <c r="L62" s="10" t="s">
        <v>15</v>
      </c>
    </row>
    <row r="63" spans="1:12" x14ac:dyDescent="0.45">
      <c r="A63" s="2">
        <v>62</v>
      </c>
      <c r="B63" s="3" t="s">
        <v>83</v>
      </c>
      <c r="C63" s="4">
        <v>69.257999999999996</v>
      </c>
      <c r="D63" s="5">
        <v>568.41600000000005</v>
      </c>
      <c r="E63" s="6">
        <v>70.058000000000007</v>
      </c>
      <c r="F63" s="7">
        <v>-499.15800000000007</v>
      </c>
      <c r="G63" s="7">
        <v>-0.80000000000001137</v>
      </c>
      <c r="H63" s="8">
        <v>498.35800000000012</v>
      </c>
      <c r="I63" s="9" t="s">
        <v>13</v>
      </c>
      <c r="J63" s="2" t="s">
        <v>14</v>
      </c>
      <c r="K63" s="2" t="s">
        <v>14</v>
      </c>
      <c r="L63" s="10" t="s">
        <v>15</v>
      </c>
    </row>
    <row r="64" spans="1:12" x14ac:dyDescent="0.45">
      <c r="A64" s="2">
        <v>63</v>
      </c>
      <c r="B64" s="3" t="s">
        <v>84</v>
      </c>
      <c r="C64" s="4">
        <v>69.257999999999996</v>
      </c>
      <c r="D64" s="5">
        <v>69.31</v>
      </c>
      <c r="E64" s="6">
        <v>566.94100000000003</v>
      </c>
      <c r="F64" s="7">
        <v>-5.2000000000006708E-2</v>
      </c>
      <c r="G64" s="7">
        <v>-497.68299999999999</v>
      </c>
      <c r="H64" s="7">
        <v>-497.63099999999997</v>
      </c>
      <c r="I64" s="9" t="s">
        <v>13</v>
      </c>
      <c r="J64" s="2" t="s">
        <v>14</v>
      </c>
      <c r="K64" s="2" t="s">
        <v>14</v>
      </c>
      <c r="L64" s="10" t="s">
        <v>85</v>
      </c>
    </row>
    <row r="65" spans="1:12" x14ac:dyDescent="0.45">
      <c r="A65" s="11">
        <v>64</v>
      </c>
      <c r="B65" s="12" t="s">
        <v>86</v>
      </c>
      <c r="C65" s="4">
        <v>69.257999999999996</v>
      </c>
      <c r="D65" s="5">
        <v>68.724999999999994</v>
      </c>
      <c r="E65" s="6">
        <v>68.558000000000007</v>
      </c>
      <c r="F65" s="8">
        <v>0.53300000000000125</v>
      </c>
      <c r="G65" s="8">
        <v>0.69999999999998863</v>
      </c>
      <c r="H65" s="8">
        <v>0.16699999999998741</v>
      </c>
      <c r="I65" s="13" t="s">
        <v>17</v>
      </c>
      <c r="J65" s="11" t="s">
        <v>18</v>
      </c>
      <c r="K65" s="11" t="s">
        <v>18</v>
      </c>
      <c r="L65" s="12" t="s">
        <v>19</v>
      </c>
    </row>
    <row r="66" spans="1:12" x14ac:dyDescent="0.45">
      <c r="A66" s="2">
        <v>65</v>
      </c>
      <c r="B66" s="3" t="s">
        <v>87</v>
      </c>
      <c r="C66" s="4">
        <v>69.257999999999996</v>
      </c>
      <c r="D66" s="5">
        <v>569.15200000000004</v>
      </c>
      <c r="E66" s="6">
        <v>68.852000000000004</v>
      </c>
      <c r="F66" s="7">
        <v>-499.89400000000012</v>
      </c>
      <c r="G66" s="8">
        <v>0.4059999999999917</v>
      </c>
      <c r="H66" s="8">
        <v>500.30000000000013</v>
      </c>
      <c r="I66" s="13" t="s">
        <v>17</v>
      </c>
      <c r="J66" s="2" t="s">
        <v>14</v>
      </c>
      <c r="K66" s="2" t="s">
        <v>14</v>
      </c>
      <c r="L66" s="10" t="s">
        <v>21</v>
      </c>
    </row>
    <row r="67" spans="1:12" x14ac:dyDescent="0.45">
      <c r="A67" s="2">
        <v>66</v>
      </c>
      <c r="B67" s="3" t="s">
        <v>88</v>
      </c>
      <c r="C67" s="4">
        <v>69.257999999999996</v>
      </c>
      <c r="D67" s="5">
        <v>569.81899999999996</v>
      </c>
      <c r="E67" s="6">
        <v>69.331000000000003</v>
      </c>
      <c r="F67" s="7">
        <v>-500.56099999999998</v>
      </c>
      <c r="G67" s="7">
        <v>-7.3000000000007503E-2</v>
      </c>
      <c r="H67" s="8">
        <v>500.48799999999989</v>
      </c>
      <c r="I67" s="9" t="s">
        <v>13</v>
      </c>
      <c r="J67" s="2" t="s">
        <v>14</v>
      </c>
      <c r="K67" s="2" t="s">
        <v>14</v>
      </c>
      <c r="L67" s="10" t="s">
        <v>15</v>
      </c>
    </row>
    <row r="68" spans="1:12" x14ac:dyDescent="0.45">
      <c r="A68" s="2">
        <v>67</v>
      </c>
      <c r="B68" s="3" t="s">
        <v>89</v>
      </c>
      <c r="C68" s="4">
        <v>69.257999999999996</v>
      </c>
      <c r="D68" s="5">
        <v>567.30200000000002</v>
      </c>
      <c r="E68" s="6">
        <v>69.614999999999995</v>
      </c>
      <c r="F68" s="7">
        <v>-498.04399999999998</v>
      </c>
      <c r="G68" s="7">
        <v>-0.35699999999999932</v>
      </c>
      <c r="H68" s="8">
        <v>497.68700000000001</v>
      </c>
      <c r="I68" s="9" t="s">
        <v>13</v>
      </c>
      <c r="J68" s="2" t="s">
        <v>14</v>
      </c>
      <c r="K68" s="2" t="s">
        <v>14</v>
      </c>
      <c r="L68" s="10" t="s">
        <v>15</v>
      </c>
    </row>
    <row r="69" spans="1:12" x14ac:dyDescent="0.45">
      <c r="A69" s="2">
        <v>68</v>
      </c>
      <c r="B69" s="3" t="s">
        <v>90</v>
      </c>
      <c r="C69" s="4">
        <v>69.257999999999996</v>
      </c>
      <c r="D69" s="5">
        <v>68.489999999999995</v>
      </c>
      <c r="E69" s="6">
        <v>68.680999999999997</v>
      </c>
      <c r="F69" s="8">
        <v>0.76800000000000068</v>
      </c>
      <c r="G69" s="8">
        <v>0.57699999999999818</v>
      </c>
      <c r="H69" s="7">
        <v>-0.1910000000000025</v>
      </c>
      <c r="I69" s="14" t="s">
        <v>23</v>
      </c>
      <c r="J69" s="2" t="s">
        <v>14</v>
      </c>
      <c r="K69" s="2" t="s">
        <v>14</v>
      </c>
      <c r="L69" s="10" t="s">
        <v>39</v>
      </c>
    </row>
    <row r="70" spans="1:12" x14ac:dyDescent="0.45">
      <c r="A70" s="2">
        <v>69</v>
      </c>
      <c r="B70" s="3" t="s">
        <v>91</v>
      </c>
      <c r="C70" s="4">
        <v>69.257999999999996</v>
      </c>
      <c r="D70" s="5">
        <v>68.355000000000004</v>
      </c>
      <c r="E70" s="6">
        <v>108.489</v>
      </c>
      <c r="F70" s="8">
        <v>0.90299999999999159</v>
      </c>
      <c r="G70" s="7">
        <v>-39.231000000000009</v>
      </c>
      <c r="H70" s="7">
        <v>-40.134</v>
      </c>
      <c r="I70" s="14" t="s">
        <v>23</v>
      </c>
      <c r="J70" s="2" t="s">
        <v>14</v>
      </c>
      <c r="K70" s="2" t="s">
        <v>14</v>
      </c>
      <c r="L70" s="10" t="s">
        <v>24</v>
      </c>
    </row>
    <row r="71" spans="1:12" x14ac:dyDescent="0.45">
      <c r="A71" s="2">
        <v>70</v>
      </c>
      <c r="B71" s="3" t="s">
        <v>92</v>
      </c>
      <c r="C71" s="4">
        <v>69.257999999999996</v>
      </c>
      <c r="D71" s="5">
        <v>567.53399999999999</v>
      </c>
      <c r="E71" s="6">
        <v>69.769000000000005</v>
      </c>
      <c r="F71" s="7">
        <v>-498.27600000000001</v>
      </c>
      <c r="G71" s="7">
        <v>-0.51100000000000989</v>
      </c>
      <c r="H71" s="8">
        <v>497.76499999999999</v>
      </c>
      <c r="I71" s="9" t="s">
        <v>13</v>
      </c>
      <c r="J71" s="2" t="s">
        <v>14</v>
      </c>
      <c r="K71" s="2" t="s">
        <v>14</v>
      </c>
      <c r="L71" s="10" t="s">
        <v>15</v>
      </c>
    </row>
    <row r="72" spans="1:12" x14ac:dyDescent="0.45">
      <c r="A72" s="11">
        <v>71</v>
      </c>
      <c r="B72" s="12" t="s">
        <v>93</v>
      </c>
      <c r="C72" s="4">
        <v>69.257999999999996</v>
      </c>
      <c r="D72" s="5">
        <v>68.322999999999993</v>
      </c>
      <c r="E72" s="6">
        <v>66.281000000000006</v>
      </c>
      <c r="F72" s="8">
        <v>0.93500000000000227</v>
      </c>
      <c r="G72" s="8">
        <v>2.9769999999999901</v>
      </c>
      <c r="H72" s="8">
        <v>2.0419999999999869</v>
      </c>
      <c r="I72" s="13" t="s">
        <v>17</v>
      </c>
      <c r="J72" s="11" t="s">
        <v>18</v>
      </c>
      <c r="K72" s="11" t="s">
        <v>18</v>
      </c>
      <c r="L72" s="12" t="s">
        <v>19</v>
      </c>
    </row>
    <row r="73" spans="1:12" x14ac:dyDescent="0.45">
      <c r="A73" s="2">
        <v>72</v>
      </c>
      <c r="B73" s="3" t="s">
        <v>94</v>
      </c>
      <c r="C73" s="4">
        <v>69.257999999999996</v>
      </c>
      <c r="D73" s="5">
        <v>568.80399999999997</v>
      </c>
      <c r="E73" s="6">
        <v>70.019000000000005</v>
      </c>
      <c r="F73" s="7">
        <v>-499.54599999999999</v>
      </c>
      <c r="G73" s="7">
        <v>-0.76100000000000989</v>
      </c>
      <c r="H73" s="8">
        <v>498.78500000000003</v>
      </c>
      <c r="I73" s="9" t="s">
        <v>13</v>
      </c>
      <c r="J73" s="2" t="s">
        <v>14</v>
      </c>
      <c r="K73" s="2" t="s">
        <v>14</v>
      </c>
      <c r="L73" s="10" t="s">
        <v>15</v>
      </c>
    </row>
    <row r="74" spans="1:12" x14ac:dyDescent="0.45">
      <c r="A74" s="2">
        <v>73</v>
      </c>
      <c r="B74" s="3" t="s">
        <v>95</v>
      </c>
      <c r="C74" s="4">
        <v>69.257999999999996</v>
      </c>
      <c r="D74" s="5">
        <v>67.031000000000006</v>
      </c>
      <c r="E74" s="6">
        <v>567.87599999999998</v>
      </c>
      <c r="F74" s="8">
        <v>2.2269999999999901</v>
      </c>
      <c r="G74" s="7">
        <v>-498.61799999999999</v>
      </c>
      <c r="H74" s="7">
        <v>-500.84500000000003</v>
      </c>
      <c r="I74" s="14" t="s">
        <v>23</v>
      </c>
      <c r="J74" s="2" t="s">
        <v>14</v>
      </c>
      <c r="K74" s="2" t="s">
        <v>14</v>
      </c>
      <c r="L74" s="10" t="s">
        <v>24</v>
      </c>
    </row>
    <row r="75" spans="1:12" x14ac:dyDescent="0.45">
      <c r="A75" s="11">
        <v>74</v>
      </c>
      <c r="B75" s="12" t="s">
        <v>96</v>
      </c>
      <c r="C75" s="4">
        <v>69.257999999999996</v>
      </c>
      <c r="D75" s="5">
        <v>67.064999999999998</v>
      </c>
      <c r="E75" s="6">
        <v>66.906000000000006</v>
      </c>
      <c r="F75" s="8">
        <v>2.1929999999999978</v>
      </c>
      <c r="G75" s="8">
        <v>2.3519999999999901</v>
      </c>
      <c r="H75" s="8">
        <v>0.15899999999999179</v>
      </c>
      <c r="I75" s="13" t="s">
        <v>17</v>
      </c>
      <c r="J75" s="11" t="s">
        <v>18</v>
      </c>
      <c r="K75" s="11" t="s">
        <v>18</v>
      </c>
      <c r="L75" s="12" t="s">
        <v>19</v>
      </c>
    </row>
    <row r="76" spans="1:12" x14ac:dyDescent="0.45">
      <c r="A76" s="2">
        <v>75</v>
      </c>
      <c r="B76" s="3" t="s">
        <v>97</v>
      </c>
      <c r="C76" s="4">
        <v>69.257999999999996</v>
      </c>
      <c r="D76" s="5">
        <v>67.341999999999999</v>
      </c>
      <c r="E76" s="6">
        <v>71.177999999999997</v>
      </c>
      <c r="F76" s="8">
        <v>1.915999999999997</v>
      </c>
      <c r="G76" s="7">
        <v>-1.9200000000000019</v>
      </c>
      <c r="H76" s="7">
        <v>-3.835999999999999</v>
      </c>
      <c r="I76" s="14" t="s">
        <v>23</v>
      </c>
      <c r="J76" s="2" t="s">
        <v>14</v>
      </c>
      <c r="K76" s="2" t="s">
        <v>14</v>
      </c>
      <c r="L76" s="10" t="s">
        <v>24</v>
      </c>
    </row>
    <row r="77" spans="1:12" x14ac:dyDescent="0.45">
      <c r="A77" s="2">
        <v>76</v>
      </c>
      <c r="B77" s="3" t="s">
        <v>98</v>
      </c>
      <c r="C77" s="4">
        <v>69.257999999999996</v>
      </c>
      <c r="D77" s="5">
        <v>567.69000000000005</v>
      </c>
      <c r="E77" s="6">
        <v>68.492000000000004</v>
      </c>
      <c r="F77" s="7">
        <v>-498.43200000000007</v>
      </c>
      <c r="G77" s="8">
        <v>0.76599999999999113</v>
      </c>
      <c r="H77" s="8">
        <v>499.19799999999998</v>
      </c>
      <c r="I77" s="13" t="s">
        <v>17</v>
      </c>
      <c r="J77" s="2" t="s">
        <v>14</v>
      </c>
      <c r="K77" s="2" t="s">
        <v>14</v>
      </c>
      <c r="L77" s="10" t="s">
        <v>21</v>
      </c>
    </row>
    <row r="78" spans="1:12" x14ac:dyDescent="0.45">
      <c r="A78" s="2">
        <v>77</v>
      </c>
      <c r="B78" s="3" t="s">
        <v>99</v>
      </c>
      <c r="C78" s="4">
        <v>69.257999999999996</v>
      </c>
      <c r="D78" s="5">
        <v>67.688000000000002</v>
      </c>
      <c r="E78" s="6">
        <v>72.837000000000003</v>
      </c>
      <c r="F78" s="8">
        <v>1.569999999999993</v>
      </c>
      <c r="G78" s="7">
        <v>-3.5790000000000082</v>
      </c>
      <c r="H78" s="7">
        <v>-5.1490000000000009</v>
      </c>
      <c r="I78" s="14" t="s">
        <v>23</v>
      </c>
      <c r="J78" s="2" t="s">
        <v>14</v>
      </c>
      <c r="K78" s="2" t="s">
        <v>14</v>
      </c>
      <c r="L78" s="10" t="s">
        <v>24</v>
      </c>
    </row>
    <row r="79" spans="1:12" x14ac:dyDescent="0.45">
      <c r="A79" s="2">
        <v>78</v>
      </c>
      <c r="B79" s="3" t="s">
        <v>100</v>
      </c>
      <c r="C79" s="4">
        <v>69.257999999999996</v>
      </c>
      <c r="D79" s="5">
        <v>68.632000000000005</v>
      </c>
      <c r="E79" s="6">
        <v>72.930000000000007</v>
      </c>
      <c r="F79" s="8">
        <v>0.62599999999999056</v>
      </c>
      <c r="G79" s="7">
        <v>-3.6720000000000108</v>
      </c>
      <c r="H79" s="7">
        <v>-4.2980000000000018</v>
      </c>
      <c r="I79" s="14" t="s">
        <v>23</v>
      </c>
      <c r="J79" s="2" t="s">
        <v>14</v>
      </c>
      <c r="K79" s="2" t="s">
        <v>14</v>
      </c>
      <c r="L79" s="10" t="s">
        <v>24</v>
      </c>
    </row>
    <row r="80" spans="1:12" x14ac:dyDescent="0.45">
      <c r="A80" s="2">
        <v>79</v>
      </c>
      <c r="B80" s="3" t="s">
        <v>101</v>
      </c>
      <c r="C80" s="4">
        <v>69.257999999999996</v>
      </c>
      <c r="D80" s="5">
        <v>69.988</v>
      </c>
      <c r="E80" s="6">
        <v>68.686999999999998</v>
      </c>
      <c r="F80" s="7">
        <v>-0.73000000000000398</v>
      </c>
      <c r="G80" s="8">
        <v>0.57099999999999795</v>
      </c>
      <c r="H80" s="8">
        <v>1.3010000000000019</v>
      </c>
      <c r="I80" s="13" t="s">
        <v>17</v>
      </c>
      <c r="J80" s="2" t="s">
        <v>14</v>
      </c>
      <c r="K80" s="2" t="s">
        <v>14</v>
      </c>
      <c r="L80" s="10" t="s">
        <v>21</v>
      </c>
    </row>
    <row r="81" spans="1:12" x14ac:dyDescent="0.45">
      <c r="A81" s="2">
        <v>80</v>
      </c>
      <c r="B81" s="3" t="s">
        <v>102</v>
      </c>
      <c r="C81" s="4">
        <v>69.257999999999996</v>
      </c>
      <c r="D81" s="5">
        <v>568.26700000000005</v>
      </c>
      <c r="E81" s="6">
        <v>71.503</v>
      </c>
      <c r="F81" s="7">
        <v>-499.00900000000013</v>
      </c>
      <c r="G81" s="7">
        <v>-2.245000000000005</v>
      </c>
      <c r="H81" s="8">
        <v>496.76400000000012</v>
      </c>
      <c r="I81" s="9" t="s">
        <v>13</v>
      </c>
      <c r="J81" s="2" t="s">
        <v>14</v>
      </c>
      <c r="K81" s="2" t="s">
        <v>14</v>
      </c>
      <c r="L81" s="10" t="s">
        <v>15</v>
      </c>
    </row>
    <row r="82" spans="1:12" x14ac:dyDescent="0.45">
      <c r="A82" s="2">
        <v>81</v>
      </c>
      <c r="B82" s="3" t="s">
        <v>103</v>
      </c>
      <c r="C82" s="4">
        <v>69.257999999999996</v>
      </c>
      <c r="D82" s="5">
        <v>69.197000000000003</v>
      </c>
      <c r="E82" s="6">
        <v>72.272000000000006</v>
      </c>
      <c r="F82" s="8">
        <v>6.0999999999992838E-2</v>
      </c>
      <c r="G82" s="7">
        <v>-3.01400000000001</v>
      </c>
      <c r="H82" s="7">
        <v>-3.0750000000000028</v>
      </c>
      <c r="I82" s="14" t="s">
        <v>23</v>
      </c>
      <c r="J82" s="2" t="s">
        <v>14</v>
      </c>
      <c r="K82" s="2" t="s">
        <v>14</v>
      </c>
      <c r="L82" s="10" t="s">
        <v>24</v>
      </c>
    </row>
    <row r="83" spans="1:12" x14ac:dyDescent="0.45">
      <c r="A83" s="2">
        <v>82</v>
      </c>
      <c r="B83" s="3" t="s">
        <v>104</v>
      </c>
      <c r="C83" s="4">
        <v>69.257999999999996</v>
      </c>
      <c r="D83" s="5">
        <v>65.203999999999994</v>
      </c>
      <c r="E83" s="6">
        <v>70.63</v>
      </c>
      <c r="F83" s="8">
        <v>4.054000000000002</v>
      </c>
      <c r="G83" s="7">
        <v>-1.3720000000000001</v>
      </c>
      <c r="H83" s="7">
        <v>-5.4260000000000019</v>
      </c>
      <c r="I83" s="14" t="s">
        <v>23</v>
      </c>
      <c r="J83" s="2" t="s">
        <v>14</v>
      </c>
      <c r="K83" s="2" t="s">
        <v>14</v>
      </c>
      <c r="L83" s="10" t="s">
        <v>24</v>
      </c>
    </row>
    <row r="84" spans="1:12" x14ac:dyDescent="0.45">
      <c r="A84" s="2">
        <v>83</v>
      </c>
      <c r="B84" s="3" t="s">
        <v>105</v>
      </c>
      <c r="C84" s="4">
        <v>69.257999999999996</v>
      </c>
      <c r="D84" s="5">
        <v>69.882999999999996</v>
      </c>
      <c r="E84" s="6">
        <v>66.063999999999993</v>
      </c>
      <c r="F84" s="7">
        <v>-0.625</v>
      </c>
      <c r="G84" s="8">
        <v>3.1940000000000031</v>
      </c>
      <c r="H84" s="8">
        <v>3.8190000000000031</v>
      </c>
      <c r="I84" s="13" t="s">
        <v>17</v>
      </c>
      <c r="J84" s="2" t="s">
        <v>14</v>
      </c>
      <c r="K84" s="2" t="s">
        <v>14</v>
      </c>
      <c r="L84" s="10" t="s">
        <v>21</v>
      </c>
    </row>
    <row r="85" spans="1:12" x14ac:dyDescent="0.45">
      <c r="A85" s="2">
        <v>84</v>
      </c>
      <c r="B85" s="3" t="s">
        <v>106</v>
      </c>
      <c r="C85" s="4">
        <v>69.257999999999996</v>
      </c>
      <c r="D85" s="5">
        <v>568.40300000000002</v>
      </c>
      <c r="E85" s="6">
        <v>68.212999999999994</v>
      </c>
      <c r="F85" s="7">
        <v>-499.14499999999998</v>
      </c>
      <c r="G85" s="8">
        <v>1.0450000000000019</v>
      </c>
      <c r="H85" s="8">
        <v>500.19000000000011</v>
      </c>
      <c r="I85" s="13" t="s">
        <v>17</v>
      </c>
      <c r="J85" s="2" t="s">
        <v>14</v>
      </c>
      <c r="K85" s="2" t="s">
        <v>14</v>
      </c>
      <c r="L85" s="10" t="s">
        <v>21</v>
      </c>
    </row>
    <row r="86" spans="1:12" x14ac:dyDescent="0.45">
      <c r="A86" s="2">
        <v>85</v>
      </c>
      <c r="B86" s="3" t="s">
        <v>107</v>
      </c>
      <c r="C86" s="4">
        <v>69.257999999999996</v>
      </c>
      <c r="D86" s="5">
        <v>70.966999999999999</v>
      </c>
      <c r="E86" s="6">
        <v>69.037999999999997</v>
      </c>
      <c r="F86" s="7">
        <v>-1.709000000000003</v>
      </c>
      <c r="G86" s="8">
        <v>0.21999999999999889</v>
      </c>
      <c r="H86" s="8">
        <v>1.929000000000002</v>
      </c>
      <c r="I86" s="13" t="s">
        <v>17</v>
      </c>
      <c r="J86" s="2" t="s">
        <v>14</v>
      </c>
      <c r="K86" s="2" t="s">
        <v>14</v>
      </c>
      <c r="L86" s="10" t="s">
        <v>21</v>
      </c>
    </row>
    <row r="87" spans="1:12" x14ac:dyDescent="0.45">
      <c r="A87" s="2">
        <v>86</v>
      </c>
      <c r="B87" s="3" t="s">
        <v>108</v>
      </c>
      <c r="C87" s="4">
        <v>69.257999999999996</v>
      </c>
      <c r="D87" s="5">
        <v>68.299000000000007</v>
      </c>
      <c r="E87" s="6">
        <v>69.718000000000004</v>
      </c>
      <c r="F87" s="8">
        <v>0.95899999999998897</v>
      </c>
      <c r="G87" s="7">
        <v>-0.46000000000000801</v>
      </c>
      <c r="H87" s="7">
        <v>-1.4189999999999969</v>
      </c>
      <c r="I87" s="14" t="s">
        <v>23</v>
      </c>
      <c r="J87" s="2" t="s">
        <v>14</v>
      </c>
      <c r="K87" s="2" t="s">
        <v>14</v>
      </c>
      <c r="L87" s="10" t="s">
        <v>24</v>
      </c>
    </row>
    <row r="88" spans="1:12" x14ac:dyDescent="0.45">
      <c r="A88" s="11">
        <v>87</v>
      </c>
      <c r="B88" s="12" t="s">
        <v>109</v>
      </c>
      <c r="C88" s="4">
        <v>144.21199999999999</v>
      </c>
      <c r="D88" s="5">
        <v>68.995999999999995</v>
      </c>
      <c r="E88" s="6">
        <v>68.554000000000002</v>
      </c>
      <c r="F88" s="8">
        <v>75.215999999999994</v>
      </c>
      <c r="G88" s="8">
        <v>75.657999999999987</v>
      </c>
      <c r="H88" s="8">
        <v>0.44199999999999312</v>
      </c>
      <c r="I88" s="13" t="s">
        <v>17</v>
      </c>
      <c r="J88" s="11" t="s">
        <v>18</v>
      </c>
      <c r="K88" s="11" t="s">
        <v>18</v>
      </c>
      <c r="L88" s="12" t="s">
        <v>19</v>
      </c>
    </row>
    <row r="89" spans="1:12" x14ac:dyDescent="0.45">
      <c r="A89" s="2">
        <v>88</v>
      </c>
      <c r="B89" s="3" t="s">
        <v>110</v>
      </c>
      <c r="C89" s="4">
        <v>69.257999999999996</v>
      </c>
      <c r="D89" s="5">
        <v>663.82</v>
      </c>
      <c r="E89" s="6">
        <v>71.013000000000005</v>
      </c>
      <c r="F89" s="7">
        <v>-594.56200000000001</v>
      </c>
      <c r="G89" s="7">
        <v>-1.7550000000000101</v>
      </c>
      <c r="H89" s="8">
        <v>592.80700000000002</v>
      </c>
      <c r="I89" s="9" t="s">
        <v>13</v>
      </c>
      <c r="J89" s="2" t="s">
        <v>14</v>
      </c>
      <c r="K89" s="2" t="s">
        <v>14</v>
      </c>
      <c r="L89" s="10" t="s">
        <v>15</v>
      </c>
    </row>
    <row r="90" spans="1:12" x14ac:dyDescent="0.45">
      <c r="A90" s="2">
        <v>89</v>
      </c>
      <c r="B90" s="3" t="s">
        <v>111</v>
      </c>
      <c r="C90" s="4">
        <v>69.257999999999996</v>
      </c>
      <c r="D90" s="5">
        <v>69.447999999999993</v>
      </c>
      <c r="E90" s="6">
        <v>71.593999999999994</v>
      </c>
      <c r="F90" s="7">
        <v>-0.1899999999999977</v>
      </c>
      <c r="G90" s="7">
        <v>-2.335999999999999</v>
      </c>
      <c r="H90" s="7">
        <v>-2.1460000000000008</v>
      </c>
      <c r="I90" s="9" t="s">
        <v>13</v>
      </c>
      <c r="J90" s="2" t="s">
        <v>14</v>
      </c>
      <c r="K90" s="2" t="s">
        <v>14</v>
      </c>
      <c r="L90" s="10" t="s">
        <v>85</v>
      </c>
    </row>
    <row r="91" spans="1:12" x14ac:dyDescent="0.45">
      <c r="A91" s="2">
        <v>90</v>
      </c>
      <c r="B91" s="3" t="s">
        <v>112</v>
      </c>
      <c r="C91" s="4">
        <v>69.257999999999996</v>
      </c>
      <c r="D91" s="5">
        <v>569.404</v>
      </c>
      <c r="E91" s="6">
        <v>569.00900000000001</v>
      </c>
      <c r="F91" s="7">
        <v>-500.14600000000002</v>
      </c>
      <c r="G91" s="7">
        <v>-499.75099999999998</v>
      </c>
      <c r="H91" s="8">
        <v>0.39499999999998181</v>
      </c>
      <c r="I91" s="9" t="s">
        <v>13</v>
      </c>
      <c r="J91" s="2" t="s">
        <v>14</v>
      </c>
      <c r="K91" s="2" t="s">
        <v>14</v>
      </c>
      <c r="L91" s="10" t="s">
        <v>15</v>
      </c>
    </row>
    <row r="92" spans="1:12" x14ac:dyDescent="0.45">
      <c r="A92" s="2">
        <v>91</v>
      </c>
      <c r="B92" s="3" t="s">
        <v>113</v>
      </c>
      <c r="C92" s="4">
        <v>69.257999999999996</v>
      </c>
      <c r="D92" s="5">
        <v>66.233000000000004</v>
      </c>
      <c r="E92" s="6">
        <v>69.281999999999996</v>
      </c>
      <c r="F92" s="8">
        <v>3.024999999999991</v>
      </c>
      <c r="G92" s="7">
        <v>-2.4000000000000909E-2</v>
      </c>
      <c r="H92" s="7">
        <v>-3.0489999999999919</v>
      </c>
      <c r="I92" s="14" t="s">
        <v>23</v>
      </c>
      <c r="J92" s="2" t="s">
        <v>14</v>
      </c>
      <c r="K92" s="2" t="s">
        <v>14</v>
      </c>
      <c r="L92" s="10" t="s">
        <v>24</v>
      </c>
    </row>
    <row r="93" spans="1:12" x14ac:dyDescent="0.45">
      <c r="A93" s="2">
        <v>92</v>
      </c>
      <c r="B93" s="3" t="s">
        <v>114</v>
      </c>
      <c r="C93" s="4">
        <v>168.8</v>
      </c>
      <c r="D93" s="5">
        <v>190.62100000000001</v>
      </c>
      <c r="E93" s="6">
        <v>71.94</v>
      </c>
      <c r="F93" s="7">
        <v>-21.821000000000002</v>
      </c>
      <c r="G93" s="8">
        <v>96.860000000000014</v>
      </c>
      <c r="H93" s="8">
        <v>118.681</v>
      </c>
      <c r="I93" s="13" t="s">
        <v>17</v>
      </c>
      <c r="J93" s="2" t="s">
        <v>14</v>
      </c>
      <c r="K93" s="2" t="s">
        <v>14</v>
      </c>
      <c r="L93" s="10" t="s">
        <v>21</v>
      </c>
    </row>
    <row r="94" spans="1:12" x14ac:dyDescent="0.45">
      <c r="A94" s="2">
        <v>93</v>
      </c>
      <c r="B94" s="3" t="s">
        <v>115</v>
      </c>
      <c r="C94" s="4">
        <v>69.257999999999996</v>
      </c>
      <c r="D94" s="5">
        <v>68.954999999999998</v>
      </c>
      <c r="E94" s="6">
        <v>69.55</v>
      </c>
      <c r="F94" s="8">
        <v>0.30299999999999733</v>
      </c>
      <c r="G94" s="7">
        <v>-0.29200000000000159</v>
      </c>
      <c r="H94" s="7">
        <v>-0.59499999999999886</v>
      </c>
      <c r="I94" s="14" t="s">
        <v>23</v>
      </c>
      <c r="J94" s="2" t="s">
        <v>14</v>
      </c>
      <c r="K94" s="2" t="s">
        <v>14</v>
      </c>
      <c r="L94" s="10" t="s">
        <v>24</v>
      </c>
    </row>
    <row r="95" spans="1:12" x14ac:dyDescent="0.45">
      <c r="A95" s="11">
        <v>94</v>
      </c>
      <c r="B95" s="12" t="s">
        <v>116</v>
      </c>
      <c r="C95" s="4">
        <v>69.257999999999996</v>
      </c>
      <c r="D95" s="5">
        <v>67.974000000000004</v>
      </c>
      <c r="E95" s="6">
        <v>66.784000000000006</v>
      </c>
      <c r="F95" s="8">
        <v>1.283999999999992</v>
      </c>
      <c r="G95" s="8">
        <v>2.47399999999999</v>
      </c>
      <c r="H95" s="8">
        <v>1.1899999999999979</v>
      </c>
      <c r="I95" s="13" t="s">
        <v>17</v>
      </c>
      <c r="J95" s="11" t="s">
        <v>18</v>
      </c>
      <c r="K95" s="11" t="s">
        <v>18</v>
      </c>
      <c r="L95" s="12" t="s">
        <v>19</v>
      </c>
    </row>
    <row r="96" spans="1:12" x14ac:dyDescent="0.45">
      <c r="A96" s="2">
        <v>95</v>
      </c>
      <c r="B96" s="3" t="s">
        <v>117</v>
      </c>
      <c r="C96" s="4">
        <v>69.257999999999996</v>
      </c>
      <c r="D96" s="5">
        <v>566.86699999999996</v>
      </c>
      <c r="E96" s="6">
        <v>71.244</v>
      </c>
      <c r="F96" s="7">
        <v>-497.60899999999998</v>
      </c>
      <c r="G96" s="7">
        <v>-1.986000000000004</v>
      </c>
      <c r="H96" s="8">
        <v>495.62299999999988</v>
      </c>
      <c r="I96" s="9" t="s">
        <v>13</v>
      </c>
      <c r="J96" s="2" t="s">
        <v>14</v>
      </c>
      <c r="K96" s="2" t="s">
        <v>14</v>
      </c>
      <c r="L96" s="10" t="s">
        <v>15</v>
      </c>
    </row>
    <row r="97" spans="1:12" x14ac:dyDescent="0.45">
      <c r="A97" s="2">
        <v>96</v>
      </c>
      <c r="B97" s="3" t="s">
        <v>118</v>
      </c>
      <c r="C97" s="4">
        <v>69.257999999999996</v>
      </c>
      <c r="D97" s="5">
        <v>72.203000000000003</v>
      </c>
      <c r="E97" s="6">
        <v>64.8</v>
      </c>
      <c r="F97" s="7">
        <v>-2.9450000000000069</v>
      </c>
      <c r="G97" s="8">
        <v>4.4579999999999984</v>
      </c>
      <c r="H97" s="8">
        <v>7.4030000000000058</v>
      </c>
      <c r="I97" s="13" t="s">
        <v>17</v>
      </c>
      <c r="J97" s="2" t="s">
        <v>14</v>
      </c>
      <c r="K97" s="2" t="s">
        <v>14</v>
      </c>
      <c r="L97" s="10" t="s">
        <v>21</v>
      </c>
    </row>
    <row r="98" spans="1:12" x14ac:dyDescent="0.45">
      <c r="A98" s="2">
        <v>97</v>
      </c>
      <c r="B98" s="3" t="s">
        <v>119</v>
      </c>
      <c r="C98" s="4">
        <v>69.257999999999996</v>
      </c>
      <c r="D98" s="5">
        <v>68.287000000000006</v>
      </c>
      <c r="E98" s="6">
        <v>69.903000000000006</v>
      </c>
      <c r="F98" s="8">
        <v>0.97099999999998943</v>
      </c>
      <c r="G98" s="7">
        <v>-0.64500000000001023</v>
      </c>
      <c r="H98" s="7">
        <v>-1.6160000000000001</v>
      </c>
      <c r="I98" s="14" t="s">
        <v>23</v>
      </c>
      <c r="J98" s="2" t="s">
        <v>14</v>
      </c>
      <c r="K98" s="2" t="s">
        <v>14</v>
      </c>
      <c r="L98" s="10" t="s">
        <v>24</v>
      </c>
    </row>
    <row r="99" spans="1:12" x14ac:dyDescent="0.45">
      <c r="A99" s="2">
        <v>98</v>
      </c>
      <c r="B99" s="3" t="s">
        <v>120</v>
      </c>
      <c r="C99" s="4">
        <v>69.257999999999996</v>
      </c>
      <c r="D99" s="5">
        <v>66.965999999999994</v>
      </c>
      <c r="E99" s="6">
        <v>69.674999999999997</v>
      </c>
      <c r="F99" s="8">
        <v>2.292000000000002</v>
      </c>
      <c r="G99" s="7">
        <v>-0.41700000000000159</v>
      </c>
      <c r="H99" s="7">
        <v>-2.7090000000000032</v>
      </c>
      <c r="I99" s="14" t="s">
        <v>23</v>
      </c>
      <c r="J99" s="2" t="s">
        <v>14</v>
      </c>
      <c r="K99" s="2" t="s">
        <v>14</v>
      </c>
      <c r="L99" s="10" t="s">
        <v>24</v>
      </c>
    </row>
    <row r="100" spans="1:12" x14ac:dyDescent="0.45">
      <c r="A100" s="2">
        <v>99</v>
      </c>
      <c r="B100" s="3" t="s">
        <v>121</v>
      </c>
      <c r="C100" s="4">
        <v>159.101</v>
      </c>
      <c r="D100" s="5">
        <v>568.13800000000003</v>
      </c>
      <c r="E100" s="6">
        <v>67.808999999999997</v>
      </c>
      <c r="F100" s="7">
        <v>-409.03699999999998</v>
      </c>
      <c r="G100" s="8">
        <v>91.292000000000002</v>
      </c>
      <c r="H100" s="8">
        <v>500.32900000000012</v>
      </c>
      <c r="I100" s="13" t="s">
        <v>17</v>
      </c>
      <c r="J100" s="2" t="s">
        <v>14</v>
      </c>
      <c r="K100" s="2" t="s">
        <v>14</v>
      </c>
      <c r="L100" s="10" t="s">
        <v>21</v>
      </c>
    </row>
    <row r="101" spans="1:12" x14ac:dyDescent="0.45">
      <c r="A101" s="2">
        <v>100</v>
      </c>
      <c r="B101" s="3" t="s">
        <v>122</v>
      </c>
      <c r="C101" s="4">
        <v>69.257999999999996</v>
      </c>
      <c r="D101" s="5">
        <v>568.89200000000005</v>
      </c>
      <c r="E101" s="6">
        <v>68.259</v>
      </c>
      <c r="F101" s="7">
        <v>-499.63400000000013</v>
      </c>
      <c r="G101" s="8">
        <v>0.99899999999999523</v>
      </c>
      <c r="H101" s="8">
        <v>500.63299999999998</v>
      </c>
      <c r="I101" s="13" t="s">
        <v>17</v>
      </c>
      <c r="J101" s="2" t="s">
        <v>14</v>
      </c>
      <c r="K101" s="2" t="s">
        <v>14</v>
      </c>
      <c r="L101" s="10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G13" sqref="G13"/>
    </sheetView>
  </sheetViews>
  <sheetFormatPr defaultRowHeight="14.25" x14ac:dyDescent="0.45"/>
  <cols>
    <col min="1" max="1" width="44" customWidth="1"/>
    <col min="2" max="2" width="18" customWidth="1"/>
    <col min="3" max="4" width="14" customWidth="1"/>
  </cols>
  <sheetData>
    <row r="1" spans="1:4" ht="15.75" x14ac:dyDescent="0.45">
      <c r="A1" s="47" t="s">
        <v>123</v>
      </c>
      <c r="B1" s="48"/>
      <c r="C1" s="48"/>
      <c r="D1" s="48"/>
    </row>
    <row r="2" spans="1:4" x14ac:dyDescent="0.45">
      <c r="A2" s="15" t="s">
        <v>124</v>
      </c>
      <c r="B2" s="16" t="s">
        <v>125</v>
      </c>
      <c r="C2" s="16" t="s">
        <v>126</v>
      </c>
      <c r="D2" s="16" t="s">
        <v>127</v>
      </c>
    </row>
    <row r="3" spans="1:4" x14ac:dyDescent="0.45">
      <c r="A3" s="17" t="s">
        <v>128</v>
      </c>
      <c r="B3" s="18">
        <v>100</v>
      </c>
      <c r="C3" s="19">
        <v>100</v>
      </c>
      <c r="D3" s="20">
        <v>100</v>
      </c>
    </row>
    <row r="4" spans="1:4" x14ac:dyDescent="0.45">
      <c r="A4" s="17" t="s">
        <v>129</v>
      </c>
      <c r="B4" s="18">
        <v>71.901389999999992</v>
      </c>
      <c r="C4" s="19">
        <v>232.24272999999999</v>
      </c>
      <c r="D4" s="20">
        <v>100.52368</v>
      </c>
    </row>
    <row r="5" spans="1:4" x14ac:dyDescent="0.45">
      <c r="A5" s="17" t="s">
        <v>130</v>
      </c>
      <c r="B5" s="18">
        <v>69.257999999999996</v>
      </c>
      <c r="C5" s="19">
        <v>68.975499999999997</v>
      </c>
      <c r="D5" s="20">
        <v>69.776499999999999</v>
      </c>
    </row>
    <row r="6" spans="1:4" x14ac:dyDescent="0.45">
      <c r="A6" s="17" t="s">
        <v>131</v>
      </c>
      <c r="B6" s="18">
        <v>15.208890760989011</v>
      </c>
      <c r="C6" s="19">
        <v>255.33908260082589</v>
      </c>
      <c r="D6" s="20">
        <v>119.1165641184781</v>
      </c>
    </row>
    <row r="7" spans="1:4" x14ac:dyDescent="0.45">
      <c r="A7" s="17" t="s">
        <v>132</v>
      </c>
      <c r="B7" s="18">
        <v>69.257999999999996</v>
      </c>
      <c r="C7" s="19">
        <v>65.203999999999994</v>
      </c>
      <c r="D7" s="20">
        <v>64.8</v>
      </c>
    </row>
    <row r="8" spans="1:4" x14ac:dyDescent="0.45">
      <c r="A8" s="17" t="s">
        <v>133</v>
      </c>
      <c r="B8" s="18">
        <v>69.257999999999996</v>
      </c>
      <c r="C8" s="19">
        <v>67.974000000000004</v>
      </c>
      <c r="D8" s="20">
        <v>68.489999999999995</v>
      </c>
    </row>
    <row r="9" spans="1:4" x14ac:dyDescent="0.45">
      <c r="A9" s="17" t="s">
        <v>134</v>
      </c>
      <c r="B9" s="18">
        <v>168.8</v>
      </c>
      <c r="C9" s="19">
        <v>1072.22</v>
      </c>
      <c r="D9" s="20">
        <v>573.74099999999999</v>
      </c>
    </row>
    <row r="12" spans="1:4" x14ac:dyDescent="0.45">
      <c r="A12" s="49" t="s">
        <v>135</v>
      </c>
      <c r="B12" s="48"/>
      <c r="C12" s="48"/>
      <c r="D12" s="48"/>
    </row>
    <row r="13" spans="1:4" x14ac:dyDescent="0.45">
      <c r="A13" s="15" t="s">
        <v>136</v>
      </c>
      <c r="B13" s="16" t="s">
        <v>137</v>
      </c>
      <c r="C13" s="16" t="s">
        <v>138</v>
      </c>
    </row>
    <row r="14" spans="1:4" x14ac:dyDescent="0.45">
      <c r="A14" s="21" t="s">
        <v>125</v>
      </c>
      <c r="B14" s="22">
        <v>20</v>
      </c>
      <c r="C14" s="23">
        <v>20</v>
      </c>
    </row>
    <row r="15" spans="1:4" x14ac:dyDescent="0.45">
      <c r="A15" s="17" t="s">
        <v>126</v>
      </c>
      <c r="B15" s="24">
        <v>48</v>
      </c>
      <c r="C15" s="25">
        <v>48</v>
      </c>
    </row>
    <row r="16" spans="1:4" x14ac:dyDescent="0.45">
      <c r="A16" s="26" t="s">
        <v>127</v>
      </c>
      <c r="B16" s="27">
        <v>32</v>
      </c>
      <c r="C16" s="28">
        <v>32</v>
      </c>
    </row>
    <row r="17" spans="1:4" x14ac:dyDescent="0.45">
      <c r="A17" s="17" t="s">
        <v>139</v>
      </c>
      <c r="B17" s="24">
        <v>0</v>
      </c>
      <c r="C17" s="25">
        <v>0</v>
      </c>
    </row>
    <row r="19" spans="1:4" x14ac:dyDescent="0.45">
      <c r="A19" s="49" t="s">
        <v>140</v>
      </c>
      <c r="B19" s="48"/>
      <c r="C19" s="48"/>
      <c r="D19" s="48"/>
    </row>
    <row r="20" spans="1:4" x14ac:dyDescent="0.45">
      <c r="A20" s="15" t="s">
        <v>141</v>
      </c>
      <c r="B20" s="16" t="s">
        <v>128</v>
      </c>
      <c r="C20" s="16" t="s">
        <v>138</v>
      </c>
    </row>
    <row r="21" spans="1:4" x14ac:dyDescent="0.45">
      <c r="A21" s="29" t="s">
        <v>142</v>
      </c>
      <c r="B21" s="30">
        <v>8</v>
      </c>
      <c r="C21" s="31">
        <v>0.08</v>
      </c>
    </row>
    <row r="22" spans="1:4" x14ac:dyDescent="0.45">
      <c r="A22" s="29" t="s">
        <v>143</v>
      </c>
      <c r="B22" s="30">
        <v>8</v>
      </c>
      <c r="C22" s="31">
        <v>0.08</v>
      </c>
    </row>
    <row r="23" spans="1:4" x14ac:dyDescent="0.45">
      <c r="A23" s="32" t="s">
        <v>144</v>
      </c>
      <c r="B23" s="33">
        <v>92</v>
      </c>
      <c r="C23" s="34">
        <v>0.92</v>
      </c>
    </row>
  </sheetData>
  <mergeCells count="3">
    <mergeCell ref="A1:D1"/>
    <mergeCell ref="A12:D12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6"/>
  <sheetViews>
    <sheetView workbookViewId="0">
      <selection sqref="A1:F1"/>
    </sheetView>
  </sheetViews>
  <sheetFormatPr defaultRowHeight="14.25" x14ac:dyDescent="0.45"/>
  <cols>
    <col min="1" max="5" width="16" customWidth="1"/>
  </cols>
  <sheetData>
    <row r="1" spans="1:6" ht="16.899999999999999" x14ac:dyDescent="0.45">
      <c r="A1" s="51" t="s">
        <v>145</v>
      </c>
      <c r="B1" s="48"/>
      <c r="C1" s="48"/>
      <c r="D1" s="48"/>
      <c r="E1" s="48"/>
      <c r="F1" s="48"/>
    </row>
    <row r="3" spans="1:6" x14ac:dyDescent="0.45">
      <c r="A3" s="15" t="s">
        <v>0</v>
      </c>
      <c r="B3" s="16" t="s">
        <v>146</v>
      </c>
      <c r="C3" s="16" t="s">
        <v>147</v>
      </c>
      <c r="D3" s="16" t="s">
        <v>148</v>
      </c>
      <c r="E3" s="16" t="s">
        <v>149</v>
      </c>
      <c r="F3" s="16" t="s">
        <v>150</v>
      </c>
    </row>
    <row r="4" spans="1:6" x14ac:dyDescent="0.45">
      <c r="A4" s="35">
        <v>1</v>
      </c>
      <c r="B4" s="36">
        <v>69.257999999999996</v>
      </c>
      <c r="C4" s="37">
        <v>568.93799999999999</v>
      </c>
      <c r="D4" s="38">
        <v>79.77</v>
      </c>
      <c r="E4" s="39">
        <v>-499.68</v>
      </c>
      <c r="F4" s="40">
        <v>-10.512</v>
      </c>
    </row>
    <row r="5" spans="1:6" x14ac:dyDescent="0.45">
      <c r="A5" s="35">
        <v>2</v>
      </c>
      <c r="B5" s="36">
        <v>69.257999999999996</v>
      </c>
      <c r="C5" s="37">
        <v>69.012</v>
      </c>
      <c r="D5" s="38">
        <v>68.436000000000007</v>
      </c>
      <c r="E5" s="39">
        <v>0.24599999999999511</v>
      </c>
      <c r="F5" s="40">
        <v>0.82199999999998852</v>
      </c>
    </row>
    <row r="6" spans="1:6" x14ac:dyDescent="0.45">
      <c r="A6" s="35">
        <v>3</v>
      </c>
      <c r="B6" s="36">
        <v>69.257999999999996</v>
      </c>
      <c r="C6" s="37">
        <v>566.83000000000004</v>
      </c>
      <c r="D6" s="38">
        <v>67.28</v>
      </c>
      <c r="E6" s="39">
        <v>-497.57200000000012</v>
      </c>
      <c r="F6" s="40">
        <v>1.977999999999994</v>
      </c>
    </row>
    <row r="7" spans="1:6" x14ac:dyDescent="0.45">
      <c r="A7" s="35">
        <v>4</v>
      </c>
      <c r="B7" s="36">
        <v>69.257999999999996</v>
      </c>
      <c r="C7" s="37">
        <v>68.820999999999998</v>
      </c>
      <c r="D7" s="38">
        <v>568.82399999999996</v>
      </c>
      <c r="E7" s="39">
        <v>0.43699999999999761</v>
      </c>
      <c r="F7" s="40">
        <v>-499.56599999999997</v>
      </c>
    </row>
    <row r="8" spans="1:6" x14ac:dyDescent="0.45">
      <c r="A8" s="35">
        <v>5</v>
      </c>
      <c r="B8" s="36">
        <v>69.257999999999996</v>
      </c>
      <c r="C8" s="37">
        <v>1072.22</v>
      </c>
      <c r="D8" s="38">
        <v>71.254000000000005</v>
      </c>
      <c r="E8" s="39">
        <v>-1002.962</v>
      </c>
      <c r="F8" s="40">
        <v>-1.9960000000000091</v>
      </c>
    </row>
    <row r="9" spans="1:6" x14ac:dyDescent="0.45">
      <c r="A9" s="35">
        <v>6</v>
      </c>
      <c r="B9" s="36">
        <v>69.257999999999996</v>
      </c>
      <c r="C9" s="37">
        <v>68.418999999999997</v>
      </c>
      <c r="D9" s="38">
        <v>69.501999999999995</v>
      </c>
      <c r="E9" s="39">
        <v>0.83899999999999864</v>
      </c>
      <c r="F9" s="40">
        <v>-0.2439999999999998</v>
      </c>
    </row>
    <row r="10" spans="1:6" x14ac:dyDescent="0.45">
      <c r="A10" s="35">
        <v>7</v>
      </c>
      <c r="B10" s="36">
        <v>69.257999999999996</v>
      </c>
      <c r="C10" s="37">
        <v>69.445999999999998</v>
      </c>
      <c r="D10" s="38">
        <v>67.811000000000007</v>
      </c>
      <c r="E10" s="39">
        <v>-0.18800000000000239</v>
      </c>
      <c r="F10" s="40">
        <v>1.446999999999989</v>
      </c>
    </row>
    <row r="11" spans="1:6" x14ac:dyDescent="0.45">
      <c r="A11" s="35">
        <v>8</v>
      </c>
      <c r="B11" s="36">
        <v>69.257999999999996</v>
      </c>
      <c r="C11" s="37">
        <v>66.515000000000001</v>
      </c>
      <c r="D11" s="38">
        <v>69.578999999999994</v>
      </c>
      <c r="E11" s="39">
        <v>2.742999999999995</v>
      </c>
      <c r="F11" s="40">
        <v>-0.32099999999999801</v>
      </c>
    </row>
    <row r="12" spans="1:6" x14ac:dyDescent="0.45">
      <c r="A12" s="35">
        <v>9</v>
      </c>
      <c r="B12" s="36">
        <v>69.257999999999996</v>
      </c>
      <c r="C12" s="37">
        <v>66.332999999999998</v>
      </c>
      <c r="D12" s="38">
        <v>111.884</v>
      </c>
      <c r="E12" s="39">
        <v>2.9249999999999972</v>
      </c>
      <c r="F12" s="40">
        <v>-42.625999999999998</v>
      </c>
    </row>
    <row r="13" spans="1:6" x14ac:dyDescent="0.45">
      <c r="A13" s="35">
        <v>10</v>
      </c>
      <c r="B13" s="36">
        <v>69.257999999999996</v>
      </c>
      <c r="C13" s="37">
        <v>67.510999999999996</v>
      </c>
      <c r="D13" s="38">
        <v>70.995000000000005</v>
      </c>
      <c r="E13" s="39">
        <v>1.7470000000000001</v>
      </c>
      <c r="F13" s="40">
        <v>-1.737000000000009</v>
      </c>
    </row>
    <row r="14" spans="1:6" x14ac:dyDescent="0.45">
      <c r="A14" s="35">
        <v>11</v>
      </c>
      <c r="B14" s="36">
        <v>69.257999999999996</v>
      </c>
      <c r="C14" s="37">
        <v>66.861000000000004</v>
      </c>
      <c r="D14" s="38">
        <v>70.647000000000006</v>
      </c>
      <c r="E14" s="39">
        <v>2.3969999999999909</v>
      </c>
      <c r="F14" s="40">
        <v>-1.38900000000001</v>
      </c>
    </row>
    <row r="15" spans="1:6" x14ac:dyDescent="0.45">
      <c r="A15" s="35">
        <v>12</v>
      </c>
      <c r="B15" s="36">
        <v>69.257999999999996</v>
      </c>
      <c r="C15" s="37">
        <v>68.182000000000002</v>
      </c>
      <c r="D15" s="38">
        <v>73.152000000000001</v>
      </c>
      <c r="E15" s="39">
        <v>1.075999999999993</v>
      </c>
      <c r="F15" s="40">
        <v>-3.894000000000005</v>
      </c>
    </row>
    <row r="16" spans="1:6" x14ac:dyDescent="0.45">
      <c r="A16" s="35">
        <v>13</v>
      </c>
      <c r="B16" s="36">
        <v>69.257999999999996</v>
      </c>
      <c r="C16" s="37">
        <v>66.084999999999994</v>
      </c>
      <c r="D16" s="38">
        <v>573.74099999999999</v>
      </c>
      <c r="E16" s="39">
        <v>3.1730000000000018</v>
      </c>
      <c r="F16" s="40">
        <v>-504.483</v>
      </c>
    </row>
    <row r="17" spans="1:6" x14ac:dyDescent="0.45">
      <c r="A17" s="35">
        <v>14</v>
      </c>
      <c r="B17" s="36">
        <v>69.257999999999996</v>
      </c>
      <c r="C17" s="37">
        <v>567.62300000000005</v>
      </c>
      <c r="D17" s="38">
        <v>69.198999999999998</v>
      </c>
      <c r="E17" s="39">
        <v>-498.36500000000012</v>
      </c>
      <c r="F17" s="40">
        <v>5.8999999999997499E-2</v>
      </c>
    </row>
    <row r="18" spans="1:6" x14ac:dyDescent="0.45">
      <c r="A18" s="35">
        <v>15</v>
      </c>
      <c r="B18" s="36">
        <v>69.257999999999996</v>
      </c>
      <c r="C18" s="37">
        <v>69.998999999999995</v>
      </c>
      <c r="D18" s="38">
        <v>67.28</v>
      </c>
      <c r="E18" s="39">
        <v>-0.74099999999999966</v>
      </c>
      <c r="F18" s="40">
        <v>1.977999999999994</v>
      </c>
    </row>
    <row r="19" spans="1:6" x14ac:dyDescent="0.45">
      <c r="A19" s="35">
        <v>16</v>
      </c>
      <c r="B19" s="36">
        <v>69.257999999999996</v>
      </c>
      <c r="C19" s="37">
        <v>68.200999999999993</v>
      </c>
      <c r="D19" s="38">
        <v>70.454999999999998</v>
      </c>
      <c r="E19" s="39">
        <v>1.0570000000000019</v>
      </c>
      <c r="F19" s="40">
        <v>-1.197000000000003</v>
      </c>
    </row>
    <row r="20" spans="1:6" x14ac:dyDescent="0.45">
      <c r="A20" s="35">
        <v>17</v>
      </c>
      <c r="B20" s="36">
        <v>69.257999999999996</v>
      </c>
      <c r="C20" s="37">
        <v>68.557000000000002</v>
      </c>
      <c r="D20" s="38">
        <v>68.027000000000001</v>
      </c>
      <c r="E20" s="39">
        <v>0.70099999999999341</v>
      </c>
      <c r="F20" s="40">
        <v>1.230999999999995</v>
      </c>
    </row>
    <row r="21" spans="1:6" x14ac:dyDescent="0.45">
      <c r="A21" s="35">
        <v>18</v>
      </c>
      <c r="B21" s="36">
        <v>69.257999999999996</v>
      </c>
      <c r="C21" s="37">
        <v>67.097999999999999</v>
      </c>
      <c r="D21" s="38">
        <v>67.721999999999994</v>
      </c>
      <c r="E21" s="39">
        <v>2.159999999999997</v>
      </c>
      <c r="F21" s="40">
        <v>1.5360000000000009</v>
      </c>
    </row>
    <row r="22" spans="1:6" x14ac:dyDescent="0.45">
      <c r="A22" s="35">
        <v>19</v>
      </c>
      <c r="B22" s="36">
        <v>69.257999999999996</v>
      </c>
      <c r="C22" s="37">
        <v>67.44</v>
      </c>
      <c r="D22" s="38">
        <v>71.477999999999994</v>
      </c>
      <c r="E22" s="39">
        <v>1.8179999999999981</v>
      </c>
      <c r="F22" s="40">
        <v>-2.2199999999999989</v>
      </c>
    </row>
    <row r="23" spans="1:6" x14ac:dyDescent="0.45">
      <c r="A23" s="35">
        <v>20</v>
      </c>
      <c r="B23" s="36">
        <v>69.257999999999996</v>
      </c>
      <c r="C23" s="37">
        <v>67.573999999999998</v>
      </c>
      <c r="D23" s="38">
        <v>72.474999999999994</v>
      </c>
      <c r="E23" s="39">
        <v>1.6839999999999971</v>
      </c>
      <c r="F23" s="40">
        <v>-3.2169999999999992</v>
      </c>
    </row>
    <row r="24" spans="1:6" x14ac:dyDescent="0.45">
      <c r="A24" s="35">
        <v>21</v>
      </c>
      <c r="B24" s="36">
        <v>69.257999999999996</v>
      </c>
      <c r="C24" s="37">
        <v>65.763999999999996</v>
      </c>
      <c r="D24" s="38">
        <v>67.715999999999994</v>
      </c>
      <c r="E24" s="39">
        <v>3.4940000000000002</v>
      </c>
      <c r="F24" s="40">
        <v>1.542000000000002</v>
      </c>
    </row>
    <row r="25" spans="1:6" x14ac:dyDescent="0.45">
      <c r="A25" s="35">
        <v>22</v>
      </c>
      <c r="B25" s="36">
        <v>69.257999999999996</v>
      </c>
      <c r="C25" s="37">
        <v>69.057000000000002</v>
      </c>
      <c r="D25" s="38">
        <v>70.042000000000002</v>
      </c>
      <c r="E25" s="39">
        <v>0.20099999999999341</v>
      </c>
      <c r="F25" s="40">
        <v>-0.78400000000000603</v>
      </c>
    </row>
    <row r="26" spans="1:6" x14ac:dyDescent="0.45">
      <c r="A26" s="35">
        <v>23</v>
      </c>
      <c r="B26" s="36">
        <v>69.257999999999996</v>
      </c>
      <c r="C26" s="37">
        <v>68.613</v>
      </c>
      <c r="D26" s="38">
        <v>73.525000000000006</v>
      </c>
      <c r="E26" s="39">
        <v>0.64499999999999602</v>
      </c>
      <c r="F26" s="40">
        <v>-4.2670000000000101</v>
      </c>
    </row>
    <row r="27" spans="1:6" x14ac:dyDescent="0.45">
      <c r="A27" s="35">
        <v>24</v>
      </c>
      <c r="B27" s="36">
        <v>69.257999999999996</v>
      </c>
      <c r="C27" s="37">
        <v>567.95699999999999</v>
      </c>
      <c r="D27" s="38">
        <v>67.55</v>
      </c>
      <c r="E27" s="39">
        <v>-498.69900000000001</v>
      </c>
      <c r="F27" s="40">
        <v>1.707999999999998</v>
      </c>
    </row>
    <row r="28" spans="1:6" x14ac:dyDescent="0.45">
      <c r="A28" s="35">
        <v>25</v>
      </c>
      <c r="B28" s="36">
        <v>69.257999999999996</v>
      </c>
      <c r="C28" s="37">
        <v>67.650999999999996</v>
      </c>
      <c r="D28" s="38">
        <v>69.486000000000004</v>
      </c>
      <c r="E28" s="39">
        <v>1.6069999999999991</v>
      </c>
      <c r="F28" s="40">
        <v>-0.22800000000000861</v>
      </c>
    </row>
    <row r="29" spans="1:6" x14ac:dyDescent="0.45">
      <c r="A29" s="35">
        <v>26</v>
      </c>
      <c r="B29" s="36">
        <v>69.257999999999996</v>
      </c>
      <c r="C29" s="37">
        <v>68.067999999999998</v>
      </c>
      <c r="D29" s="38">
        <v>71.197000000000003</v>
      </c>
      <c r="E29" s="39">
        <v>1.1899999999999979</v>
      </c>
      <c r="F29" s="40">
        <v>-1.9390000000000069</v>
      </c>
    </row>
    <row r="30" spans="1:6" x14ac:dyDescent="0.45">
      <c r="A30" s="35">
        <v>27</v>
      </c>
      <c r="B30" s="36">
        <v>69.257999999999996</v>
      </c>
      <c r="C30" s="37">
        <v>68.337999999999994</v>
      </c>
      <c r="D30" s="38">
        <v>68.918000000000006</v>
      </c>
      <c r="E30" s="39">
        <v>0.92000000000000171</v>
      </c>
      <c r="F30" s="40">
        <v>0.3399999999999892</v>
      </c>
    </row>
    <row r="31" spans="1:6" x14ac:dyDescent="0.45">
      <c r="A31" s="35">
        <v>28</v>
      </c>
      <c r="B31" s="36">
        <v>69.257999999999996</v>
      </c>
      <c r="C31" s="37">
        <v>568.11099999999999</v>
      </c>
      <c r="D31" s="38">
        <v>567.80399999999997</v>
      </c>
      <c r="E31" s="39">
        <v>-498.85300000000001</v>
      </c>
      <c r="F31" s="40">
        <v>-498.54599999999999</v>
      </c>
    </row>
    <row r="32" spans="1:6" x14ac:dyDescent="0.45">
      <c r="A32" s="35">
        <v>29</v>
      </c>
      <c r="B32" s="36">
        <v>69.257999999999996</v>
      </c>
      <c r="C32" s="37">
        <v>68.058000000000007</v>
      </c>
      <c r="D32" s="38">
        <v>71.403999999999996</v>
      </c>
      <c r="E32" s="39">
        <v>1.1999999999999891</v>
      </c>
      <c r="F32" s="40">
        <v>-2.1460000000000008</v>
      </c>
    </row>
    <row r="33" spans="1:6" x14ac:dyDescent="0.45">
      <c r="A33" s="35">
        <v>30</v>
      </c>
      <c r="B33" s="36">
        <v>69.257999999999996</v>
      </c>
      <c r="C33" s="37">
        <v>67.917000000000002</v>
      </c>
      <c r="D33" s="38">
        <v>68.891999999999996</v>
      </c>
      <c r="E33" s="39">
        <v>1.340999999999994</v>
      </c>
      <c r="F33" s="40">
        <v>0.36599999999999971</v>
      </c>
    </row>
    <row r="34" spans="1:6" x14ac:dyDescent="0.45">
      <c r="A34" s="35">
        <v>31</v>
      </c>
      <c r="B34" s="36">
        <v>69.257999999999996</v>
      </c>
      <c r="C34" s="37">
        <v>571.52800000000002</v>
      </c>
      <c r="D34" s="38">
        <v>67.09</v>
      </c>
      <c r="E34" s="39">
        <v>-502.27</v>
      </c>
      <c r="F34" s="40">
        <v>2.1679999999999922</v>
      </c>
    </row>
    <row r="35" spans="1:6" x14ac:dyDescent="0.45">
      <c r="A35" s="35">
        <v>32</v>
      </c>
      <c r="B35" s="36">
        <v>69.257999999999996</v>
      </c>
      <c r="C35" s="37">
        <v>67.427999999999997</v>
      </c>
      <c r="D35" s="38">
        <v>72.228999999999999</v>
      </c>
      <c r="E35" s="39">
        <v>1.8299999999999981</v>
      </c>
      <c r="F35" s="40">
        <v>-2.9710000000000041</v>
      </c>
    </row>
    <row r="36" spans="1:6" x14ac:dyDescent="0.45">
      <c r="A36" s="35">
        <v>33</v>
      </c>
      <c r="B36" s="36">
        <v>69.257999999999996</v>
      </c>
      <c r="C36" s="37">
        <v>567.16999999999996</v>
      </c>
      <c r="D36" s="38">
        <v>71.414000000000001</v>
      </c>
      <c r="E36" s="39">
        <v>-497.91199999999998</v>
      </c>
      <c r="F36" s="40">
        <v>-2.1560000000000059</v>
      </c>
    </row>
    <row r="37" spans="1:6" x14ac:dyDescent="0.45">
      <c r="A37" s="35">
        <v>34</v>
      </c>
      <c r="B37" s="36">
        <v>69.257999999999996</v>
      </c>
      <c r="C37" s="37">
        <v>71.584999999999994</v>
      </c>
      <c r="D37" s="38">
        <v>68.11</v>
      </c>
      <c r="E37" s="39">
        <v>-2.3269999999999982</v>
      </c>
      <c r="F37" s="40">
        <v>1.1479999999999959</v>
      </c>
    </row>
    <row r="38" spans="1:6" x14ac:dyDescent="0.45">
      <c r="A38" s="35">
        <v>35</v>
      </c>
      <c r="B38" s="36">
        <v>69.257999999999996</v>
      </c>
      <c r="C38" s="37">
        <v>65.983999999999995</v>
      </c>
      <c r="D38" s="38">
        <v>71.052999999999997</v>
      </c>
      <c r="E38" s="39">
        <v>3.2740000000000009</v>
      </c>
      <c r="F38" s="40">
        <v>-1.7950000000000019</v>
      </c>
    </row>
    <row r="39" spans="1:6" x14ac:dyDescent="0.45">
      <c r="A39" s="35">
        <v>36</v>
      </c>
      <c r="B39" s="36">
        <v>69.257999999999996</v>
      </c>
      <c r="C39" s="37">
        <v>66.344999999999999</v>
      </c>
      <c r="D39" s="38">
        <v>68.409000000000006</v>
      </c>
      <c r="E39" s="39">
        <v>2.9129999999999971</v>
      </c>
      <c r="F39" s="40">
        <v>0.84899999999998954</v>
      </c>
    </row>
    <row r="40" spans="1:6" x14ac:dyDescent="0.45">
      <c r="A40" s="35">
        <v>37</v>
      </c>
      <c r="B40" s="36">
        <v>69.257999999999996</v>
      </c>
      <c r="C40" s="37">
        <v>67.814999999999998</v>
      </c>
      <c r="D40" s="38">
        <v>70.064999999999998</v>
      </c>
      <c r="E40" s="39">
        <v>1.4429999999999981</v>
      </c>
      <c r="F40" s="40">
        <v>-0.80700000000000216</v>
      </c>
    </row>
    <row r="41" spans="1:6" x14ac:dyDescent="0.45">
      <c r="A41" s="35">
        <v>38</v>
      </c>
      <c r="B41" s="36">
        <v>69.257999999999996</v>
      </c>
      <c r="C41" s="37">
        <v>1068.0889999999999</v>
      </c>
      <c r="D41" s="38">
        <v>69.122</v>
      </c>
      <c r="E41" s="39">
        <v>-998.8309999999999</v>
      </c>
      <c r="F41" s="40">
        <v>0.13599999999999571</v>
      </c>
    </row>
    <row r="42" spans="1:6" x14ac:dyDescent="0.45">
      <c r="A42" s="35">
        <v>39</v>
      </c>
      <c r="B42" s="36">
        <v>69.257999999999996</v>
      </c>
      <c r="C42" s="37">
        <v>68.531999999999996</v>
      </c>
      <c r="D42" s="38">
        <v>71.759</v>
      </c>
      <c r="E42" s="39">
        <v>0.72599999999999909</v>
      </c>
      <c r="F42" s="40">
        <v>-2.5010000000000052</v>
      </c>
    </row>
    <row r="43" spans="1:6" x14ac:dyDescent="0.45">
      <c r="A43" s="35">
        <v>40</v>
      </c>
      <c r="B43" s="36">
        <v>69.257999999999996</v>
      </c>
      <c r="C43" s="37">
        <v>68.537000000000006</v>
      </c>
      <c r="D43" s="38">
        <v>69.417000000000002</v>
      </c>
      <c r="E43" s="39">
        <v>0.72099999999998943</v>
      </c>
      <c r="F43" s="40">
        <v>-0.159000000000006</v>
      </c>
    </row>
    <row r="44" spans="1:6" x14ac:dyDescent="0.45">
      <c r="A44" s="35">
        <v>41</v>
      </c>
      <c r="B44" s="36">
        <v>69.257999999999996</v>
      </c>
      <c r="C44" s="37">
        <v>568.45299999999997</v>
      </c>
      <c r="D44" s="38">
        <v>70.311000000000007</v>
      </c>
      <c r="E44" s="39">
        <v>-499.19499999999999</v>
      </c>
      <c r="F44" s="40">
        <v>-1.053000000000011</v>
      </c>
    </row>
    <row r="45" spans="1:6" x14ac:dyDescent="0.45">
      <c r="A45" s="35">
        <v>42</v>
      </c>
      <c r="B45" s="36">
        <v>69.257999999999996</v>
      </c>
      <c r="C45" s="37">
        <v>65.905000000000001</v>
      </c>
      <c r="D45" s="38">
        <v>68.299000000000007</v>
      </c>
      <c r="E45" s="39">
        <v>3.352999999999994</v>
      </c>
      <c r="F45" s="40">
        <v>0.95899999999998897</v>
      </c>
    </row>
    <row r="46" spans="1:6" x14ac:dyDescent="0.45">
      <c r="A46" s="35">
        <v>43</v>
      </c>
      <c r="B46" s="36">
        <v>69.257999999999996</v>
      </c>
      <c r="C46" s="37">
        <v>68.575000000000003</v>
      </c>
      <c r="D46" s="38">
        <v>70.762</v>
      </c>
      <c r="E46" s="39">
        <v>0.68299999999999272</v>
      </c>
      <c r="F46" s="40">
        <v>-1.5040000000000051</v>
      </c>
    </row>
    <row r="47" spans="1:6" x14ac:dyDescent="0.45">
      <c r="A47" s="35">
        <v>44</v>
      </c>
      <c r="B47" s="36">
        <v>69.257999999999996</v>
      </c>
      <c r="C47" s="37">
        <v>67.905000000000001</v>
      </c>
      <c r="D47" s="38">
        <v>70.885000000000005</v>
      </c>
      <c r="E47" s="39">
        <v>1.352999999999994</v>
      </c>
      <c r="F47" s="40">
        <v>-1.62700000000001</v>
      </c>
    </row>
    <row r="48" spans="1:6" x14ac:dyDescent="0.45">
      <c r="A48" s="35">
        <v>45</v>
      </c>
      <c r="B48" s="36">
        <v>69.257999999999996</v>
      </c>
      <c r="C48" s="37">
        <v>69.239999999999995</v>
      </c>
      <c r="D48" s="38">
        <v>70.320999999999998</v>
      </c>
      <c r="E48" s="39">
        <v>1.8000000000000679E-2</v>
      </c>
      <c r="F48" s="40">
        <v>-1.0630000000000019</v>
      </c>
    </row>
    <row r="49" spans="1:6" x14ac:dyDescent="0.45">
      <c r="A49" s="35">
        <v>46</v>
      </c>
      <c r="B49" s="36">
        <v>69.257999999999996</v>
      </c>
      <c r="C49" s="37">
        <v>130.78399999999999</v>
      </c>
      <c r="D49" s="38">
        <v>69.784000000000006</v>
      </c>
      <c r="E49" s="39">
        <v>-61.526000000000003</v>
      </c>
      <c r="F49" s="40">
        <v>-0.52600000000001046</v>
      </c>
    </row>
    <row r="50" spans="1:6" x14ac:dyDescent="0.45">
      <c r="A50" s="35">
        <v>47</v>
      </c>
      <c r="B50" s="36">
        <v>69.257999999999996</v>
      </c>
      <c r="C50" s="37">
        <v>70.524000000000001</v>
      </c>
      <c r="D50" s="38">
        <v>67.778999999999996</v>
      </c>
      <c r="E50" s="39">
        <v>-1.2660000000000049</v>
      </c>
      <c r="F50" s="40">
        <v>1.478999999999999</v>
      </c>
    </row>
    <row r="51" spans="1:6" x14ac:dyDescent="0.45">
      <c r="A51" s="35">
        <v>48</v>
      </c>
      <c r="B51" s="36">
        <v>69.257999999999996</v>
      </c>
      <c r="C51" s="37">
        <v>565.86400000000003</v>
      </c>
      <c r="D51" s="38">
        <v>70.641000000000005</v>
      </c>
      <c r="E51" s="39">
        <v>-496.60600000000011</v>
      </c>
      <c r="F51" s="40">
        <v>-1.38300000000001</v>
      </c>
    </row>
    <row r="52" spans="1:6" x14ac:dyDescent="0.45">
      <c r="A52" s="35">
        <v>49</v>
      </c>
      <c r="B52" s="36">
        <v>69.257999999999996</v>
      </c>
      <c r="C52" s="37">
        <v>68.677999999999997</v>
      </c>
      <c r="D52" s="38">
        <v>68.177000000000007</v>
      </c>
      <c r="E52" s="39">
        <v>0.57999999999999829</v>
      </c>
      <c r="F52" s="40">
        <v>1.0809999999999891</v>
      </c>
    </row>
    <row r="53" spans="1:6" x14ac:dyDescent="0.45">
      <c r="A53" s="35">
        <v>50</v>
      </c>
      <c r="B53" s="36">
        <v>69.257999999999996</v>
      </c>
      <c r="C53" s="37">
        <v>567.74699999999996</v>
      </c>
      <c r="D53" s="38">
        <v>69.022999999999996</v>
      </c>
      <c r="E53" s="39">
        <v>-498.48899999999998</v>
      </c>
      <c r="F53" s="40">
        <v>0.2349999999999994</v>
      </c>
    </row>
    <row r="54" spans="1:6" x14ac:dyDescent="0.45">
      <c r="A54" s="35">
        <v>51</v>
      </c>
      <c r="B54" s="36">
        <v>69.257999999999996</v>
      </c>
      <c r="C54" s="37">
        <v>68.108999999999995</v>
      </c>
      <c r="D54" s="38">
        <v>69.022000000000006</v>
      </c>
      <c r="E54" s="39">
        <v>1.1490000000000009</v>
      </c>
      <c r="F54" s="40">
        <v>0.23599999999999</v>
      </c>
    </row>
    <row r="55" spans="1:6" x14ac:dyDescent="0.45">
      <c r="A55" s="35">
        <v>52</v>
      </c>
      <c r="B55" s="36">
        <v>69.257999999999996</v>
      </c>
      <c r="C55" s="37">
        <v>568.59100000000001</v>
      </c>
      <c r="D55" s="38">
        <v>68.364000000000004</v>
      </c>
      <c r="E55" s="39">
        <v>-499.33300000000003</v>
      </c>
      <c r="F55" s="40">
        <v>0.89399999999999125</v>
      </c>
    </row>
    <row r="56" spans="1:6" x14ac:dyDescent="0.45">
      <c r="A56" s="35">
        <v>53</v>
      </c>
      <c r="B56" s="36">
        <v>69.257999999999996</v>
      </c>
      <c r="C56" s="37">
        <v>567.55600000000004</v>
      </c>
      <c r="D56" s="38">
        <v>68.131</v>
      </c>
      <c r="E56" s="39">
        <v>-498.29800000000012</v>
      </c>
      <c r="F56" s="40">
        <v>1.1269999999999949</v>
      </c>
    </row>
    <row r="57" spans="1:6" x14ac:dyDescent="0.45">
      <c r="A57" s="35">
        <v>54</v>
      </c>
      <c r="B57" s="36">
        <v>69.257999999999996</v>
      </c>
      <c r="C57" s="37">
        <v>184.11600000000001</v>
      </c>
      <c r="D57" s="38">
        <v>70.897000000000006</v>
      </c>
      <c r="E57" s="39">
        <v>-114.858</v>
      </c>
      <c r="F57" s="40">
        <v>-1.63900000000001</v>
      </c>
    </row>
    <row r="58" spans="1:6" x14ac:dyDescent="0.45">
      <c r="A58" s="35">
        <v>55</v>
      </c>
      <c r="B58" s="36">
        <v>69.257999999999996</v>
      </c>
      <c r="C58" s="37">
        <v>71.462000000000003</v>
      </c>
      <c r="D58" s="38">
        <v>68.070999999999998</v>
      </c>
      <c r="E58" s="39">
        <v>-2.2040000000000082</v>
      </c>
      <c r="F58" s="40">
        <v>1.1869999999999981</v>
      </c>
    </row>
    <row r="59" spans="1:6" x14ac:dyDescent="0.45">
      <c r="A59" s="35">
        <v>56</v>
      </c>
      <c r="B59" s="36">
        <v>69.257999999999996</v>
      </c>
      <c r="C59" s="37">
        <v>568.81299999999999</v>
      </c>
      <c r="D59" s="38">
        <v>68.489999999999995</v>
      </c>
      <c r="E59" s="39">
        <v>-499.55500000000001</v>
      </c>
      <c r="F59" s="40">
        <v>0.76800000000000068</v>
      </c>
    </row>
    <row r="60" spans="1:6" x14ac:dyDescent="0.45">
      <c r="A60" s="35">
        <v>57</v>
      </c>
      <c r="B60" s="36">
        <v>69.257999999999996</v>
      </c>
      <c r="C60" s="37">
        <v>69.197999999999993</v>
      </c>
      <c r="D60" s="38">
        <v>70.272999999999996</v>
      </c>
      <c r="E60" s="39">
        <v>6.0000000000002267E-2</v>
      </c>
      <c r="F60" s="40">
        <v>-1.015000000000001</v>
      </c>
    </row>
    <row r="61" spans="1:6" x14ac:dyDescent="0.45">
      <c r="A61" s="35">
        <v>58</v>
      </c>
      <c r="B61" s="36">
        <v>69.257999999999996</v>
      </c>
      <c r="C61" s="37">
        <v>67.525000000000006</v>
      </c>
      <c r="D61" s="38">
        <v>71.638000000000005</v>
      </c>
      <c r="E61" s="39">
        <v>1.7329999999999901</v>
      </c>
      <c r="F61" s="40">
        <v>-2.3800000000000101</v>
      </c>
    </row>
    <row r="62" spans="1:6" x14ac:dyDescent="0.45">
      <c r="A62" s="35">
        <v>59</v>
      </c>
      <c r="B62" s="36">
        <v>69.257999999999996</v>
      </c>
      <c r="C62" s="37">
        <v>68.147999999999996</v>
      </c>
      <c r="D62" s="38">
        <v>70.222999999999999</v>
      </c>
      <c r="E62" s="39">
        <v>1.109999999999999</v>
      </c>
      <c r="F62" s="40">
        <v>-0.96500000000000341</v>
      </c>
    </row>
    <row r="63" spans="1:6" x14ac:dyDescent="0.45">
      <c r="A63" s="35">
        <v>60</v>
      </c>
      <c r="B63" s="36">
        <v>69.257999999999996</v>
      </c>
      <c r="C63" s="37">
        <v>68.134</v>
      </c>
      <c r="D63" s="38">
        <v>74.284999999999997</v>
      </c>
      <c r="E63" s="39">
        <v>1.123999999999995</v>
      </c>
      <c r="F63" s="40">
        <v>-5.027000000000001</v>
      </c>
    </row>
    <row r="64" spans="1:6" x14ac:dyDescent="0.45">
      <c r="A64" s="35">
        <v>61</v>
      </c>
      <c r="B64" s="36">
        <v>69.257999999999996</v>
      </c>
      <c r="C64" s="37">
        <v>568.04399999999998</v>
      </c>
      <c r="D64" s="38">
        <v>69.924999999999997</v>
      </c>
      <c r="E64" s="39">
        <v>-498.786</v>
      </c>
      <c r="F64" s="40">
        <v>-0.66700000000000159</v>
      </c>
    </row>
    <row r="65" spans="1:6" x14ac:dyDescent="0.45">
      <c r="A65" s="35">
        <v>62</v>
      </c>
      <c r="B65" s="36">
        <v>69.257999999999996</v>
      </c>
      <c r="C65" s="37">
        <v>568.41600000000005</v>
      </c>
      <c r="D65" s="38">
        <v>70.058000000000007</v>
      </c>
      <c r="E65" s="39">
        <v>-499.15800000000007</v>
      </c>
      <c r="F65" s="40">
        <v>-0.80000000000001137</v>
      </c>
    </row>
    <row r="66" spans="1:6" x14ac:dyDescent="0.45">
      <c r="A66" s="35">
        <v>63</v>
      </c>
      <c r="B66" s="36">
        <v>69.257999999999996</v>
      </c>
      <c r="C66" s="37">
        <v>69.31</v>
      </c>
      <c r="D66" s="38">
        <v>566.94100000000003</v>
      </c>
      <c r="E66" s="39">
        <v>-5.2000000000006708E-2</v>
      </c>
      <c r="F66" s="40">
        <v>-497.68299999999999</v>
      </c>
    </row>
    <row r="67" spans="1:6" x14ac:dyDescent="0.45">
      <c r="A67" s="35">
        <v>64</v>
      </c>
      <c r="B67" s="36">
        <v>69.257999999999996</v>
      </c>
      <c r="C67" s="37">
        <v>68.724999999999994</v>
      </c>
      <c r="D67" s="38">
        <v>68.558000000000007</v>
      </c>
      <c r="E67" s="39">
        <v>0.53300000000000125</v>
      </c>
      <c r="F67" s="40">
        <v>0.69999999999998863</v>
      </c>
    </row>
    <row r="68" spans="1:6" x14ac:dyDescent="0.45">
      <c r="A68" s="35">
        <v>65</v>
      </c>
      <c r="B68" s="36">
        <v>69.257999999999996</v>
      </c>
      <c r="C68" s="37">
        <v>569.15200000000004</v>
      </c>
      <c r="D68" s="38">
        <v>68.852000000000004</v>
      </c>
      <c r="E68" s="39">
        <v>-499.89400000000012</v>
      </c>
      <c r="F68" s="40">
        <v>0.4059999999999917</v>
      </c>
    </row>
    <row r="69" spans="1:6" x14ac:dyDescent="0.45">
      <c r="A69" s="35">
        <v>66</v>
      </c>
      <c r="B69" s="36">
        <v>69.257999999999996</v>
      </c>
      <c r="C69" s="37">
        <v>569.81899999999996</v>
      </c>
      <c r="D69" s="38">
        <v>69.331000000000003</v>
      </c>
      <c r="E69" s="39">
        <v>-500.56099999999998</v>
      </c>
      <c r="F69" s="40">
        <v>-7.3000000000007503E-2</v>
      </c>
    </row>
    <row r="70" spans="1:6" x14ac:dyDescent="0.45">
      <c r="A70" s="35">
        <v>67</v>
      </c>
      <c r="B70" s="36">
        <v>69.257999999999996</v>
      </c>
      <c r="C70" s="37">
        <v>567.30200000000002</v>
      </c>
      <c r="D70" s="38">
        <v>69.614999999999995</v>
      </c>
      <c r="E70" s="39">
        <v>-498.04399999999998</v>
      </c>
      <c r="F70" s="40">
        <v>-0.35699999999999932</v>
      </c>
    </row>
    <row r="71" spans="1:6" x14ac:dyDescent="0.45">
      <c r="A71" s="35">
        <v>68</v>
      </c>
      <c r="B71" s="36">
        <v>69.257999999999996</v>
      </c>
      <c r="C71" s="37">
        <v>68.489999999999995</v>
      </c>
      <c r="D71" s="38">
        <v>68.680999999999997</v>
      </c>
      <c r="E71" s="39">
        <v>0.76800000000000068</v>
      </c>
      <c r="F71" s="40">
        <v>0.57699999999999818</v>
      </c>
    </row>
    <row r="72" spans="1:6" x14ac:dyDescent="0.45">
      <c r="A72" s="35">
        <v>69</v>
      </c>
      <c r="B72" s="36">
        <v>69.257999999999996</v>
      </c>
      <c r="C72" s="37">
        <v>68.355000000000004</v>
      </c>
      <c r="D72" s="38">
        <v>108.489</v>
      </c>
      <c r="E72" s="39">
        <v>0.90299999999999159</v>
      </c>
      <c r="F72" s="40">
        <v>-39.231000000000009</v>
      </c>
    </row>
    <row r="73" spans="1:6" x14ac:dyDescent="0.45">
      <c r="A73" s="35">
        <v>70</v>
      </c>
      <c r="B73" s="36">
        <v>69.257999999999996</v>
      </c>
      <c r="C73" s="37">
        <v>567.53399999999999</v>
      </c>
      <c r="D73" s="38">
        <v>69.769000000000005</v>
      </c>
      <c r="E73" s="39">
        <v>-498.27600000000001</v>
      </c>
      <c r="F73" s="40">
        <v>-0.51100000000000989</v>
      </c>
    </row>
    <row r="74" spans="1:6" x14ac:dyDescent="0.45">
      <c r="A74" s="35">
        <v>71</v>
      </c>
      <c r="B74" s="36">
        <v>69.257999999999996</v>
      </c>
      <c r="C74" s="37">
        <v>68.322999999999993</v>
      </c>
      <c r="D74" s="38">
        <v>66.281000000000006</v>
      </c>
      <c r="E74" s="39">
        <v>0.93500000000000227</v>
      </c>
      <c r="F74" s="40">
        <v>2.9769999999999901</v>
      </c>
    </row>
    <row r="75" spans="1:6" x14ac:dyDescent="0.45">
      <c r="A75" s="35">
        <v>72</v>
      </c>
      <c r="B75" s="36">
        <v>69.257999999999996</v>
      </c>
      <c r="C75" s="37">
        <v>568.80399999999997</v>
      </c>
      <c r="D75" s="38">
        <v>70.019000000000005</v>
      </c>
      <c r="E75" s="39">
        <v>-499.54599999999999</v>
      </c>
      <c r="F75" s="40">
        <v>-0.76100000000000989</v>
      </c>
    </row>
    <row r="76" spans="1:6" x14ac:dyDescent="0.45">
      <c r="A76" s="35">
        <v>73</v>
      </c>
      <c r="B76" s="36">
        <v>69.257999999999996</v>
      </c>
      <c r="C76" s="37">
        <v>67.031000000000006</v>
      </c>
      <c r="D76" s="38">
        <v>567.87599999999998</v>
      </c>
      <c r="E76" s="39">
        <v>2.2269999999999901</v>
      </c>
      <c r="F76" s="40">
        <v>-498.61799999999999</v>
      </c>
    </row>
    <row r="77" spans="1:6" x14ac:dyDescent="0.45">
      <c r="A77" s="35">
        <v>74</v>
      </c>
      <c r="B77" s="36">
        <v>69.257999999999996</v>
      </c>
      <c r="C77" s="37">
        <v>67.064999999999998</v>
      </c>
      <c r="D77" s="38">
        <v>66.906000000000006</v>
      </c>
      <c r="E77" s="39">
        <v>2.1929999999999978</v>
      </c>
      <c r="F77" s="40">
        <v>2.3519999999999901</v>
      </c>
    </row>
    <row r="78" spans="1:6" x14ac:dyDescent="0.45">
      <c r="A78" s="35">
        <v>75</v>
      </c>
      <c r="B78" s="36">
        <v>69.257999999999996</v>
      </c>
      <c r="C78" s="37">
        <v>67.341999999999999</v>
      </c>
      <c r="D78" s="38">
        <v>71.177999999999997</v>
      </c>
      <c r="E78" s="39">
        <v>1.915999999999997</v>
      </c>
      <c r="F78" s="40">
        <v>-1.9200000000000019</v>
      </c>
    </row>
    <row r="79" spans="1:6" x14ac:dyDescent="0.45">
      <c r="A79" s="35">
        <v>76</v>
      </c>
      <c r="B79" s="36">
        <v>69.257999999999996</v>
      </c>
      <c r="C79" s="37">
        <v>567.69000000000005</v>
      </c>
      <c r="D79" s="38">
        <v>68.492000000000004</v>
      </c>
      <c r="E79" s="39">
        <v>-498.43200000000007</v>
      </c>
      <c r="F79" s="40">
        <v>0.76599999999999113</v>
      </c>
    </row>
    <row r="80" spans="1:6" x14ac:dyDescent="0.45">
      <c r="A80" s="35">
        <v>77</v>
      </c>
      <c r="B80" s="36">
        <v>69.257999999999996</v>
      </c>
      <c r="C80" s="37">
        <v>67.688000000000002</v>
      </c>
      <c r="D80" s="38">
        <v>72.837000000000003</v>
      </c>
      <c r="E80" s="39">
        <v>1.569999999999993</v>
      </c>
      <c r="F80" s="40">
        <v>-3.5790000000000082</v>
      </c>
    </row>
    <row r="81" spans="1:6" x14ac:dyDescent="0.45">
      <c r="A81" s="35">
        <v>78</v>
      </c>
      <c r="B81" s="36">
        <v>69.257999999999996</v>
      </c>
      <c r="C81" s="37">
        <v>68.632000000000005</v>
      </c>
      <c r="D81" s="38">
        <v>72.930000000000007</v>
      </c>
      <c r="E81" s="39">
        <v>0.62599999999999056</v>
      </c>
      <c r="F81" s="40">
        <v>-3.6720000000000108</v>
      </c>
    </row>
    <row r="82" spans="1:6" x14ac:dyDescent="0.45">
      <c r="A82" s="35">
        <v>79</v>
      </c>
      <c r="B82" s="36">
        <v>69.257999999999996</v>
      </c>
      <c r="C82" s="37">
        <v>69.988</v>
      </c>
      <c r="D82" s="38">
        <v>68.686999999999998</v>
      </c>
      <c r="E82" s="39">
        <v>-0.73000000000000398</v>
      </c>
      <c r="F82" s="40">
        <v>0.57099999999999795</v>
      </c>
    </row>
    <row r="83" spans="1:6" x14ac:dyDescent="0.45">
      <c r="A83" s="35">
        <v>80</v>
      </c>
      <c r="B83" s="36">
        <v>69.257999999999996</v>
      </c>
      <c r="C83" s="37">
        <v>568.26700000000005</v>
      </c>
      <c r="D83" s="38">
        <v>71.503</v>
      </c>
      <c r="E83" s="39">
        <v>-499.00900000000013</v>
      </c>
      <c r="F83" s="40">
        <v>-2.245000000000005</v>
      </c>
    </row>
    <row r="84" spans="1:6" x14ac:dyDescent="0.45">
      <c r="A84" s="35">
        <v>81</v>
      </c>
      <c r="B84" s="36">
        <v>69.257999999999996</v>
      </c>
      <c r="C84" s="37">
        <v>69.197000000000003</v>
      </c>
      <c r="D84" s="38">
        <v>72.272000000000006</v>
      </c>
      <c r="E84" s="39">
        <v>6.0999999999992838E-2</v>
      </c>
      <c r="F84" s="40">
        <v>-3.01400000000001</v>
      </c>
    </row>
    <row r="85" spans="1:6" x14ac:dyDescent="0.45">
      <c r="A85" s="35">
        <v>82</v>
      </c>
      <c r="B85" s="36">
        <v>69.257999999999996</v>
      </c>
      <c r="C85" s="37">
        <v>65.203999999999994</v>
      </c>
      <c r="D85" s="38">
        <v>70.63</v>
      </c>
      <c r="E85" s="39">
        <v>4.054000000000002</v>
      </c>
      <c r="F85" s="40">
        <v>-1.3720000000000001</v>
      </c>
    </row>
    <row r="86" spans="1:6" x14ac:dyDescent="0.45">
      <c r="A86" s="35">
        <v>83</v>
      </c>
      <c r="B86" s="36">
        <v>69.257999999999996</v>
      </c>
      <c r="C86" s="37">
        <v>69.882999999999996</v>
      </c>
      <c r="D86" s="38">
        <v>66.063999999999993</v>
      </c>
      <c r="E86" s="39">
        <v>-0.625</v>
      </c>
      <c r="F86" s="40">
        <v>3.1940000000000031</v>
      </c>
    </row>
    <row r="87" spans="1:6" x14ac:dyDescent="0.45">
      <c r="A87" s="35">
        <v>84</v>
      </c>
      <c r="B87" s="36">
        <v>69.257999999999996</v>
      </c>
      <c r="C87" s="37">
        <v>568.40300000000002</v>
      </c>
      <c r="D87" s="38">
        <v>68.212999999999994</v>
      </c>
      <c r="E87" s="39">
        <v>-499.14499999999998</v>
      </c>
      <c r="F87" s="40">
        <v>1.0450000000000019</v>
      </c>
    </row>
    <row r="88" spans="1:6" x14ac:dyDescent="0.45">
      <c r="A88" s="35">
        <v>85</v>
      </c>
      <c r="B88" s="36">
        <v>69.257999999999996</v>
      </c>
      <c r="C88" s="37">
        <v>70.966999999999999</v>
      </c>
      <c r="D88" s="38">
        <v>69.037999999999997</v>
      </c>
      <c r="E88" s="39">
        <v>-1.709000000000003</v>
      </c>
      <c r="F88" s="40">
        <v>0.21999999999999889</v>
      </c>
    </row>
    <row r="89" spans="1:6" x14ac:dyDescent="0.45">
      <c r="A89" s="35">
        <v>86</v>
      </c>
      <c r="B89" s="36">
        <v>69.257999999999996</v>
      </c>
      <c r="C89" s="37">
        <v>68.299000000000007</v>
      </c>
      <c r="D89" s="38">
        <v>69.718000000000004</v>
      </c>
      <c r="E89" s="39">
        <v>0.95899999999998897</v>
      </c>
      <c r="F89" s="40">
        <v>-0.46000000000000801</v>
      </c>
    </row>
    <row r="90" spans="1:6" x14ac:dyDescent="0.45">
      <c r="A90" s="35">
        <v>87</v>
      </c>
      <c r="B90" s="36">
        <v>144.21199999999999</v>
      </c>
      <c r="C90" s="37">
        <v>68.995999999999995</v>
      </c>
      <c r="D90" s="38">
        <v>68.554000000000002</v>
      </c>
      <c r="E90" s="39">
        <v>75.215999999999994</v>
      </c>
      <c r="F90" s="40">
        <v>75.657999999999987</v>
      </c>
    </row>
    <row r="91" spans="1:6" x14ac:dyDescent="0.45">
      <c r="A91" s="35">
        <v>88</v>
      </c>
      <c r="B91" s="36">
        <v>69.257999999999996</v>
      </c>
      <c r="C91" s="37">
        <v>663.82</v>
      </c>
      <c r="D91" s="38">
        <v>71.013000000000005</v>
      </c>
      <c r="E91" s="39">
        <v>-594.56200000000001</v>
      </c>
      <c r="F91" s="40">
        <v>-1.7550000000000101</v>
      </c>
    </row>
    <row r="92" spans="1:6" x14ac:dyDescent="0.45">
      <c r="A92" s="35">
        <v>89</v>
      </c>
      <c r="B92" s="36">
        <v>69.257999999999996</v>
      </c>
      <c r="C92" s="37">
        <v>69.447999999999993</v>
      </c>
      <c r="D92" s="38">
        <v>71.593999999999994</v>
      </c>
      <c r="E92" s="39">
        <v>-0.1899999999999977</v>
      </c>
      <c r="F92" s="40">
        <v>-2.335999999999999</v>
      </c>
    </row>
    <row r="93" spans="1:6" x14ac:dyDescent="0.45">
      <c r="A93" s="35">
        <v>90</v>
      </c>
      <c r="B93" s="36">
        <v>69.257999999999996</v>
      </c>
      <c r="C93" s="37">
        <v>569.404</v>
      </c>
      <c r="D93" s="38">
        <v>569.00900000000001</v>
      </c>
      <c r="E93" s="39">
        <v>-500.14600000000002</v>
      </c>
      <c r="F93" s="40">
        <v>-499.75099999999998</v>
      </c>
    </row>
    <row r="94" spans="1:6" x14ac:dyDescent="0.45">
      <c r="A94" s="35">
        <v>91</v>
      </c>
      <c r="B94" s="36">
        <v>69.257999999999996</v>
      </c>
      <c r="C94" s="37">
        <v>66.233000000000004</v>
      </c>
      <c r="D94" s="38">
        <v>69.281999999999996</v>
      </c>
      <c r="E94" s="39">
        <v>3.024999999999991</v>
      </c>
      <c r="F94" s="40">
        <v>-2.4000000000000909E-2</v>
      </c>
    </row>
    <row r="95" spans="1:6" x14ac:dyDescent="0.45">
      <c r="A95" s="35">
        <v>92</v>
      </c>
      <c r="B95" s="36">
        <v>168.8</v>
      </c>
      <c r="C95" s="37">
        <v>190.62100000000001</v>
      </c>
      <c r="D95" s="38">
        <v>71.94</v>
      </c>
      <c r="E95" s="39">
        <v>-21.821000000000002</v>
      </c>
      <c r="F95" s="40">
        <v>96.860000000000014</v>
      </c>
    </row>
    <row r="96" spans="1:6" x14ac:dyDescent="0.45">
      <c r="A96" s="35">
        <v>93</v>
      </c>
      <c r="B96" s="36">
        <v>69.257999999999996</v>
      </c>
      <c r="C96" s="37">
        <v>68.954999999999998</v>
      </c>
      <c r="D96" s="38">
        <v>69.55</v>
      </c>
      <c r="E96" s="39">
        <v>0.30299999999999733</v>
      </c>
      <c r="F96" s="40">
        <v>-0.29200000000000159</v>
      </c>
    </row>
    <row r="97" spans="1:6" x14ac:dyDescent="0.45">
      <c r="A97" s="35">
        <v>94</v>
      </c>
      <c r="B97" s="36">
        <v>69.257999999999996</v>
      </c>
      <c r="C97" s="37">
        <v>67.974000000000004</v>
      </c>
      <c r="D97" s="38">
        <v>66.784000000000006</v>
      </c>
      <c r="E97" s="39">
        <v>1.283999999999992</v>
      </c>
      <c r="F97" s="40">
        <v>2.47399999999999</v>
      </c>
    </row>
    <row r="98" spans="1:6" x14ac:dyDescent="0.45">
      <c r="A98" s="35">
        <v>95</v>
      </c>
      <c r="B98" s="36">
        <v>69.257999999999996</v>
      </c>
      <c r="C98" s="37">
        <v>566.86699999999996</v>
      </c>
      <c r="D98" s="38">
        <v>71.244</v>
      </c>
      <c r="E98" s="39">
        <v>-497.60899999999998</v>
      </c>
      <c r="F98" s="40">
        <v>-1.986000000000004</v>
      </c>
    </row>
    <row r="99" spans="1:6" x14ac:dyDescent="0.45">
      <c r="A99" s="35">
        <v>96</v>
      </c>
      <c r="B99" s="36">
        <v>69.257999999999996</v>
      </c>
      <c r="C99" s="37">
        <v>72.203000000000003</v>
      </c>
      <c r="D99" s="38">
        <v>64.8</v>
      </c>
      <c r="E99" s="39">
        <v>-2.9450000000000069</v>
      </c>
      <c r="F99" s="40">
        <v>4.4579999999999984</v>
      </c>
    </row>
    <row r="100" spans="1:6" x14ac:dyDescent="0.45">
      <c r="A100" s="35">
        <v>97</v>
      </c>
      <c r="B100" s="36">
        <v>69.257999999999996</v>
      </c>
      <c r="C100" s="37">
        <v>68.287000000000006</v>
      </c>
      <c r="D100" s="38">
        <v>69.903000000000006</v>
      </c>
      <c r="E100" s="39">
        <v>0.97099999999998943</v>
      </c>
      <c r="F100" s="40">
        <v>-0.64500000000001023</v>
      </c>
    </row>
    <row r="101" spans="1:6" x14ac:dyDescent="0.45">
      <c r="A101" s="35">
        <v>98</v>
      </c>
      <c r="B101" s="36">
        <v>69.257999999999996</v>
      </c>
      <c r="C101" s="37">
        <v>66.965999999999994</v>
      </c>
      <c r="D101" s="38">
        <v>69.674999999999997</v>
      </c>
      <c r="E101" s="39">
        <v>2.292000000000002</v>
      </c>
      <c r="F101" s="40">
        <v>-0.41700000000000159</v>
      </c>
    </row>
    <row r="102" spans="1:6" x14ac:dyDescent="0.45">
      <c r="A102" s="35">
        <v>99</v>
      </c>
      <c r="B102" s="36">
        <v>159.101</v>
      </c>
      <c r="C102" s="37">
        <v>568.13800000000003</v>
      </c>
      <c r="D102" s="38">
        <v>67.808999999999997</v>
      </c>
      <c r="E102" s="39">
        <v>-409.03699999999998</v>
      </c>
      <c r="F102" s="40">
        <v>91.292000000000002</v>
      </c>
    </row>
    <row r="103" spans="1:6" x14ac:dyDescent="0.45">
      <c r="A103" s="35">
        <v>100</v>
      </c>
      <c r="B103" s="36">
        <v>69.257999999999996</v>
      </c>
      <c r="C103" s="37">
        <v>568.89200000000005</v>
      </c>
      <c r="D103" s="38">
        <v>68.259</v>
      </c>
      <c r="E103" s="39">
        <v>-499.63400000000013</v>
      </c>
      <c r="F103" s="40">
        <v>0.99899999999999523</v>
      </c>
    </row>
    <row r="105" spans="1:6" x14ac:dyDescent="0.45">
      <c r="A105" s="50" t="s">
        <v>151</v>
      </c>
      <c r="B105" s="48"/>
      <c r="C105" s="48"/>
      <c r="D105" s="48"/>
    </row>
    <row r="106" spans="1:6" x14ac:dyDescent="0.45">
      <c r="A106" s="15" t="s">
        <v>136</v>
      </c>
      <c r="B106" s="16" t="s">
        <v>137</v>
      </c>
    </row>
    <row r="107" spans="1:6" x14ac:dyDescent="0.45">
      <c r="A107" s="41" t="s">
        <v>125</v>
      </c>
      <c r="B107" s="42">
        <v>20</v>
      </c>
    </row>
    <row r="108" spans="1:6" x14ac:dyDescent="0.45">
      <c r="A108" s="43" t="s">
        <v>126</v>
      </c>
      <c r="B108" s="44">
        <v>48</v>
      </c>
    </row>
    <row r="109" spans="1:6" x14ac:dyDescent="0.45">
      <c r="A109" s="45" t="s">
        <v>127</v>
      </c>
      <c r="B109" s="46">
        <v>32</v>
      </c>
    </row>
    <row r="110" spans="1:6" x14ac:dyDescent="0.45">
      <c r="A110" s="43" t="s">
        <v>139</v>
      </c>
      <c r="B110" s="44">
        <v>0</v>
      </c>
    </row>
    <row r="112" spans="1:6" x14ac:dyDescent="0.45">
      <c r="A112" s="50" t="s">
        <v>152</v>
      </c>
      <c r="B112" s="48"/>
      <c r="C112" s="48"/>
      <c r="D112" s="48"/>
      <c r="E112" s="48"/>
    </row>
    <row r="113" spans="1:5" x14ac:dyDescent="0.45">
      <c r="A113" s="16" t="s">
        <v>136</v>
      </c>
      <c r="B113" s="16" t="s">
        <v>132</v>
      </c>
      <c r="C113" s="16" t="s">
        <v>153</v>
      </c>
      <c r="D113" s="16" t="s">
        <v>130</v>
      </c>
      <c r="E113" s="16" t="s">
        <v>134</v>
      </c>
    </row>
    <row r="114" spans="1:5" x14ac:dyDescent="0.45">
      <c r="A114" s="21" t="s">
        <v>13</v>
      </c>
      <c r="B114" s="18">
        <v>69.257999999999996</v>
      </c>
      <c r="C114" s="18">
        <v>69.257999999999996</v>
      </c>
      <c r="D114" s="18">
        <v>69.257999999999996</v>
      </c>
      <c r="E114" s="18">
        <v>168.8</v>
      </c>
    </row>
    <row r="115" spans="1:5" x14ac:dyDescent="0.45">
      <c r="A115" s="17" t="s">
        <v>23</v>
      </c>
      <c r="B115" s="19">
        <v>65.203999999999994</v>
      </c>
      <c r="C115" s="19">
        <v>67.974000000000004</v>
      </c>
      <c r="D115" s="19">
        <v>68.975499999999997</v>
      </c>
      <c r="E115" s="19">
        <v>1072.22</v>
      </c>
    </row>
    <row r="116" spans="1:5" x14ac:dyDescent="0.45">
      <c r="A116" s="26" t="s">
        <v>17</v>
      </c>
      <c r="B116" s="20">
        <v>64.8</v>
      </c>
      <c r="C116" s="20">
        <v>68.489999999999995</v>
      </c>
      <c r="D116" s="20">
        <v>69.776499999999999</v>
      </c>
      <c r="E116" s="20">
        <v>573.74099999999999</v>
      </c>
    </row>
  </sheetData>
  <mergeCells count="3">
    <mergeCell ref="A105:D105"/>
    <mergeCell ref="A1:F1"/>
    <mergeCell ref="A112:E1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Cost</vt:lpstr>
      <vt:lpstr>Cost 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 Mital</cp:lastModifiedBy>
  <dcterms:created xsi:type="dcterms:W3CDTF">2026-09-19T19:49:14Z</dcterms:created>
  <dcterms:modified xsi:type="dcterms:W3CDTF">2026-09-19T19:55:14Z</dcterms:modified>
</cp:coreProperties>
</file>