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NAG SHARMA\MINOR_PROJECT\datasets\"/>
    </mc:Choice>
  </mc:AlternateContent>
  <xr:revisionPtr revIDLastSave="0" documentId="13_ncr:1_{6B2FD67E-A86C-4A4B-B770-587E8C7369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_FilterDatabase" localSheetId="0" hidden="1">'Table 1'!$A$1:$B$151</definedName>
  </definedNames>
  <calcPr calcId="191029"/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C152" i="1"/>
</calcChain>
</file>

<file path=xl/sharedStrings.xml><?xml version="1.0" encoding="utf-8"?>
<sst xmlns="http://schemas.openxmlformats.org/spreadsheetml/2006/main" count="157" uniqueCount="156">
  <si>
    <t>Dr.A.S.Rao Nagar</t>
  </si>
  <si>
    <t>Cherlapally</t>
  </si>
  <si>
    <t>Meerpet H.B.Colony</t>
  </si>
  <si>
    <t>Mallapur</t>
  </si>
  <si>
    <t>Nacharam</t>
  </si>
  <si>
    <t>Chilkanagar</t>
  </si>
  <si>
    <t>Habsiguda</t>
  </si>
  <si>
    <t>Ramanthapur</t>
  </si>
  <si>
    <t>Uppal</t>
  </si>
  <si>
    <t>Nagole</t>
  </si>
  <si>
    <t>Mansoorabad</t>
  </si>
  <si>
    <t>Hayathnagar</t>
  </si>
  <si>
    <t>B.N.Reddy</t>
  </si>
  <si>
    <t>Vanasthalipuram</t>
  </si>
  <si>
    <t>Hasthinapuram</t>
  </si>
  <si>
    <t>Saroornagar</t>
  </si>
  <si>
    <t>R.K.Puram</t>
  </si>
  <si>
    <t>Kothapet</t>
  </si>
  <si>
    <t>Gaddiannaram</t>
  </si>
  <si>
    <t>Saidabad</t>
  </si>
  <si>
    <t>Moosarambagh</t>
  </si>
  <si>
    <t>Old Malakpet</t>
  </si>
  <si>
    <t>Akberbagh</t>
  </si>
  <si>
    <t>Azampura</t>
  </si>
  <si>
    <t>Chawani</t>
  </si>
  <si>
    <t>Dabeerpura</t>
  </si>
  <si>
    <t>Rein Bazar</t>
  </si>
  <si>
    <t>Moghalpura</t>
  </si>
  <si>
    <t>Talabchanchalam</t>
  </si>
  <si>
    <t>Gowlipura</t>
  </si>
  <si>
    <t>Riyasathnagar</t>
  </si>
  <si>
    <t>Kanchanbagh</t>
  </si>
  <si>
    <t>Jangamet</t>
  </si>
  <si>
    <t>Falaknuma</t>
  </si>
  <si>
    <t>Nawab Saheb Kunta</t>
  </si>
  <si>
    <t>Shahalibanda</t>
  </si>
  <si>
    <t>Ghansi Bazar</t>
  </si>
  <si>
    <t>Begum Bazar</t>
  </si>
  <si>
    <t>Goshamahal</t>
  </si>
  <si>
    <t>Puranapool</t>
  </si>
  <si>
    <t>Doodh Bowli</t>
  </si>
  <si>
    <t>Jahanuma</t>
  </si>
  <si>
    <t>Ramnasthpura</t>
  </si>
  <si>
    <t>Kishanbagh</t>
  </si>
  <si>
    <t>Suleman Nagar</t>
  </si>
  <si>
    <t>Shastripuram</t>
  </si>
  <si>
    <t>Mailardevpally</t>
  </si>
  <si>
    <t>Rajendra Nagar</t>
  </si>
  <si>
    <t>Attapur</t>
  </si>
  <si>
    <t>Ziaguda</t>
  </si>
  <si>
    <t>Mangalhat</t>
  </si>
  <si>
    <t>Asif Nagar</t>
  </si>
  <si>
    <t>Vijaynagar Colony</t>
  </si>
  <si>
    <t>Kachiguda</t>
  </si>
  <si>
    <t>Bholakpur</t>
  </si>
  <si>
    <t>Gandhi Nagar</t>
  </si>
  <si>
    <t>Khairatabad</t>
  </si>
  <si>
    <t>Banjara Hills</t>
  </si>
  <si>
    <t>Shaikpet</t>
  </si>
  <si>
    <t>Jubliee Hills</t>
  </si>
  <si>
    <t>Ameerpet</t>
  </si>
  <si>
    <t>Sanath Nagar</t>
  </si>
  <si>
    <t>Borabanda</t>
  </si>
  <si>
    <t>Madhapur</t>
  </si>
  <si>
    <t>Hafeezpet</t>
  </si>
  <si>
    <t>Chandanagar</t>
  </si>
  <si>
    <t>KPHB Colony</t>
  </si>
  <si>
    <t>Old Bowenpally</t>
  </si>
  <si>
    <t>Kukatpally</t>
  </si>
  <si>
    <t>Vivekananda Nagar Colony</t>
  </si>
  <si>
    <t>Hydernagar</t>
  </si>
  <si>
    <t>Kurmagida</t>
  </si>
  <si>
    <t>Santosh Nagar</t>
  </si>
  <si>
    <t>Chandrayagutta</t>
  </si>
  <si>
    <t>Uppuguda</t>
  </si>
  <si>
    <t>Dattatreya Nagar</t>
  </si>
  <si>
    <t>Karwan</t>
  </si>
  <si>
    <t>Langer House</t>
  </si>
  <si>
    <t>Golconda</t>
  </si>
  <si>
    <t>Tolichowki</t>
  </si>
  <si>
    <t>Nanal Nagar</t>
  </si>
  <si>
    <t>Mehdipatnam</t>
  </si>
  <si>
    <t>Gudimalkapur</t>
  </si>
  <si>
    <t>Jambagh</t>
  </si>
  <si>
    <t>Gunfoundry</t>
  </si>
  <si>
    <t>Himayatnagar</t>
  </si>
  <si>
    <t>Nallakunta</t>
  </si>
  <si>
    <t>Golnaka</t>
  </si>
  <si>
    <t>Amberpet</t>
  </si>
  <si>
    <t>Baghamberpet</t>
  </si>
  <si>
    <t>Adikmet</t>
  </si>
  <si>
    <t>Musheerabad</t>
  </si>
  <si>
    <t>Ramnagar</t>
  </si>
  <si>
    <t>Venkateshwara Colony</t>
  </si>
  <si>
    <t>Vengal Rao Nagar</t>
  </si>
  <si>
    <t>Erragadda</t>
  </si>
  <si>
    <t>Kondapur</t>
  </si>
  <si>
    <t>Gachobowli</t>
  </si>
  <si>
    <t>Serilingampally</t>
  </si>
  <si>
    <t>Gajularamaram</t>
  </si>
  <si>
    <t>Jagathgirigutta</t>
  </si>
  <si>
    <t>Bharathi nagar</t>
  </si>
  <si>
    <t>Ramachandrapuram</t>
  </si>
  <si>
    <t>Patancheruvu</t>
  </si>
  <si>
    <t>Balaji nagar</t>
  </si>
  <si>
    <t>Allapur</t>
  </si>
  <si>
    <t>Fathenagar</t>
  </si>
  <si>
    <t>Ranga Reddy Nagar</t>
  </si>
  <si>
    <t>Chintal</t>
  </si>
  <si>
    <t>Suraram</t>
  </si>
  <si>
    <t>Subash Nagar</t>
  </si>
  <si>
    <t>Quthbullapur</t>
  </si>
  <si>
    <t>Jeedimetla</t>
  </si>
  <si>
    <t>Macha Bollarum</t>
  </si>
  <si>
    <t>Alwal</t>
  </si>
  <si>
    <t>Venkatapuram</t>
  </si>
  <si>
    <t>Neredmet</t>
  </si>
  <si>
    <t>Vinayak nagar</t>
  </si>
  <si>
    <t>Moula Ali</t>
  </si>
  <si>
    <t>East Anand Bagh</t>
  </si>
  <si>
    <t>Malkajgiri</t>
  </si>
  <si>
    <t>Goutham nagar</t>
  </si>
  <si>
    <t>Addagutta</t>
  </si>
  <si>
    <t>Tarnaka</t>
  </si>
  <si>
    <t>Mettuguda</t>
  </si>
  <si>
    <t>Seethapalmandi</t>
  </si>
  <si>
    <t>Boudhnagar</t>
  </si>
  <si>
    <t>Bansilapet</t>
  </si>
  <si>
    <t>Ramgopalpet</t>
  </si>
  <si>
    <t>Begumpet</t>
  </si>
  <si>
    <t>Monda Market</t>
  </si>
  <si>
    <t>Miyapur</t>
  </si>
  <si>
    <t>Rahamathnagar</t>
  </si>
  <si>
    <t>Yousufguda</t>
  </si>
  <si>
    <t>Somajiguda</t>
  </si>
  <si>
    <t>Red Hills</t>
  </si>
  <si>
    <t>Pathergatti</t>
  </si>
  <si>
    <t>Moosapet</t>
  </si>
  <si>
    <t>Mallepally</t>
  </si>
  <si>
    <t>Lingojiguda</t>
  </si>
  <si>
    <t>Lalitha bagh</t>
  </si>
  <si>
    <t>Kapra</t>
  </si>
  <si>
    <t>I S Sadan</t>
  </si>
  <si>
    <t>Champapet</t>
  </si>
  <si>
    <t>Chaitaynapuri</t>
  </si>
  <si>
    <t>Barkas</t>
  </si>
  <si>
    <t>Balanagar</t>
  </si>
  <si>
    <t>Alwyncolony</t>
  </si>
  <si>
    <t>Ahmednagar</t>
  </si>
  <si>
    <t>TOT_P</t>
  </si>
  <si>
    <t>TOT_M</t>
  </si>
  <si>
    <t>TOT_F</t>
  </si>
  <si>
    <t>P_06</t>
  </si>
  <si>
    <t>Ward_Name</t>
  </si>
  <si>
    <t>Ward_No</t>
  </si>
  <si>
    <t>Growth 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</si>
</sst>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color rgb="FF3D3B3B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 shrinkToFi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43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tabSelected="1" workbookViewId="0">
      <selection activeCell="I14" sqref="I14"/>
    </sheetView>
  </sheetViews>
  <sheetFormatPr defaultRowHeight="15.6" x14ac:dyDescent="0.25"/>
  <cols>
    <col min="1" max="1" width="13.44140625" style="1" customWidth="1"/>
    <col min="2" max="2" width="34.77734375" style="1" bestFit="1" customWidth="1"/>
    <col min="3" max="3" width="10.109375" bestFit="1" customWidth="1"/>
    <col min="7" max="7" width="13.6640625" bestFit="1" customWidth="1"/>
  </cols>
  <sheetData>
    <row r="1" spans="1:7" x14ac:dyDescent="0.25">
      <c r="A1" s="3" t="s">
        <v>154</v>
      </c>
      <c r="B1" s="4" t="s">
        <v>153</v>
      </c>
      <c r="C1" s="9" t="s">
        <v>149</v>
      </c>
      <c r="D1" s="9" t="s">
        <v>150</v>
      </c>
      <c r="E1" s="9" t="s">
        <v>151</v>
      </c>
      <c r="F1" s="9" t="s">
        <v>152</v>
      </c>
      <c r="G1" s="10" t="s">
        <v>155</v>
      </c>
    </row>
    <row r="2" spans="1:7" x14ac:dyDescent="0.25">
      <c r="A2" s="2">
        <v>1</v>
      </c>
      <c r="B2" s="1" t="s">
        <v>141</v>
      </c>
      <c r="C2" s="6">
        <v>44149</v>
      </c>
      <c r="D2" s="6">
        <v>22411</v>
      </c>
      <c r="E2" s="6">
        <v>21738</v>
      </c>
      <c r="F2" s="6">
        <v>4553</v>
      </c>
      <c r="G2" s="11">
        <f>(C2/$C$152) * 100</f>
        <v>0.65582853891758364</v>
      </c>
    </row>
    <row r="3" spans="1:7" x14ac:dyDescent="0.25">
      <c r="A3" s="2">
        <v>2</v>
      </c>
      <c r="B3" s="1" t="s">
        <v>0</v>
      </c>
      <c r="C3" s="6">
        <v>59164</v>
      </c>
      <c r="D3" s="6">
        <v>30605</v>
      </c>
      <c r="E3" s="6">
        <v>28559</v>
      </c>
      <c r="F3" s="6">
        <v>7279</v>
      </c>
      <c r="G3" s="11">
        <f t="shared" ref="G3:G66" si="0">(C3/$C$152) * 100</f>
        <v>0.87887471237219228</v>
      </c>
    </row>
    <row r="4" spans="1:7" x14ac:dyDescent="0.25">
      <c r="A4" s="2">
        <v>3</v>
      </c>
      <c r="B4" s="1" t="s">
        <v>1</v>
      </c>
      <c r="C4" s="6">
        <v>57747</v>
      </c>
      <c r="D4" s="6">
        <v>29417</v>
      </c>
      <c r="E4" s="6">
        <v>28330</v>
      </c>
      <c r="F4" s="6">
        <v>6589</v>
      </c>
      <c r="G4" s="11">
        <f t="shared" si="0"/>
        <v>0.85782533323232013</v>
      </c>
    </row>
    <row r="5" spans="1:7" x14ac:dyDescent="0.25">
      <c r="A5" s="2">
        <v>4</v>
      </c>
      <c r="B5" s="1" t="s">
        <v>2</v>
      </c>
      <c r="C5" s="6">
        <v>67130</v>
      </c>
      <c r="D5" s="6">
        <v>34145</v>
      </c>
      <c r="E5" s="6">
        <v>32985</v>
      </c>
      <c r="F5" s="6">
        <v>7682</v>
      </c>
      <c r="G5" s="11">
        <f t="shared" si="0"/>
        <v>0.99720876616769083</v>
      </c>
    </row>
    <row r="6" spans="1:7" x14ac:dyDescent="0.25">
      <c r="A6" s="2">
        <v>5</v>
      </c>
      <c r="B6" s="1" t="s">
        <v>3</v>
      </c>
      <c r="C6" s="6">
        <v>57688</v>
      </c>
      <c r="D6" s="6">
        <v>29544</v>
      </c>
      <c r="E6" s="6">
        <v>28144</v>
      </c>
      <c r="F6" s="6">
        <v>6633</v>
      </c>
      <c r="G6" s="11">
        <f t="shared" si="0"/>
        <v>0.85694889472190894</v>
      </c>
    </row>
    <row r="7" spans="1:7" x14ac:dyDescent="0.25">
      <c r="A7" s="2">
        <v>6</v>
      </c>
      <c r="B7" s="1" t="s">
        <v>4</v>
      </c>
      <c r="C7" s="6">
        <v>52167</v>
      </c>
      <c r="D7" s="6">
        <v>26057</v>
      </c>
      <c r="E7" s="6">
        <v>26110</v>
      </c>
      <c r="F7" s="6">
        <v>5453</v>
      </c>
      <c r="G7" s="11">
        <f t="shared" si="0"/>
        <v>0.77493504699344451</v>
      </c>
    </row>
    <row r="8" spans="1:7" x14ac:dyDescent="0.25">
      <c r="A8" s="2">
        <v>7</v>
      </c>
      <c r="B8" s="1" t="s">
        <v>5</v>
      </c>
      <c r="C8" s="6">
        <v>59061</v>
      </c>
      <c r="D8" s="6">
        <v>30161</v>
      </c>
      <c r="E8" s="6">
        <v>28900</v>
      </c>
      <c r="F8" s="6">
        <v>6902</v>
      </c>
      <c r="G8" s="11">
        <f t="shared" si="0"/>
        <v>0.8773446587014746</v>
      </c>
    </row>
    <row r="9" spans="1:7" x14ac:dyDescent="0.25">
      <c r="A9" s="2">
        <v>8</v>
      </c>
      <c r="B9" s="1" t="s">
        <v>6</v>
      </c>
      <c r="C9" s="6">
        <v>75227</v>
      </c>
      <c r="D9" s="6">
        <v>38377</v>
      </c>
      <c r="E9" s="6">
        <v>36850</v>
      </c>
      <c r="F9" s="6">
        <v>7226</v>
      </c>
      <c r="G9" s="11">
        <f t="shared" si="0"/>
        <v>1.1174888105541023</v>
      </c>
    </row>
    <row r="10" spans="1:7" x14ac:dyDescent="0.25">
      <c r="A10" s="2">
        <v>9</v>
      </c>
      <c r="B10" s="1" t="s">
        <v>7</v>
      </c>
      <c r="C10" s="6">
        <v>68161</v>
      </c>
      <c r="D10" s="6">
        <v>34810</v>
      </c>
      <c r="E10" s="6">
        <v>33351</v>
      </c>
      <c r="F10" s="6">
        <v>7862</v>
      </c>
      <c r="G10" s="11">
        <f t="shared" si="0"/>
        <v>1.0125241577648738</v>
      </c>
    </row>
    <row r="11" spans="1:7" x14ac:dyDescent="0.25">
      <c r="A11" s="2">
        <v>10</v>
      </c>
      <c r="B11" s="1" t="s">
        <v>8</v>
      </c>
      <c r="C11" s="6">
        <v>68115</v>
      </c>
      <c r="D11" s="6">
        <v>35052</v>
      </c>
      <c r="E11" s="6">
        <v>33063</v>
      </c>
      <c r="F11" s="6">
        <v>7441</v>
      </c>
      <c r="G11" s="11">
        <f t="shared" si="0"/>
        <v>1.0118408328245534</v>
      </c>
    </row>
    <row r="12" spans="1:7" x14ac:dyDescent="0.25">
      <c r="A12" s="2">
        <v>11</v>
      </c>
      <c r="B12" s="1" t="s">
        <v>9</v>
      </c>
      <c r="C12" s="6">
        <v>50462</v>
      </c>
      <c r="D12" s="6">
        <v>25680</v>
      </c>
      <c r="E12" s="6">
        <v>24782</v>
      </c>
      <c r="F12" s="6">
        <v>4775</v>
      </c>
      <c r="G12" s="11">
        <f t="shared" si="0"/>
        <v>0.74960745953156593</v>
      </c>
    </row>
    <row r="13" spans="1:7" x14ac:dyDescent="0.25">
      <c r="A13" s="2">
        <v>12</v>
      </c>
      <c r="B13" s="1" t="s">
        <v>10</v>
      </c>
      <c r="C13" s="6">
        <v>81484</v>
      </c>
      <c r="D13" s="6">
        <v>41850</v>
      </c>
      <c r="E13" s="6">
        <v>39634</v>
      </c>
      <c r="F13" s="6">
        <v>9741</v>
      </c>
      <c r="G13" s="11">
        <f t="shared" si="0"/>
        <v>1.2104358573276943</v>
      </c>
    </row>
    <row r="14" spans="1:7" x14ac:dyDescent="0.25">
      <c r="A14" s="2">
        <v>13</v>
      </c>
      <c r="B14" s="1" t="s">
        <v>11</v>
      </c>
      <c r="C14" s="6">
        <v>57789</v>
      </c>
      <c r="D14" s="6">
        <v>29739</v>
      </c>
      <c r="E14" s="6">
        <v>28050</v>
      </c>
      <c r="F14" s="6">
        <v>6772</v>
      </c>
      <c r="G14" s="11">
        <f t="shared" si="0"/>
        <v>0.85844923861261269</v>
      </c>
    </row>
    <row r="15" spans="1:7" x14ac:dyDescent="0.25">
      <c r="A15" s="2">
        <v>14</v>
      </c>
      <c r="B15" s="1" t="s">
        <v>12</v>
      </c>
      <c r="C15" s="6">
        <v>51227</v>
      </c>
      <c r="D15" s="6">
        <v>26325</v>
      </c>
      <c r="E15" s="6">
        <v>24902</v>
      </c>
      <c r="F15" s="6">
        <v>5589</v>
      </c>
      <c r="G15" s="11">
        <f t="shared" si="0"/>
        <v>0.76097145038689562</v>
      </c>
    </row>
    <row r="16" spans="1:7" x14ac:dyDescent="0.25">
      <c r="A16" s="2">
        <v>15</v>
      </c>
      <c r="B16" s="1" t="s">
        <v>13</v>
      </c>
      <c r="C16" s="6">
        <v>55245</v>
      </c>
      <c r="D16" s="6">
        <v>27792</v>
      </c>
      <c r="E16" s="6">
        <v>27453</v>
      </c>
      <c r="F16" s="6">
        <v>5536</v>
      </c>
      <c r="G16" s="11">
        <f t="shared" si="0"/>
        <v>0.82065839843488875</v>
      </c>
    </row>
    <row r="17" spans="1:7" x14ac:dyDescent="0.25">
      <c r="A17" s="2">
        <v>16</v>
      </c>
      <c r="B17" s="1" t="s">
        <v>14</v>
      </c>
      <c r="C17" s="6">
        <v>37079</v>
      </c>
      <c r="D17" s="6">
        <v>18845</v>
      </c>
      <c r="E17" s="6">
        <v>18234</v>
      </c>
      <c r="F17" s="6">
        <v>3592</v>
      </c>
      <c r="G17" s="11">
        <f t="shared" si="0"/>
        <v>0.55080446656832727</v>
      </c>
    </row>
    <row r="18" spans="1:7" x14ac:dyDescent="0.25">
      <c r="A18" s="2">
        <v>17</v>
      </c>
      <c r="B18" s="1" t="s">
        <v>143</v>
      </c>
      <c r="C18" s="6">
        <v>33864</v>
      </c>
      <c r="D18" s="6">
        <v>17338</v>
      </c>
      <c r="E18" s="6">
        <v>16526</v>
      </c>
      <c r="F18" s="6">
        <v>2898</v>
      </c>
      <c r="G18" s="11">
        <f t="shared" si="0"/>
        <v>0.50304599519592863</v>
      </c>
    </row>
    <row r="19" spans="1:7" x14ac:dyDescent="0.25">
      <c r="A19" s="2">
        <v>18</v>
      </c>
      <c r="B19" s="1" t="s">
        <v>139</v>
      </c>
      <c r="C19" s="6">
        <v>25242</v>
      </c>
      <c r="D19" s="6">
        <v>13010</v>
      </c>
      <c r="E19" s="6">
        <v>12232</v>
      </c>
      <c r="F19" s="6">
        <v>2517</v>
      </c>
      <c r="G19" s="11">
        <f t="shared" si="0"/>
        <v>0.37496713355585959</v>
      </c>
    </row>
    <row r="20" spans="1:7" x14ac:dyDescent="0.25">
      <c r="A20" s="2">
        <v>19</v>
      </c>
      <c r="B20" s="1" t="s">
        <v>15</v>
      </c>
      <c r="C20" s="6">
        <v>45226</v>
      </c>
      <c r="D20" s="6">
        <v>22908</v>
      </c>
      <c r="E20" s="6">
        <v>22318</v>
      </c>
      <c r="F20" s="6">
        <v>4803</v>
      </c>
      <c r="G20" s="11">
        <f t="shared" si="0"/>
        <v>0.67182725545508692</v>
      </c>
    </row>
    <row r="21" spans="1:7" x14ac:dyDescent="0.25">
      <c r="A21" s="2">
        <v>20</v>
      </c>
      <c r="B21" s="1" t="s">
        <v>16</v>
      </c>
      <c r="C21" s="6">
        <v>45484</v>
      </c>
      <c r="D21" s="6">
        <v>23220</v>
      </c>
      <c r="E21" s="6">
        <v>22264</v>
      </c>
      <c r="F21" s="6">
        <v>5277</v>
      </c>
      <c r="G21" s="11">
        <f t="shared" si="0"/>
        <v>0.67565981707688438</v>
      </c>
    </row>
    <row r="22" spans="1:7" x14ac:dyDescent="0.25">
      <c r="A22" s="2">
        <v>21</v>
      </c>
      <c r="B22" s="1" t="s">
        <v>17</v>
      </c>
      <c r="C22" s="6">
        <v>56751</v>
      </c>
      <c r="D22" s="6">
        <v>29434</v>
      </c>
      <c r="E22" s="6">
        <v>27317</v>
      </c>
      <c r="F22" s="6">
        <v>7475</v>
      </c>
      <c r="G22" s="11">
        <f t="shared" si="0"/>
        <v>0.84302986278538095</v>
      </c>
    </row>
    <row r="23" spans="1:7" x14ac:dyDescent="0.25">
      <c r="A23" s="2">
        <v>22</v>
      </c>
      <c r="B23" s="1" t="s">
        <v>144</v>
      </c>
      <c r="C23" s="6">
        <v>47220</v>
      </c>
      <c r="D23" s="6">
        <v>24351</v>
      </c>
      <c r="E23" s="6">
        <v>22869</v>
      </c>
      <c r="F23" s="6">
        <v>6771</v>
      </c>
      <c r="G23" s="11">
        <f t="shared" si="0"/>
        <v>0.70144790612897912</v>
      </c>
    </row>
    <row r="24" spans="1:7" x14ac:dyDescent="0.25">
      <c r="A24" s="2">
        <v>23</v>
      </c>
      <c r="B24" s="1" t="s">
        <v>18</v>
      </c>
      <c r="C24" s="6">
        <v>35196</v>
      </c>
      <c r="D24" s="6">
        <v>17903</v>
      </c>
      <c r="E24" s="6">
        <v>17293</v>
      </c>
      <c r="F24" s="6">
        <v>4909</v>
      </c>
      <c r="G24" s="11">
        <f t="shared" si="0"/>
        <v>0.52283270868520848</v>
      </c>
    </row>
    <row r="25" spans="1:7" x14ac:dyDescent="0.25">
      <c r="A25" s="2">
        <v>24</v>
      </c>
      <c r="B25" s="1" t="s">
        <v>19</v>
      </c>
      <c r="C25" s="6">
        <v>60763</v>
      </c>
      <c r="D25" s="6">
        <v>31814</v>
      </c>
      <c r="E25" s="6">
        <v>28949</v>
      </c>
      <c r="F25" s="6">
        <v>7755</v>
      </c>
      <c r="G25" s="11">
        <f t="shared" si="0"/>
        <v>0.90262768149333239</v>
      </c>
    </row>
    <row r="26" spans="1:7" x14ac:dyDescent="0.25">
      <c r="A26" s="2">
        <v>25</v>
      </c>
      <c r="B26" s="1" t="s">
        <v>20</v>
      </c>
      <c r="C26" s="6">
        <v>22589</v>
      </c>
      <c r="D26" s="6">
        <v>11580</v>
      </c>
      <c r="E26" s="6">
        <v>11009</v>
      </c>
      <c r="F26" s="6">
        <v>3031</v>
      </c>
      <c r="G26" s="11">
        <f t="shared" si="0"/>
        <v>0.33555711036737629</v>
      </c>
    </row>
    <row r="27" spans="1:7" x14ac:dyDescent="0.25">
      <c r="A27" s="2">
        <v>26</v>
      </c>
      <c r="B27" s="1" t="s">
        <v>21</v>
      </c>
      <c r="C27" s="6">
        <v>43599</v>
      </c>
      <c r="D27" s="6">
        <v>22334</v>
      </c>
      <c r="E27" s="6">
        <v>21265</v>
      </c>
      <c r="F27" s="6">
        <v>5333</v>
      </c>
      <c r="G27" s="11">
        <f t="shared" si="0"/>
        <v>0.64765834941375178</v>
      </c>
    </row>
    <row r="28" spans="1:7" x14ac:dyDescent="0.25">
      <c r="A28" s="2">
        <v>27</v>
      </c>
      <c r="B28" s="1" t="s">
        <v>22</v>
      </c>
      <c r="C28" s="6">
        <v>42758</v>
      </c>
      <c r="D28" s="6">
        <v>22040</v>
      </c>
      <c r="E28" s="6">
        <v>20718</v>
      </c>
      <c r="F28" s="6">
        <v>5842</v>
      </c>
      <c r="G28" s="11">
        <f t="shared" si="0"/>
        <v>0.63516538691789259</v>
      </c>
    </row>
    <row r="29" spans="1:7" x14ac:dyDescent="0.25">
      <c r="A29" s="2">
        <v>28</v>
      </c>
      <c r="B29" s="1" t="s">
        <v>23</v>
      </c>
      <c r="C29" s="6">
        <v>46256</v>
      </c>
      <c r="D29" s="6">
        <v>23838</v>
      </c>
      <c r="E29" s="6">
        <v>22418</v>
      </c>
      <c r="F29" s="6">
        <v>6437</v>
      </c>
      <c r="G29" s="11">
        <f t="shared" si="0"/>
        <v>0.68712779216226294</v>
      </c>
    </row>
    <row r="30" spans="1:7" x14ac:dyDescent="0.25">
      <c r="A30" s="2">
        <v>29</v>
      </c>
      <c r="B30" s="1" t="s">
        <v>24</v>
      </c>
      <c r="C30" s="6">
        <v>54010</v>
      </c>
      <c r="D30" s="6">
        <v>27701</v>
      </c>
      <c r="E30" s="6">
        <v>26309</v>
      </c>
      <c r="F30" s="6">
        <v>7082</v>
      </c>
      <c r="G30" s="11">
        <f t="shared" si="0"/>
        <v>0.80231260927628467</v>
      </c>
    </row>
    <row r="31" spans="1:7" x14ac:dyDescent="0.25">
      <c r="A31" s="2">
        <v>30</v>
      </c>
      <c r="B31" s="1" t="s">
        <v>25</v>
      </c>
      <c r="C31" s="6">
        <v>22888</v>
      </c>
      <c r="D31" s="6">
        <v>11663</v>
      </c>
      <c r="E31" s="6">
        <v>11225</v>
      </c>
      <c r="F31" s="6">
        <v>2702</v>
      </c>
      <c r="G31" s="11">
        <f t="shared" si="0"/>
        <v>0.33999872247945939</v>
      </c>
    </row>
    <row r="32" spans="1:7" x14ac:dyDescent="0.25">
      <c r="A32" s="2">
        <v>31</v>
      </c>
      <c r="B32" s="1" t="s">
        <v>26</v>
      </c>
      <c r="C32" s="6">
        <v>25280</v>
      </c>
      <c r="D32" s="6">
        <v>13145</v>
      </c>
      <c r="E32" s="6">
        <v>12135</v>
      </c>
      <c r="F32" s="6">
        <v>3127</v>
      </c>
      <c r="G32" s="11">
        <f t="shared" si="0"/>
        <v>0.37553161937612434</v>
      </c>
    </row>
    <row r="33" spans="1:7" x14ac:dyDescent="0.25">
      <c r="A33" s="2">
        <v>32</v>
      </c>
      <c r="B33" s="1" t="s">
        <v>136</v>
      </c>
      <c r="C33" s="6">
        <v>39521</v>
      </c>
      <c r="D33" s="6">
        <v>20172</v>
      </c>
      <c r="E33" s="6">
        <v>19349</v>
      </c>
      <c r="F33" s="6">
        <v>4326</v>
      </c>
      <c r="G33" s="11">
        <f t="shared" si="0"/>
        <v>0.5870801079653406</v>
      </c>
    </row>
    <row r="34" spans="1:7" x14ac:dyDescent="0.25">
      <c r="A34" s="2">
        <v>33</v>
      </c>
      <c r="B34" s="1" t="s">
        <v>27</v>
      </c>
      <c r="C34" s="6">
        <v>23269</v>
      </c>
      <c r="D34" s="6">
        <v>12161</v>
      </c>
      <c r="E34" s="6">
        <v>11108</v>
      </c>
      <c r="F34" s="6">
        <v>2596</v>
      </c>
      <c r="G34" s="11">
        <f t="shared" si="0"/>
        <v>0.34565843557211384</v>
      </c>
    </row>
    <row r="35" spans="1:7" x14ac:dyDescent="0.25">
      <c r="A35" s="2">
        <v>34</v>
      </c>
      <c r="B35" s="1" t="s">
        <v>28</v>
      </c>
      <c r="C35" s="6">
        <v>47127</v>
      </c>
      <c r="D35" s="6">
        <v>24304</v>
      </c>
      <c r="E35" s="6">
        <v>22823</v>
      </c>
      <c r="F35" s="6">
        <v>5133</v>
      </c>
      <c r="G35" s="11">
        <f t="shared" si="0"/>
        <v>0.7000664013583312</v>
      </c>
    </row>
    <row r="36" spans="1:7" x14ac:dyDescent="0.25">
      <c r="A36" s="2">
        <v>35</v>
      </c>
      <c r="B36" s="1" t="s">
        <v>29</v>
      </c>
      <c r="C36" s="6">
        <v>40214</v>
      </c>
      <c r="D36" s="6">
        <v>20350</v>
      </c>
      <c r="E36" s="6">
        <v>19864</v>
      </c>
      <c r="F36" s="6">
        <v>4495</v>
      </c>
      <c r="G36" s="11">
        <f t="shared" si="0"/>
        <v>0.59737454674016865</v>
      </c>
    </row>
    <row r="37" spans="1:7" x14ac:dyDescent="0.25">
      <c r="A37" s="2">
        <v>36</v>
      </c>
      <c r="B37" s="1" t="s">
        <v>140</v>
      </c>
      <c r="C37" s="6">
        <v>32375</v>
      </c>
      <c r="D37" s="6">
        <v>16591</v>
      </c>
      <c r="E37" s="6">
        <v>15784</v>
      </c>
      <c r="F37" s="6">
        <v>3822</v>
      </c>
      <c r="G37" s="11">
        <f t="shared" si="0"/>
        <v>0.48092706397555479</v>
      </c>
    </row>
    <row r="38" spans="1:7" x14ac:dyDescent="0.25">
      <c r="A38" s="2">
        <v>37</v>
      </c>
      <c r="B38" s="1" t="s">
        <v>71</v>
      </c>
      <c r="C38" s="6">
        <v>30725</v>
      </c>
      <c r="D38" s="6">
        <v>15904</v>
      </c>
      <c r="E38" s="6">
        <v>14821</v>
      </c>
      <c r="F38" s="6">
        <v>3488</v>
      </c>
      <c r="G38" s="11">
        <f t="shared" si="0"/>
        <v>0.45641649546405932</v>
      </c>
    </row>
    <row r="39" spans="1:7" x14ac:dyDescent="0.25">
      <c r="A39" s="2">
        <v>38</v>
      </c>
      <c r="B39" s="1" t="s">
        <v>142</v>
      </c>
      <c r="C39" s="6">
        <v>25782</v>
      </c>
      <c r="D39" s="6">
        <v>13328</v>
      </c>
      <c r="E39" s="6">
        <v>12454</v>
      </c>
      <c r="F39" s="6">
        <v>2994</v>
      </c>
      <c r="G39" s="11">
        <f t="shared" si="0"/>
        <v>0.38298877415962174</v>
      </c>
    </row>
    <row r="40" spans="1:7" x14ac:dyDescent="0.25">
      <c r="A40" s="2">
        <v>39</v>
      </c>
      <c r="B40" s="1" t="s">
        <v>72</v>
      </c>
      <c r="C40" s="6">
        <v>68878</v>
      </c>
      <c r="D40" s="6">
        <v>35824</v>
      </c>
      <c r="E40" s="6">
        <v>33054</v>
      </c>
      <c r="F40" s="6">
        <v>9462</v>
      </c>
      <c r="G40" s="11">
        <f t="shared" si="0"/>
        <v>1.0231751138998693</v>
      </c>
    </row>
    <row r="41" spans="1:7" x14ac:dyDescent="0.25">
      <c r="A41" s="2">
        <v>40</v>
      </c>
      <c r="B41" s="1" t="s">
        <v>30</v>
      </c>
      <c r="C41" s="6">
        <v>31269</v>
      </c>
      <c r="D41" s="6">
        <v>16101</v>
      </c>
      <c r="E41" s="6">
        <v>15168</v>
      </c>
      <c r="F41" s="6">
        <v>3893</v>
      </c>
      <c r="G41" s="11">
        <f t="shared" si="0"/>
        <v>0.46449755562784939</v>
      </c>
    </row>
    <row r="42" spans="1:7" x14ac:dyDescent="0.25">
      <c r="A42" s="2">
        <v>41</v>
      </c>
      <c r="B42" s="1" t="s">
        <v>31</v>
      </c>
      <c r="C42" s="6">
        <v>31812</v>
      </c>
      <c r="D42" s="6">
        <v>16073</v>
      </c>
      <c r="E42" s="6">
        <v>15739</v>
      </c>
      <c r="F42" s="6">
        <v>3516</v>
      </c>
      <c r="G42" s="11">
        <f t="shared" si="0"/>
        <v>0.47256376090163238</v>
      </c>
    </row>
    <row r="43" spans="1:7" x14ac:dyDescent="0.25">
      <c r="A43" s="2">
        <v>42</v>
      </c>
      <c r="B43" s="1" t="s">
        <v>145</v>
      </c>
      <c r="C43" s="6">
        <v>28678</v>
      </c>
      <c r="D43" s="6">
        <v>14588</v>
      </c>
      <c r="E43" s="6">
        <v>14090</v>
      </c>
      <c r="F43" s="6">
        <v>3283</v>
      </c>
      <c r="G43" s="11">
        <f t="shared" si="0"/>
        <v>0.42600853561979801</v>
      </c>
    </row>
    <row r="44" spans="1:7" x14ac:dyDescent="0.25">
      <c r="A44" s="2">
        <v>43</v>
      </c>
      <c r="B44" s="1" t="s">
        <v>73</v>
      </c>
      <c r="C44" s="6">
        <v>57542</v>
      </c>
      <c r="D44" s="6">
        <v>31214</v>
      </c>
      <c r="E44" s="6">
        <v>26328</v>
      </c>
      <c r="F44" s="6">
        <v>8773</v>
      </c>
      <c r="G44" s="11">
        <f t="shared" si="0"/>
        <v>0.85478008078089185</v>
      </c>
    </row>
    <row r="45" spans="1:7" x14ac:dyDescent="0.25">
      <c r="A45" s="2">
        <v>44</v>
      </c>
      <c r="B45" s="1" t="s">
        <v>74</v>
      </c>
      <c r="C45" s="6">
        <v>41854</v>
      </c>
      <c r="D45" s="6">
        <v>21339</v>
      </c>
      <c r="E45" s="6">
        <v>20515</v>
      </c>
      <c r="F45" s="6">
        <v>5820</v>
      </c>
      <c r="G45" s="11">
        <f t="shared" si="0"/>
        <v>0.62173656635159447</v>
      </c>
    </row>
    <row r="46" spans="1:7" x14ac:dyDescent="0.25">
      <c r="A46" s="2">
        <v>45</v>
      </c>
      <c r="B46" s="1" t="s">
        <v>32</v>
      </c>
      <c r="C46" s="6">
        <v>38433</v>
      </c>
      <c r="D46" s="6">
        <v>19898</v>
      </c>
      <c r="E46" s="6">
        <v>18535</v>
      </c>
      <c r="F46" s="6">
        <v>5724</v>
      </c>
      <c r="G46" s="11">
        <f t="shared" si="0"/>
        <v>0.57091798763776047</v>
      </c>
    </row>
    <row r="47" spans="1:7" x14ac:dyDescent="0.25">
      <c r="A47" s="2">
        <v>46</v>
      </c>
      <c r="B47" s="1" t="s">
        <v>33</v>
      </c>
      <c r="C47" s="6">
        <v>21082</v>
      </c>
      <c r="D47" s="6">
        <v>10942</v>
      </c>
      <c r="E47" s="6">
        <v>10140</v>
      </c>
      <c r="F47" s="6">
        <v>2970</v>
      </c>
      <c r="G47" s="11">
        <f t="shared" si="0"/>
        <v>0.31317079112687712</v>
      </c>
    </row>
    <row r="48" spans="1:7" x14ac:dyDescent="0.25">
      <c r="A48" s="2">
        <v>47</v>
      </c>
      <c r="B48" s="1" t="s">
        <v>34</v>
      </c>
      <c r="C48" s="6">
        <v>28268</v>
      </c>
      <c r="D48" s="6">
        <v>14579</v>
      </c>
      <c r="E48" s="6">
        <v>13689</v>
      </c>
      <c r="F48" s="6">
        <v>4058</v>
      </c>
      <c r="G48" s="11">
        <f t="shared" si="0"/>
        <v>0.4199180307169415</v>
      </c>
    </row>
    <row r="49" spans="1:7" x14ac:dyDescent="0.25">
      <c r="A49" s="2">
        <v>48</v>
      </c>
      <c r="B49" s="1" t="s">
        <v>35</v>
      </c>
      <c r="C49" s="6">
        <v>37323</v>
      </c>
      <c r="D49" s="6">
        <v>19742</v>
      </c>
      <c r="E49" s="6">
        <v>17581</v>
      </c>
      <c r="F49" s="6">
        <v>5424</v>
      </c>
      <c r="G49" s="11">
        <f t="shared" si="0"/>
        <v>0.55442905973002721</v>
      </c>
    </row>
    <row r="50" spans="1:7" x14ac:dyDescent="0.25">
      <c r="A50" s="2">
        <v>49</v>
      </c>
      <c r="B50" s="1" t="s">
        <v>36</v>
      </c>
      <c r="C50" s="6">
        <v>17601</v>
      </c>
      <c r="D50" s="6">
        <v>9222</v>
      </c>
      <c r="E50" s="6">
        <v>8379</v>
      </c>
      <c r="F50" s="6">
        <v>1898</v>
      </c>
      <c r="G50" s="11">
        <f t="shared" si="0"/>
        <v>0.26146091901262519</v>
      </c>
    </row>
    <row r="51" spans="1:7" x14ac:dyDescent="0.25">
      <c r="A51" s="2">
        <v>50</v>
      </c>
      <c r="B51" s="1" t="s">
        <v>37</v>
      </c>
      <c r="C51" s="6">
        <v>30615</v>
      </c>
      <c r="D51" s="6">
        <v>15687</v>
      </c>
      <c r="E51" s="6">
        <v>14928</v>
      </c>
      <c r="F51" s="6">
        <v>3470</v>
      </c>
      <c r="G51" s="11">
        <f t="shared" si="0"/>
        <v>0.454782457563293</v>
      </c>
    </row>
    <row r="52" spans="1:7" x14ac:dyDescent="0.25">
      <c r="A52" s="2">
        <v>51</v>
      </c>
      <c r="B52" s="1" t="s">
        <v>38</v>
      </c>
      <c r="C52" s="6">
        <v>35729</v>
      </c>
      <c r="D52" s="6">
        <v>18674</v>
      </c>
      <c r="E52" s="6">
        <v>17055</v>
      </c>
      <c r="F52" s="6">
        <v>4093</v>
      </c>
      <c r="G52" s="11">
        <f t="shared" si="0"/>
        <v>0.53075036505892192</v>
      </c>
    </row>
    <row r="53" spans="1:7" x14ac:dyDescent="0.25">
      <c r="A53" s="2">
        <v>52</v>
      </c>
      <c r="B53" s="1" t="s">
        <v>39</v>
      </c>
      <c r="C53" s="6">
        <v>28660</v>
      </c>
      <c r="D53" s="6">
        <v>14772</v>
      </c>
      <c r="E53" s="6">
        <v>13888</v>
      </c>
      <c r="F53" s="6">
        <v>3191</v>
      </c>
      <c r="G53" s="11">
        <f t="shared" si="0"/>
        <v>0.42574114759967258</v>
      </c>
    </row>
    <row r="54" spans="1:7" x14ac:dyDescent="0.25">
      <c r="A54" s="2">
        <v>53</v>
      </c>
      <c r="B54" s="1" t="s">
        <v>40</v>
      </c>
      <c r="C54" s="6">
        <v>31292</v>
      </c>
      <c r="D54" s="6">
        <v>16017</v>
      </c>
      <c r="E54" s="6">
        <v>15275</v>
      </c>
      <c r="F54" s="6">
        <v>3658</v>
      </c>
      <c r="G54" s="11">
        <f t="shared" si="0"/>
        <v>0.4648392180980096</v>
      </c>
    </row>
    <row r="55" spans="1:7" x14ac:dyDescent="0.25">
      <c r="A55" s="2">
        <v>54</v>
      </c>
      <c r="B55" s="1" t="s">
        <v>41</v>
      </c>
      <c r="C55" s="6">
        <v>40105</v>
      </c>
      <c r="D55" s="6">
        <v>20614</v>
      </c>
      <c r="E55" s="6">
        <v>19491</v>
      </c>
      <c r="F55" s="6">
        <v>5539</v>
      </c>
      <c r="G55" s="11">
        <f t="shared" si="0"/>
        <v>0.59575536372940929</v>
      </c>
    </row>
    <row r="56" spans="1:7" x14ac:dyDescent="0.25">
      <c r="A56" s="2">
        <v>55</v>
      </c>
      <c r="B56" s="1" t="s">
        <v>42</v>
      </c>
      <c r="C56" s="6">
        <v>38482</v>
      </c>
      <c r="D56" s="6">
        <v>19580</v>
      </c>
      <c r="E56" s="6">
        <v>18902</v>
      </c>
      <c r="F56" s="6">
        <v>5557</v>
      </c>
      <c r="G56" s="11">
        <f t="shared" si="0"/>
        <v>0.5716458772481019</v>
      </c>
    </row>
    <row r="57" spans="1:7" x14ac:dyDescent="0.25">
      <c r="A57" s="2">
        <v>56</v>
      </c>
      <c r="B57" s="1" t="s">
        <v>43</v>
      </c>
      <c r="C57" s="6">
        <v>56773</v>
      </c>
      <c r="D57" s="6">
        <v>28928</v>
      </c>
      <c r="E57" s="6">
        <v>27845</v>
      </c>
      <c r="F57" s="6">
        <v>7597</v>
      </c>
      <c r="G57" s="11">
        <f t="shared" si="0"/>
        <v>0.84335667036553419</v>
      </c>
    </row>
    <row r="58" spans="1:7" x14ac:dyDescent="0.25">
      <c r="A58" s="2">
        <v>57</v>
      </c>
      <c r="B58" s="1" t="s">
        <v>44</v>
      </c>
      <c r="C58" s="6">
        <v>53631</v>
      </c>
      <c r="D58" s="6">
        <v>27507</v>
      </c>
      <c r="E58" s="6">
        <v>26124</v>
      </c>
      <c r="F58" s="6">
        <v>7895</v>
      </c>
      <c r="G58" s="11">
        <f t="shared" si="0"/>
        <v>0.79668260596364415</v>
      </c>
    </row>
    <row r="59" spans="1:7" x14ac:dyDescent="0.25">
      <c r="A59" s="2">
        <v>58</v>
      </c>
      <c r="B59" s="1" t="s">
        <v>45</v>
      </c>
      <c r="C59" s="6">
        <v>52306</v>
      </c>
      <c r="D59" s="6">
        <v>27228</v>
      </c>
      <c r="E59" s="6">
        <v>25078</v>
      </c>
      <c r="F59" s="6">
        <v>7042</v>
      </c>
      <c r="G59" s="11">
        <f t="shared" si="0"/>
        <v>0.77699987670441295</v>
      </c>
    </row>
    <row r="60" spans="1:7" x14ac:dyDescent="0.25">
      <c r="A60" s="2">
        <v>59</v>
      </c>
      <c r="B60" s="1" t="s">
        <v>46</v>
      </c>
      <c r="C60" s="6">
        <v>57040</v>
      </c>
      <c r="D60" s="6">
        <v>28734</v>
      </c>
      <c r="E60" s="6">
        <v>28306</v>
      </c>
      <c r="F60" s="6">
        <v>6871</v>
      </c>
      <c r="G60" s="11">
        <f t="shared" si="0"/>
        <v>0.84732292599739445</v>
      </c>
    </row>
    <row r="61" spans="1:7" x14ac:dyDescent="0.25">
      <c r="A61" s="2">
        <v>60</v>
      </c>
      <c r="B61" s="1" t="s">
        <v>47</v>
      </c>
      <c r="C61" s="6">
        <v>66846</v>
      </c>
      <c r="D61" s="6">
        <v>34234</v>
      </c>
      <c r="E61" s="6">
        <v>32612</v>
      </c>
      <c r="F61" s="6">
        <v>10025</v>
      </c>
      <c r="G61" s="11">
        <f t="shared" si="0"/>
        <v>0.99298997740571227</v>
      </c>
    </row>
    <row r="62" spans="1:7" x14ac:dyDescent="0.25">
      <c r="A62" s="2">
        <v>61</v>
      </c>
      <c r="B62" s="1" t="s">
        <v>48</v>
      </c>
      <c r="C62" s="6">
        <v>43718</v>
      </c>
      <c r="D62" s="6">
        <v>22499</v>
      </c>
      <c r="E62" s="6">
        <v>21219</v>
      </c>
      <c r="F62" s="6">
        <v>6020</v>
      </c>
      <c r="G62" s="11">
        <f t="shared" si="0"/>
        <v>0.6494260813245808</v>
      </c>
    </row>
    <row r="63" spans="1:7" x14ac:dyDescent="0.25">
      <c r="A63" s="2">
        <v>62</v>
      </c>
      <c r="B63" s="1" t="s">
        <v>49</v>
      </c>
      <c r="C63" s="6">
        <v>33674</v>
      </c>
      <c r="D63" s="6">
        <v>17334</v>
      </c>
      <c r="E63" s="6">
        <v>16340</v>
      </c>
      <c r="F63" s="6">
        <v>4554</v>
      </c>
      <c r="G63" s="11">
        <f t="shared" si="0"/>
        <v>0.50022356609460483</v>
      </c>
    </row>
    <row r="64" spans="1:7" x14ac:dyDescent="0.25">
      <c r="A64" s="2">
        <v>63</v>
      </c>
      <c r="B64" s="1" t="s">
        <v>50</v>
      </c>
      <c r="C64" s="6">
        <v>37129</v>
      </c>
      <c r="D64" s="6">
        <v>19065</v>
      </c>
      <c r="E64" s="6">
        <v>18064</v>
      </c>
      <c r="F64" s="6">
        <v>5861</v>
      </c>
      <c r="G64" s="11">
        <f t="shared" si="0"/>
        <v>0.55154721106867566</v>
      </c>
    </row>
    <row r="65" spans="1:7" x14ac:dyDescent="0.25">
      <c r="A65" s="2">
        <v>64</v>
      </c>
      <c r="B65" s="1" t="s">
        <v>75</v>
      </c>
      <c r="C65" s="6">
        <v>42684</v>
      </c>
      <c r="D65" s="6">
        <v>21766</v>
      </c>
      <c r="E65" s="6">
        <v>20918</v>
      </c>
      <c r="F65" s="6">
        <v>5582</v>
      </c>
      <c r="G65" s="11">
        <f t="shared" si="0"/>
        <v>0.63406612505737703</v>
      </c>
    </row>
    <row r="66" spans="1:7" x14ac:dyDescent="0.25">
      <c r="A66" s="2">
        <v>65</v>
      </c>
      <c r="B66" s="1" t="s">
        <v>76</v>
      </c>
      <c r="C66" s="6">
        <v>42365</v>
      </c>
      <c r="D66" s="6">
        <v>21824</v>
      </c>
      <c r="E66" s="6">
        <v>20541</v>
      </c>
      <c r="F66" s="6">
        <v>5606</v>
      </c>
      <c r="G66" s="11">
        <f t="shared" si="0"/>
        <v>0.62932741514515456</v>
      </c>
    </row>
    <row r="67" spans="1:7" x14ac:dyDescent="0.25">
      <c r="A67" s="2">
        <v>66</v>
      </c>
      <c r="B67" s="1" t="s">
        <v>77</v>
      </c>
      <c r="C67" s="6">
        <v>41452</v>
      </c>
      <c r="D67" s="6">
        <v>20894</v>
      </c>
      <c r="E67" s="6">
        <v>20558</v>
      </c>
      <c r="F67" s="6">
        <v>5553</v>
      </c>
      <c r="G67" s="11">
        <f t="shared" ref="G67:G130" si="1">(C67/$C$152) * 100</f>
        <v>0.61576490056879374</v>
      </c>
    </row>
    <row r="68" spans="1:7" x14ac:dyDescent="0.25">
      <c r="A68" s="2">
        <v>67</v>
      </c>
      <c r="B68" s="1" t="s">
        <v>78</v>
      </c>
      <c r="C68" s="6">
        <v>40688</v>
      </c>
      <c r="D68" s="6">
        <v>21165</v>
      </c>
      <c r="E68" s="6">
        <v>19523</v>
      </c>
      <c r="F68" s="6">
        <v>4480</v>
      </c>
      <c r="G68" s="11">
        <f t="shared" si="1"/>
        <v>0.60441576460347102</v>
      </c>
    </row>
    <row r="69" spans="1:7" x14ac:dyDescent="0.25">
      <c r="A69" s="2">
        <v>68</v>
      </c>
      <c r="B69" s="1" t="s">
        <v>79</v>
      </c>
      <c r="C69" s="6">
        <v>60074</v>
      </c>
      <c r="D69" s="6">
        <v>30664</v>
      </c>
      <c r="E69" s="6">
        <v>29410</v>
      </c>
      <c r="F69" s="6">
        <v>7838</v>
      </c>
      <c r="G69" s="11">
        <f t="shared" si="1"/>
        <v>0.8923926622785322</v>
      </c>
    </row>
    <row r="70" spans="1:7" x14ac:dyDescent="0.25">
      <c r="A70" s="2">
        <v>69</v>
      </c>
      <c r="B70" s="1" t="s">
        <v>80</v>
      </c>
      <c r="C70" s="6">
        <v>39933</v>
      </c>
      <c r="D70" s="6">
        <v>20532</v>
      </c>
      <c r="E70" s="6">
        <v>19401</v>
      </c>
      <c r="F70" s="6">
        <v>5249</v>
      </c>
      <c r="G70" s="11">
        <f t="shared" si="1"/>
        <v>0.59320032264821099</v>
      </c>
    </row>
    <row r="71" spans="1:7" x14ac:dyDescent="0.25">
      <c r="A71" s="2">
        <v>70</v>
      </c>
      <c r="B71" s="1" t="s">
        <v>81</v>
      </c>
      <c r="C71" s="6">
        <v>63787</v>
      </c>
      <c r="D71" s="6">
        <v>31868</v>
      </c>
      <c r="E71" s="6">
        <v>31919</v>
      </c>
      <c r="F71" s="6">
        <v>9423</v>
      </c>
      <c r="G71" s="11">
        <f t="shared" si="1"/>
        <v>0.94754886887440037</v>
      </c>
    </row>
    <row r="72" spans="1:7" x14ac:dyDescent="0.25">
      <c r="A72" s="2">
        <v>71</v>
      </c>
      <c r="B72" s="1" t="s">
        <v>82</v>
      </c>
      <c r="C72" s="6">
        <v>49565</v>
      </c>
      <c r="D72" s="6">
        <v>26517</v>
      </c>
      <c r="E72" s="6">
        <v>23048</v>
      </c>
      <c r="F72" s="6">
        <v>6194</v>
      </c>
      <c r="G72" s="11">
        <f t="shared" si="1"/>
        <v>0.73628262319531657</v>
      </c>
    </row>
    <row r="73" spans="1:7" x14ac:dyDescent="0.25">
      <c r="A73" s="2">
        <v>72</v>
      </c>
      <c r="B73" s="1" t="s">
        <v>51</v>
      </c>
      <c r="C73" s="6">
        <v>40889</v>
      </c>
      <c r="D73" s="6">
        <v>20907</v>
      </c>
      <c r="E73" s="6">
        <v>19982</v>
      </c>
      <c r="F73" s="6">
        <v>5316</v>
      </c>
      <c r="G73" s="11">
        <f t="shared" si="1"/>
        <v>0.60740159749487133</v>
      </c>
    </row>
    <row r="74" spans="1:7" x14ac:dyDescent="0.25">
      <c r="A74" s="2">
        <v>73</v>
      </c>
      <c r="B74" s="1" t="s">
        <v>52</v>
      </c>
      <c r="C74" s="6">
        <v>31635</v>
      </c>
      <c r="D74" s="6">
        <v>15838</v>
      </c>
      <c r="E74" s="6">
        <v>15797</v>
      </c>
      <c r="F74" s="6">
        <v>3557</v>
      </c>
      <c r="G74" s="11">
        <f t="shared" si="1"/>
        <v>0.46993444537039919</v>
      </c>
    </row>
    <row r="75" spans="1:7" x14ac:dyDescent="0.25">
      <c r="A75" s="2">
        <v>74</v>
      </c>
      <c r="B75" s="1" t="s">
        <v>148</v>
      </c>
      <c r="C75" s="6">
        <v>25847</v>
      </c>
      <c r="D75" s="6">
        <v>12921</v>
      </c>
      <c r="E75" s="6">
        <v>12926</v>
      </c>
      <c r="F75" s="6">
        <v>2859</v>
      </c>
      <c r="G75" s="11">
        <f t="shared" si="1"/>
        <v>0.38395434201007456</v>
      </c>
    </row>
    <row r="76" spans="1:7" x14ac:dyDescent="0.25">
      <c r="A76" s="2">
        <v>75</v>
      </c>
      <c r="B76" s="1" t="s">
        <v>135</v>
      </c>
      <c r="C76" s="6">
        <v>34868</v>
      </c>
      <c r="D76" s="6">
        <v>17851</v>
      </c>
      <c r="E76" s="6">
        <v>17017</v>
      </c>
      <c r="F76" s="6">
        <v>4522</v>
      </c>
      <c r="G76" s="11">
        <f t="shared" si="1"/>
        <v>0.51796030476292332</v>
      </c>
    </row>
    <row r="77" spans="1:7" x14ac:dyDescent="0.25">
      <c r="A77" s="2">
        <v>76</v>
      </c>
      <c r="B77" s="1" t="s">
        <v>138</v>
      </c>
      <c r="C77" s="6">
        <v>27280</v>
      </c>
      <c r="D77" s="6">
        <v>13864</v>
      </c>
      <c r="E77" s="6">
        <v>13416</v>
      </c>
      <c r="F77" s="6">
        <v>3193</v>
      </c>
      <c r="G77" s="11">
        <f t="shared" si="1"/>
        <v>0.40524139939005821</v>
      </c>
    </row>
    <row r="78" spans="1:7" x14ac:dyDescent="0.25">
      <c r="A78" s="2">
        <v>77</v>
      </c>
      <c r="B78" s="1" t="s">
        <v>83</v>
      </c>
      <c r="C78" s="6">
        <v>40798</v>
      </c>
      <c r="D78" s="6">
        <v>20788</v>
      </c>
      <c r="E78" s="6">
        <v>20010</v>
      </c>
      <c r="F78" s="6">
        <v>4922</v>
      </c>
      <c r="G78" s="11">
        <f t="shared" si="1"/>
        <v>0.60604980250423734</v>
      </c>
    </row>
    <row r="79" spans="1:7" x14ac:dyDescent="0.25">
      <c r="A79" s="2">
        <v>78</v>
      </c>
      <c r="B79" s="1" t="s">
        <v>84</v>
      </c>
      <c r="C79" s="6">
        <v>22309</v>
      </c>
      <c r="D79" s="6">
        <v>11134</v>
      </c>
      <c r="E79" s="6">
        <v>11175</v>
      </c>
      <c r="F79" s="6">
        <v>1926</v>
      </c>
      <c r="G79" s="11">
        <f t="shared" si="1"/>
        <v>0.33139774116542553</v>
      </c>
    </row>
    <row r="80" spans="1:7" x14ac:dyDescent="0.25">
      <c r="A80" s="2">
        <v>79</v>
      </c>
      <c r="B80" s="1" t="s">
        <v>85</v>
      </c>
      <c r="C80" s="6">
        <v>31267</v>
      </c>
      <c r="D80" s="6">
        <v>15861</v>
      </c>
      <c r="E80" s="6">
        <v>15406</v>
      </c>
      <c r="F80" s="6">
        <v>2940</v>
      </c>
      <c r="G80" s="11">
        <f t="shared" si="1"/>
        <v>0.46446784584783546</v>
      </c>
    </row>
    <row r="81" spans="1:7" x14ac:dyDescent="0.25">
      <c r="A81" s="2">
        <v>80</v>
      </c>
      <c r="B81" s="1" t="s">
        <v>53</v>
      </c>
      <c r="C81" s="6">
        <v>40354</v>
      </c>
      <c r="D81" s="6">
        <v>20406</v>
      </c>
      <c r="E81" s="6">
        <v>19948</v>
      </c>
      <c r="F81" s="6">
        <v>3703</v>
      </c>
      <c r="G81" s="11">
        <f t="shared" si="1"/>
        <v>0.59945423134114406</v>
      </c>
    </row>
    <row r="82" spans="1:7" x14ac:dyDescent="0.25">
      <c r="A82" s="2">
        <v>81</v>
      </c>
      <c r="B82" s="1" t="s">
        <v>86</v>
      </c>
      <c r="C82" s="6">
        <v>30388</v>
      </c>
      <c r="D82" s="6">
        <v>15225</v>
      </c>
      <c r="E82" s="6">
        <v>15163</v>
      </c>
      <c r="F82" s="6">
        <v>2692</v>
      </c>
      <c r="G82" s="11">
        <f t="shared" si="1"/>
        <v>0.45141039753171147</v>
      </c>
    </row>
    <row r="83" spans="1:7" x14ac:dyDescent="0.25">
      <c r="A83" s="2">
        <v>82</v>
      </c>
      <c r="B83" s="1" t="s">
        <v>87</v>
      </c>
      <c r="C83" s="6">
        <v>37320</v>
      </c>
      <c r="D83" s="6">
        <v>19029</v>
      </c>
      <c r="E83" s="6">
        <v>18291</v>
      </c>
      <c r="F83" s="6">
        <v>3896</v>
      </c>
      <c r="G83" s="11">
        <f t="shared" si="1"/>
        <v>0.55438449506000631</v>
      </c>
    </row>
    <row r="84" spans="1:7" x14ac:dyDescent="0.25">
      <c r="A84" s="2">
        <v>83</v>
      </c>
      <c r="B84" s="1" t="s">
        <v>88</v>
      </c>
      <c r="C84" s="6">
        <v>26762</v>
      </c>
      <c r="D84" s="6">
        <v>13407</v>
      </c>
      <c r="E84" s="6">
        <v>13355</v>
      </c>
      <c r="F84" s="6">
        <v>3254</v>
      </c>
      <c r="G84" s="11">
        <f t="shared" si="1"/>
        <v>0.39754656636644931</v>
      </c>
    </row>
    <row r="85" spans="1:7" x14ac:dyDescent="0.25">
      <c r="A85" s="2">
        <v>84</v>
      </c>
      <c r="B85" s="1" t="s">
        <v>89</v>
      </c>
      <c r="C85" s="6">
        <v>41720</v>
      </c>
      <c r="D85" s="6">
        <v>21375</v>
      </c>
      <c r="E85" s="6">
        <v>20345</v>
      </c>
      <c r="F85" s="6">
        <v>5589</v>
      </c>
      <c r="G85" s="11">
        <f t="shared" si="1"/>
        <v>0.61974601109066085</v>
      </c>
    </row>
    <row r="86" spans="1:7" x14ac:dyDescent="0.25">
      <c r="A86" s="2">
        <v>85</v>
      </c>
      <c r="B86" s="1" t="s">
        <v>90</v>
      </c>
      <c r="C86" s="6">
        <v>24826</v>
      </c>
      <c r="D86" s="6">
        <v>12566</v>
      </c>
      <c r="E86" s="6">
        <v>12260</v>
      </c>
      <c r="F86" s="6">
        <v>2771</v>
      </c>
      <c r="G86" s="11">
        <f t="shared" si="1"/>
        <v>0.36878749931296134</v>
      </c>
    </row>
    <row r="87" spans="1:7" x14ac:dyDescent="0.25">
      <c r="A87" s="2">
        <v>86</v>
      </c>
      <c r="B87" s="1" t="s">
        <v>91</v>
      </c>
      <c r="C87" s="6">
        <v>27719</v>
      </c>
      <c r="D87" s="6">
        <v>13980</v>
      </c>
      <c r="E87" s="6">
        <v>13739</v>
      </c>
      <c r="F87" s="6">
        <v>2426</v>
      </c>
      <c r="G87" s="11">
        <f t="shared" si="1"/>
        <v>0.41176269610311672</v>
      </c>
    </row>
    <row r="88" spans="1:7" x14ac:dyDescent="0.25">
      <c r="A88" s="2">
        <v>87</v>
      </c>
      <c r="B88" s="1" t="s">
        <v>92</v>
      </c>
      <c r="C88" s="6">
        <v>32531</v>
      </c>
      <c r="D88" s="6">
        <v>16412</v>
      </c>
      <c r="E88" s="6">
        <v>16119</v>
      </c>
      <c r="F88" s="6">
        <v>2798</v>
      </c>
      <c r="G88" s="11">
        <f t="shared" si="1"/>
        <v>0.48324442681664159</v>
      </c>
    </row>
    <row r="89" spans="1:7" x14ac:dyDescent="0.25">
      <c r="A89" s="2">
        <v>88</v>
      </c>
      <c r="B89" s="1" t="s">
        <v>54</v>
      </c>
      <c r="C89" s="6">
        <v>36526</v>
      </c>
      <c r="D89" s="6">
        <v>18482</v>
      </c>
      <c r="E89" s="6">
        <v>18044</v>
      </c>
      <c r="F89" s="6">
        <v>3163</v>
      </c>
      <c r="G89" s="11">
        <f t="shared" si="1"/>
        <v>0.54258971239447462</v>
      </c>
    </row>
    <row r="90" spans="1:7" x14ac:dyDescent="0.25">
      <c r="A90" s="2">
        <v>89</v>
      </c>
      <c r="B90" s="1" t="s">
        <v>55</v>
      </c>
      <c r="C90" s="6">
        <v>34664</v>
      </c>
      <c r="D90" s="6">
        <v>17535</v>
      </c>
      <c r="E90" s="6">
        <v>17129</v>
      </c>
      <c r="F90" s="6">
        <v>3479</v>
      </c>
      <c r="G90" s="11">
        <f t="shared" si="1"/>
        <v>0.51492990720150211</v>
      </c>
    </row>
    <row r="91" spans="1:7" x14ac:dyDescent="0.25">
      <c r="A91" s="2">
        <v>90</v>
      </c>
      <c r="B91" s="1" t="s">
        <v>74</v>
      </c>
      <c r="C91" s="6">
        <v>34899</v>
      </c>
      <c r="D91" s="6">
        <v>17690</v>
      </c>
      <c r="E91" s="6">
        <v>17209</v>
      </c>
      <c r="F91" s="6">
        <v>3885</v>
      </c>
      <c r="G91" s="11">
        <f t="shared" si="1"/>
        <v>0.51842080635313936</v>
      </c>
    </row>
    <row r="92" spans="1:7" x14ac:dyDescent="0.25">
      <c r="A92" s="2">
        <v>91</v>
      </c>
      <c r="B92" s="1" t="s">
        <v>56</v>
      </c>
      <c r="C92" s="6">
        <v>28426</v>
      </c>
      <c r="D92" s="6">
        <v>14584</v>
      </c>
      <c r="E92" s="6">
        <v>13842</v>
      </c>
      <c r="F92" s="6">
        <v>3448</v>
      </c>
      <c r="G92" s="11">
        <f t="shared" si="1"/>
        <v>0.42226510333804235</v>
      </c>
    </row>
    <row r="93" spans="1:7" x14ac:dyDescent="0.25">
      <c r="A93" s="2">
        <v>92</v>
      </c>
      <c r="B93" s="1" t="s">
        <v>93</v>
      </c>
      <c r="C93" s="6">
        <v>31697</v>
      </c>
      <c r="D93" s="6">
        <v>16384</v>
      </c>
      <c r="E93" s="6">
        <v>15313</v>
      </c>
      <c r="F93" s="6">
        <v>4188</v>
      </c>
      <c r="G93" s="11">
        <f t="shared" si="1"/>
        <v>0.47085544855083117</v>
      </c>
    </row>
    <row r="94" spans="1:7" x14ac:dyDescent="0.25">
      <c r="A94" s="2">
        <v>93</v>
      </c>
      <c r="B94" s="1" t="s">
        <v>57</v>
      </c>
      <c r="C94" s="6">
        <v>26593</v>
      </c>
      <c r="D94" s="6">
        <v>13166</v>
      </c>
      <c r="E94" s="6">
        <v>13427</v>
      </c>
      <c r="F94" s="6">
        <v>2504</v>
      </c>
      <c r="G94" s="11">
        <f t="shared" si="1"/>
        <v>0.39503608995527195</v>
      </c>
    </row>
    <row r="95" spans="1:7" x14ac:dyDescent="0.25">
      <c r="A95" s="2">
        <v>94</v>
      </c>
      <c r="B95" s="1" t="s">
        <v>58</v>
      </c>
      <c r="C95" s="6">
        <v>28887</v>
      </c>
      <c r="D95" s="6">
        <v>14539</v>
      </c>
      <c r="E95" s="6">
        <v>14348</v>
      </c>
      <c r="F95" s="6">
        <v>3096</v>
      </c>
      <c r="G95" s="11">
        <f t="shared" si="1"/>
        <v>0.4291132076312541</v>
      </c>
    </row>
    <row r="96" spans="1:7" x14ac:dyDescent="0.25">
      <c r="A96" s="2">
        <v>95</v>
      </c>
      <c r="B96" s="1" t="s">
        <v>59</v>
      </c>
      <c r="C96" s="6">
        <v>32690</v>
      </c>
      <c r="D96" s="6">
        <v>16413</v>
      </c>
      <c r="E96" s="6">
        <v>16277</v>
      </c>
      <c r="F96" s="6">
        <v>3022</v>
      </c>
      <c r="G96" s="11">
        <f t="shared" si="1"/>
        <v>0.4856063543277494</v>
      </c>
    </row>
    <row r="97" spans="1:7" x14ac:dyDescent="0.25">
      <c r="A97" s="2">
        <v>96</v>
      </c>
      <c r="B97" s="1" t="s">
        <v>133</v>
      </c>
      <c r="C97" s="6">
        <v>28768</v>
      </c>
      <c r="D97" s="6">
        <v>14846</v>
      </c>
      <c r="E97" s="6">
        <v>13922</v>
      </c>
      <c r="F97" s="6">
        <v>3523</v>
      </c>
      <c r="G97" s="11">
        <f t="shared" si="1"/>
        <v>0.42734547572042503</v>
      </c>
    </row>
    <row r="98" spans="1:7" x14ac:dyDescent="0.25">
      <c r="A98" s="2">
        <v>97</v>
      </c>
      <c r="B98" s="1" t="s">
        <v>134</v>
      </c>
      <c r="C98" s="6">
        <v>35780</v>
      </c>
      <c r="D98" s="6">
        <v>18227</v>
      </c>
      <c r="E98" s="6">
        <v>17553</v>
      </c>
      <c r="F98" s="6">
        <v>3654</v>
      </c>
      <c r="G98" s="11">
        <f t="shared" si="1"/>
        <v>0.53150796444927717</v>
      </c>
    </row>
    <row r="99" spans="1:7" x14ac:dyDescent="0.25">
      <c r="A99" s="2">
        <v>98</v>
      </c>
      <c r="B99" s="1" t="s">
        <v>60</v>
      </c>
      <c r="C99" s="6">
        <v>26569</v>
      </c>
      <c r="D99" s="6">
        <v>13395</v>
      </c>
      <c r="E99" s="6">
        <v>13174</v>
      </c>
      <c r="F99" s="6">
        <v>2563</v>
      </c>
      <c r="G99" s="11">
        <f t="shared" si="1"/>
        <v>0.39467957259510472</v>
      </c>
    </row>
    <row r="100" spans="1:7" x14ac:dyDescent="0.25">
      <c r="A100" s="2">
        <v>99</v>
      </c>
      <c r="B100" s="1" t="s">
        <v>94</v>
      </c>
      <c r="C100" s="7">
        <v>20958</v>
      </c>
      <c r="D100" s="7">
        <v>10508</v>
      </c>
      <c r="E100" s="7">
        <v>10450</v>
      </c>
      <c r="F100" s="7">
        <v>1773</v>
      </c>
      <c r="G100" s="11">
        <f t="shared" si="1"/>
        <v>0.31132878476601317</v>
      </c>
    </row>
    <row r="101" spans="1:7" x14ac:dyDescent="0.25">
      <c r="A101" s="2">
        <v>100</v>
      </c>
      <c r="B101" s="1" t="s">
        <v>61</v>
      </c>
      <c r="C101" s="8">
        <v>38112</v>
      </c>
      <c r="D101" s="8">
        <v>19268</v>
      </c>
      <c r="E101" s="8">
        <v>18844</v>
      </c>
      <c r="F101" s="8">
        <v>4083</v>
      </c>
      <c r="G101" s="11">
        <f t="shared" si="1"/>
        <v>0.56614956794552407</v>
      </c>
    </row>
    <row r="102" spans="1:7" x14ac:dyDescent="0.25">
      <c r="A102" s="2">
        <v>101</v>
      </c>
      <c r="B102" s="1" t="s">
        <v>95</v>
      </c>
      <c r="C102" s="8">
        <v>28195</v>
      </c>
      <c r="D102" s="8">
        <v>14314</v>
      </c>
      <c r="E102" s="8">
        <v>13881</v>
      </c>
      <c r="F102" s="8">
        <v>3213</v>
      </c>
      <c r="G102" s="11">
        <f t="shared" si="1"/>
        <v>0.41883362374643296</v>
      </c>
    </row>
    <row r="103" spans="1:7" x14ac:dyDescent="0.25">
      <c r="A103" s="2">
        <v>102</v>
      </c>
      <c r="B103" s="1" t="s">
        <v>132</v>
      </c>
      <c r="C103" s="8">
        <v>42054</v>
      </c>
      <c r="D103" s="8">
        <v>21324</v>
      </c>
      <c r="E103" s="8">
        <v>20730</v>
      </c>
      <c r="F103" s="8">
        <v>5291</v>
      </c>
      <c r="G103" s="11">
        <f t="shared" si="1"/>
        <v>0.62470754435298781</v>
      </c>
    </row>
    <row r="104" spans="1:7" x14ac:dyDescent="0.25">
      <c r="A104" s="2">
        <v>103</v>
      </c>
      <c r="B104" s="1" t="s">
        <v>62</v>
      </c>
      <c r="C104" s="8">
        <v>54039</v>
      </c>
      <c r="D104" s="8">
        <v>27560</v>
      </c>
      <c r="E104" s="8">
        <v>26479</v>
      </c>
      <c r="F104" s="8">
        <v>5996</v>
      </c>
      <c r="G104" s="11">
        <f t="shared" si="1"/>
        <v>0.80274340108648667</v>
      </c>
    </row>
    <row r="105" spans="1:7" x14ac:dyDescent="0.25">
      <c r="A105" s="2">
        <v>104</v>
      </c>
      <c r="B105" s="1" t="s">
        <v>96</v>
      </c>
      <c r="C105" s="8">
        <v>30701</v>
      </c>
      <c r="D105" s="8">
        <v>15341</v>
      </c>
      <c r="E105" s="8">
        <v>15360</v>
      </c>
      <c r="F105" s="8">
        <v>2890</v>
      </c>
      <c r="G105" s="11">
        <f t="shared" si="1"/>
        <v>0.45605997810389215</v>
      </c>
    </row>
    <row r="106" spans="1:7" x14ac:dyDescent="0.25">
      <c r="A106" s="2">
        <v>105</v>
      </c>
      <c r="B106" s="1" t="s">
        <v>97</v>
      </c>
      <c r="C106" s="8">
        <v>69177</v>
      </c>
      <c r="D106" s="8">
        <v>35124</v>
      </c>
      <c r="E106" s="8">
        <v>34053</v>
      </c>
      <c r="F106" s="8">
        <v>8634</v>
      </c>
      <c r="G106" s="11">
        <f t="shared" si="1"/>
        <v>1.0276167260119522</v>
      </c>
    </row>
    <row r="107" spans="1:7" x14ac:dyDescent="0.25">
      <c r="A107" s="2">
        <v>106</v>
      </c>
      <c r="B107" s="1" t="s">
        <v>98</v>
      </c>
      <c r="C107" s="8">
        <v>43270</v>
      </c>
      <c r="D107" s="8">
        <v>22667</v>
      </c>
      <c r="E107" s="8">
        <v>20603</v>
      </c>
      <c r="F107" s="8">
        <v>4904</v>
      </c>
      <c r="G107" s="11">
        <f t="shared" si="1"/>
        <v>0.64277109060145965</v>
      </c>
    </row>
    <row r="108" spans="1:7" x14ac:dyDescent="0.25">
      <c r="A108" s="2">
        <v>107</v>
      </c>
      <c r="B108" s="1" t="s">
        <v>63</v>
      </c>
      <c r="C108" s="8">
        <v>60103</v>
      </c>
      <c r="D108" s="8">
        <v>31403</v>
      </c>
      <c r="E108" s="8">
        <v>28700</v>
      </c>
      <c r="F108" s="8">
        <v>8536</v>
      </c>
      <c r="G108" s="11">
        <f t="shared" si="1"/>
        <v>0.8928234540887342</v>
      </c>
    </row>
    <row r="109" spans="1:7" x14ac:dyDescent="0.25">
      <c r="A109" s="2">
        <v>108</v>
      </c>
      <c r="B109" s="1" t="s">
        <v>131</v>
      </c>
      <c r="C109" s="8">
        <v>40905</v>
      </c>
      <c r="D109" s="8">
        <v>21143</v>
      </c>
      <c r="E109" s="8">
        <v>19762</v>
      </c>
      <c r="F109" s="8">
        <v>5479</v>
      </c>
      <c r="G109" s="11">
        <f t="shared" si="1"/>
        <v>0.60763927573498289</v>
      </c>
    </row>
    <row r="110" spans="1:7" x14ac:dyDescent="0.25">
      <c r="A110" s="2">
        <v>109</v>
      </c>
      <c r="B110" s="1" t="s">
        <v>64</v>
      </c>
      <c r="C110" s="8">
        <v>51014</v>
      </c>
      <c r="D110" s="8">
        <v>26031</v>
      </c>
      <c r="E110" s="8">
        <v>24983</v>
      </c>
      <c r="F110" s="8">
        <v>5832</v>
      </c>
      <c r="G110" s="11">
        <f t="shared" si="1"/>
        <v>0.75780735881541172</v>
      </c>
    </row>
    <row r="111" spans="1:7" x14ac:dyDescent="0.25">
      <c r="A111" s="2">
        <v>110</v>
      </c>
      <c r="B111" s="1" t="s">
        <v>65</v>
      </c>
      <c r="C111" s="8">
        <v>39937</v>
      </c>
      <c r="D111" s="8">
        <v>20415</v>
      </c>
      <c r="E111" s="8">
        <v>19522</v>
      </c>
      <c r="F111" s="8">
        <v>5543</v>
      </c>
      <c r="G111" s="11">
        <f t="shared" si="1"/>
        <v>0.59325974220823885</v>
      </c>
    </row>
    <row r="112" spans="1:7" x14ac:dyDescent="0.25">
      <c r="A112" s="2">
        <v>111</v>
      </c>
      <c r="B112" s="1" t="s">
        <v>101</v>
      </c>
      <c r="C112" s="8">
        <v>54122</v>
      </c>
      <c r="D112" s="8">
        <v>28831</v>
      </c>
      <c r="E112" s="8">
        <v>25291</v>
      </c>
      <c r="F112" s="8">
        <v>6353</v>
      </c>
      <c r="G112" s="11">
        <f t="shared" si="1"/>
        <v>0.80397635695706493</v>
      </c>
    </row>
    <row r="113" spans="1:7" x14ac:dyDescent="0.25">
      <c r="A113" s="2">
        <v>112</v>
      </c>
      <c r="B113" s="1" t="s">
        <v>102</v>
      </c>
      <c r="C113" s="8">
        <v>93141</v>
      </c>
      <c r="D113" s="8">
        <v>48202</v>
      </c>
      <c r="E113" s="8">
        <v>44939</v>
      </c>
      <c r="F113" s="8">
        <v>12635</v>
      </c>
      <c r="G113" s="11">
        <f t="shared" si="1"/>
        <v>1.3835993101389081</v>
      </c>
    </row>
    <row r="114" spans="1:7" x14ac:dyDescent="0.25">
      <c r="A114" s="2">
        <v>113</v>
      </c>
      <c r="B114" s="1" t="s">
        <v>103</v>
      </c>
      <c r="C114" s="8">
        <v>78284</v>
      </c>
      <c r="D114" s="8">
        <v>40768</v>
      </c>
      <c r="E114" s="8">
        <v>37516</v>
      </c>
      <c r="F114" s="8">
        <v>9815</v>
      </c>
      <c r="G114" s="11">
        <f t="shared" si="1"/>
        <v>1.1629002093054002</v>
      </c>
    </row>
    <row r="115" spans="1:7" x14ac:dyDescent="0.25">
      <c r="A115" s="2">
        <v>114</v>
      </c>
      <c r="B115" s="1" t="s">
        <v>66</v>
      </c>
      <c r="C115" s="8">
        <v>83773</v>
      </c>
      <c r="D115" s="8">
        <v>42755</v>
      </c>
      <c r="E115" s="8">
        <v>41018</v>
      </c>
      <c r="F115" s="8">
        <v>10091</v>
      </c>
      <c r="G115" s="11">
        <f t="shared" si="1"/>
        <v>1.2444387005536417</v>
      </c>
    </row>
    <row r="116" spans="1:7" x14ac:dyDescent="0.25">
      <c r="A116" s="2">
        <v>115</v>
      </c>
      <c r="B116" s="1" t="s">
        <v>104</v>
      </c>
      <c r="C116" s="8">
        <v>70187</v>
      </c>
      <c r="D116" s="8">
        <v>35606</v>
      </c>
      <c r="E116" s="8">
        <v>34581</v>
      </c>
      <c r="F116" s="8">
        <v>8429</v>
      </c>
      <c r="G116" s="11">
        <f t="shared" si="1"/>
        <v>1.0426201649189888</v>
      </c>
    </row>
    <row r="117" spans="1:7" x14ac:dyDescent="0.25">
      <c r="A117" s="2">
        <v>116</v>
      </c>
      <c r="B117" s="1" t="s">
        <v>105</v>
      </c>
      <c r="C117" s="8">
        <v>46255</v>
      </c>
      <c r="D117" s="8">
        <v>23971</v>
      </c>
      <c r="E117" s="8">
        <v>22284</v>
      </c>
      <c r="F117" s="8">
        <v>6185</v>
      </c>
      <c r="G117" s="11">
        <f t="shared" si="1"/>
        <v>0.68711293727225597</v>
      </c>
    </row>
    <row r="118" spans="1:7" x14ac:dyDescent="0.25">
      <c r="A118" s="2">
        <v>117</v>
      </c>
      <c r="B118" s="1" t="s">
        <v>137</v>
      </c>
      <c r="C118" s="8">
        <v>69083</v>
      </c>
      <c r="D118" s="8">
        <v>35402</v>
      </c>
      <c r="E118" s="8">
        <v>33681</v>
      </c>
      <c r="F118" s="8">
        <v>7365</v>
      </c>
      <c r="G118" s="11">
        <f t="shared" si="1"/>
        <v>1.0262203663512972</v>
      </c>
    </row>
    <row r="119" spans="1:7" x14ac:dyDescent="0.25">
      <c r="A119" s="2">
        <v>118</v>
      </c>
      <c r="B119" s="1" t="s">
        <v>106</v>
      </c>
      <c r="C119" s="8">
        <v>52236</v>
      </c>
      <c r="D119" s="8">
        <v>26782</v>
      </c>
      <c r="E119" s="8">
        <v>25454</v>
      </c>
      <c r="F119" s="8">
        <v>6567</v>
      </c>
      <c r="G119" s="11">
        <f t="shared" si="1"/>
        <v>0.77596003440392525</v>
      </c>
    </row>
    <row r="120" spans="1:7" x14ac:dyDescent="0.25">
      <c r="A120" s="2">
        <v>119</v>
      </c>
      <c r="B120" s="1" t="s">
        <v>67</v>
      </c>
      <c r="C120" s="8">
        <v>83665</v>
      </c>
      <c r="D120" s="8">
        <v>43211</v>
      </c>
      <c r="E120" s="8">
        <v>40454</v>
      </c>
      <c r="F120" s="8">
        <v>11251</v>
      </c>
      <c r="G120" s="11">
        <f t="shared" si="1"/>
        <v>1.2428343724328894</v>
      </c>
    </row>
    <row r="121" spans="1:7" x14ac:dyDescent="0.25">
      <c r="A121" s="2">
        <v>120</v>
      </c>
      <c r="B121" s="1" t="s">
        <v>146</v>
      </c>
      <c r="C121" s="8">
        <v>41373</v>
      </c>
      <c r="D121" s="8">
        <v>21321</v>
      </c>
      <c r="E121" s="8">
        <v>20052</v>
      </c>
      <c r="F121" s="8">
        <v>5140</v>
      </c>
      <c r="G121" s="11">
        <f t="shared" si="1"/>
        <v>0.61459136425824334</v>
      </c>
    </row>
    <row r="122" spans="1:7" x14ac:dyDescent="0.25">
      <c r="A122" s="2">
        <v>121</v>
      </c>
      <c r="B122" s="1" t="s">
        <v>68</v>
      </c>
      <c r="C122" s="8">
        <v>71076</v>
      </c>
      <c r="D122" s="8">
        <v>36483</v>
      </c>
      <c r="E122" s="8">
        <v>34593</v>
      </c>
      <c r="F122" s="8">
        <v>8260</v>
      </c>
      <c r="G122" s="11">
        <f t="shared" si="1"/>
        <v>1.0558261621351825</v>
      </c>
    </row>
    <row r="123" spans="1:7" x14ac:dyDescent="0.25">
      <c r="A123" s="2">
        <v>122</v>
      </c>
      <c r="B123" s="1" t="s">
        <v>69</v>
      </c>
      <c r="C123" s="8">
        <v>45374</v>
      </c>
      <c r="D123" s="8">
        <v>23352</v>
      </c>
      <c r="E123" s="8">
        <v>22022</v>
      </c>
      <c r="F123" s="8">
        <v>5464</v>
      </c>
      <c r="G123" s="11">
        <f t="shared" si="1"/>
        <v>0.67402577917611817</v>
      </c>
    </row>
    <row r="124" spans="1:7" x14ac:dyDescent="0.25">
      <c r="A124" s="2">
        <v>123</v>
      </c>
      <c r="B124" s="1" t="s">
        <v>70</v>
      </c>
      <c r="C124" s="8">
        <v>67730</v>
      </c>
      <c r="D124" s="8">
        <v>34758</v>
      </c>
      <c r="E124" s="8">
        <v>32972</v>
      </c>
      <c r="F124" s="8">
        <v>7975</v>
      </c>
      <c r="G124" s="11">
        <f t="shared" si="1"/>
        <v>1.0061217001718712</v>
      </c>
    </row>
    <row r="125" spans="1:7" x14ac:dyDescent="0.25">
      <c r="A125" s="2">
        <v>124</v>
      </c>
      <c r="B125" s="1" t="s">
        <v>147</v>
      </c>
      <c r="C125" s="8">
        <v>87393</v>
      </c>
      <c r="D125" s="8">
        <v>44864</v>
      </c>
      <c r="E125" s="8">
        <v>42529</v>
      </c>
      <c r="F125" s="8">
        <v>10139</v>
      </c>
      <c r="G125" s="11">
        <f t="shared" si="1"/>
        <v>1.2982134023788621</v>
      </c>
    </row>
    <row r="126" spans="1:7" x14ac:dyDescent="0.25">
      <c r="A126" s="2">
        <v>125</v>
      </c>
      <c r="B126" s="1" t="s">
        <v>99</v>
      </c>
      <c r="C126" s="8">
        <v>58278</v>
      </c>
      <c r="D126" s="8">
        <v>29983</v>
      </c>
      <c r="E126" s="8">
        <v>28295</v>
      </c>
      <c r="F126" s="8">
        <v>8397</v>
      </c>
      <c r="G126" s="11">
        <f t="shared" si="1"/>
        <v>0.86571327982601953</v>
      </c>
    </row>
    <row r="127" spans="1:7" x14ac:dyDescent="0.25">
      <c r="A127" s="2">
        <v>126</v>
      </c>
      <c r="B127" s="1" t="s">
        <v>100</v>
      </c>
      <c r="C127" s="8">
        <v>56774</v>
      </c>
      <c r="D127" s="8">
        <v>29244</v>
      </c>
      <c r="E127" s="8">
        <v>27530</v>
      </c>
      <c r="F127" s="8">
        <v>7703</v>
      </c>
      <c r="G127" s="11">
        <f t="shared" si="1"/>
        <v>0.84337152525554115</v>
      </c>
    </row>
    <row r="128" spans="1:7" x14ac:dyDescent="0.25">
      <c r="A128" s="2">
        <v>127</v>
      </c>
      <c r="B128" s="1" t="s">
        <v>107</v>
      </c>
      <c r="C128" s="8">
        <v>48437</v>
      </c>
      <c r="D128" s="8">
        <v>25143</v>
      </c>
      <c r="E128" s="8">
        <v>23294</v>
      </c>
      <c r="F128" s="8">
        <v>5863</v>
      </c>
      <c r="G128" s="11">
        <f t="shared" si="1"/>
        <v>0.71952630726745781</v>
      </c>
    </row>
    <row r="129" spans="1:7" x14ac:dyDescent="0.25">
      <c r="A129" s="2">
        <v>128</v>
      </c>
      <c r="B129" s="1" t="s">
        <v>108</v>
      </c>
      <c r="C129" s="8">
        <v>55187</v>
      </c>
      <c r="D129" s="8">
        <v>28559</v>
      </c>
      <c r="E129" s="8">
        <v>26628</v>
      </c>
      <c r="F129" s="8">
        <v>7035</v>
      </c>
      <c r="G129" s="11">
        <f t="shared" si="1"/>
        <v>0.81979681481448474</v>
      </c>
    </row>
    <row r="130" spans="1:7" x14ac:dyDescent="0.25">
      <c r="A130" s="2">
        <v>129</v>
      </c>
      <c r="B130" s="1" t="s">
        <v>109</v>
      </c>
      <c r="C130" s="8">
        <v>52956</v>
      </c>
      <c r="D130" s="8">
        <v>27112</v>
      </c>
      <c r="E130" s="8">
        <v>25844</v>
      </c>
      <c r="F130" s="8">
        <v>6691</v>
      </c>
      <c r="G130" s="11">
        <f t="shared" si="1"/>
        <v>0.78665555520894148</v>
      </c>
    </row>
    <row r="131" spans="1:7" x14ac:dyDescent="0.25">
      <c r="A131" s="2">
        <v>130</v>
      </c>
      <c r="B131" s="1" t="s">
        <v>110</v>
      </c>
      <c r="C131" s="8">
        <v>67032</v>
      </c>
      <c r="D131" s="8">
        <v>34451</v>
      </c>
      <c r="E131" s="8">
        <v>32581</v>
      </c>
      <c r="F131" s="8">
        <v>8344</v>
      </c>
      <c r="G131" s="11">
        <f t="shared" ref="G131:G151" si="2">(C131/$C$152) * 100</f>
        <v>0.99575298694700809</v>
      </c>
    </row>
    <row r="132" spans="1:7" x14ac:dyDescent="0.25">
      <c r="A132" s="2">
        <v>131</v>
      </c>
      <c r="B132" s="1" t="s">
        <v>111</v>
      </c>
      <c r="C132" s="8">
        <v>44990</v>
      </c>
      <c r="D132" s="8">
        <v>22944</v>
      </c>
      <c r="E132" s="8">
        <v>22046</v>
      </c>
      <c r="F132" s="8">
        <v>5583</v>
      </c>
      <c r="G132" s="11">
        <f t="shared" si="2"/>
        <v>0.66832150141344282</v>
      </c>
    </row>
    <row r="133" spans="1:7" x14ac:dyDescent="0.25">
      <c r="A133" s="2">
        <v>132</v>
      </c>
      <c r="B133" s="1" t="s">
        <v>112</v>
      </c>
      <c r="C133" s="8">
        <v>62237</v>
      </c>
      <c r="D133" s="8">
        <v>31326</v>
      </c>
      <c r="E133" s="8">
        <v>30911</v>
      </c>
      <c r="F133" s="8">
        <v>6544</v>
      </c>
      <c r="G133" s="11">
        <f t="shared" si="2"/>
        <v>0.92452378936360158</v>
      </c>
    </row>
    <row r="134" spans="1:7" x14ac:dyDescent="0.25">
      <c r="A134" s="2">
        <v>133</v>
      </c>
      <c r="B134" s="1" t="s">
        <v>113</v>
      </c>
      <c r="C134" s="8">
        <v>57310</v>
      </c>
      <c r="D134" s="8">
        <v>28949</v>
      </c>
      <c r="E134" s="8">
        <v>28361</v>
      </c>
      <c r="F134" s="8">
        <v>6356</v>
      </c>
      <c r="G134" s="11">
        <f t="shared" si="2"/>
        <v>0.8513337462992755</v>
      </c>
    </row>
    <row r="135" spans="1:7" x14ac:dyDescent="0.25">
      <c r="A135" s="2">
        <v>134</v>
      </c>
      <c r="B135" s="1" t="s">
        <v>114</v>
      </c>
      <c r="C135" s="8">
        <v>42870</v>
      </c>
      <c r="D135" s="8">
        <v>21394</v>
      </c>
      <c r="E135" s="8">
        <v>21476</v>
      </c>
      <c r="F135" s="8">
        <v>4103</v>
      </c>
      <c r="G135" s="11">
        <f t="shared" si="2"/>
        <v>0.63682913459867285</v>
      </c>
    </row>
    <row r="136" spans="1:7" x14ac:dyDescent="0.25">
      <c r="A136" s="2">
        <v>135</v>
      </c>
      <c r="B136" s="1" t="s">
        <v>115</v>
      </c>
      <c r="C136" s="8">
        <v>51033</v>
      </c>
      <c r="D136" s="8">
        <v>25438</v>
      </c>
      <c r="E136" s="8">
        <v>25595</v>
      </c>
      <c r="F136" s="8">
        <v>4940</v>
      </c>
      <c r="G136" s="11">
        <f t="shared" si="2"/>
        <v>0.75808960172554407</v>
      </c>
    </row>
    <row r="137" spans="1:7" x14ac:dyDescent="0.25">
      <c r="A137" s="2">
        <v>136</v>
      </c>
      <c r="B137" s="1" t="s">
        <v>116</v>
      </c>
      <c r="C137" s="8">
        <v>61858</v>
      </c>
      <c r="D137" s="8">
        <v>31189</v>
      </c>
      <c r="E137" s="8">
        <v>30669</v>
      </c>
      <c r="F137" s="8">
        <v>6903</v>
      </c>
      <c r="G137" s="11">
        <f t="shared" si="2"/>
        <v>0.91889378605096128</v>
      </c>
    </row>
    <row r="138" spans="1:7" x14ac:dyDescent="0.25">
      <c r="A138" s="2">
        <v>137</v>
      </c>
      <c r="B138" s="1" t="s">
        <v>117</v>
      </c>
      <c r="C138" s="8">
        <v>54205</v>
      </c>
      <c r="D138" s="8">
        <v>27347</v>
      </c>
      <c r="E138" s="8">
        <v>26858</v>
      </c>
      <c r="F138" s="8">
        <v>5125</v>
      </c>
      <c r="G138" s="11">
        <f t="shared" si="2"/>
        <v>0.80520931282764308</v>
      </c>
    </row>
    <row r="139" spans="1:7" x14ac:dyDescent="0.25">
      <c r="A139" s="2">
        <v>138</v>
      </c>
      <c r="B139" s="1" t="s">
        <v>118</v>
      </c>
      <c r="C139" s="8">
        <v>48990</v>
      </c>
      <c r="D139" s="8">
        <v>24581</v>
      </c>
      <c r="E139" s="8">
        <v>24409</v>
      </c>
      <c r="F139" s="8">
        <v>4625</v>
      </c>
      <c r="G139" s="11">
        <f t="shared" si="2"/>
        <v>0.72774106144131057</v>
      </c>
    </row>
    <row r="140" spans="1:7" x14ac:dyDescent="0.25">
      <c r="A140" s="2">
        <v>139</v>
      </c>
      <c r="B140" s="1" t="s">
        <v>119</v>
      </c>
      <c r="C140" s="8">
        <v>51642</v>
      </c>
      <c r="D140" s="8">
        <v>26223</v>
      </c>
      <c r="E140" s="8">
        <v>25419</v>
      </c>
      <c r="F140" s="8">
        <v>5522</v>
      </c>
      <c r="G140" s="11">
        <f t="shared" si="2"/>
        <v>0.7671362297397869</v>
      </c>
    </row>
    <row r="141" spans="1:7" x14ac:dyDescent="0.25">
      <c r="A141" s="2">
        <v>140</v>
      </c>
      <c r="B141" s="1" t="s">
        <v>120</v>
      </c>
      <c r="C141" s="8">
        <v>52831</v>
      </c>
      <c r="D141" s="8">
        <v>26365</v>
      </c>
      <c r="E141" s="8">
        <v>26466</v>
      </c>
      <c r="F141" s="8">
        <v>5218</v>
      </c>
      <c r="G141" s="11">
        <f t="shared" si="2"/>
        <v>0.78479869395807067</v>
      </c>
    </row>
    <row r="142" spans="1:7" x14ac:dyDescent="0.25">
      <c r="A142" s="2">
        <v>141</v>
      </c>
      <c r="B142" s="1" t="s">
        <v>121</v>
      </c>
      <c r="C142" s="8">
        <v>33742</v>
      </c>
      <c r="D142" s="8">
        <v>16926</v>
      </c>
      <c r="E142" s="8">
        <v>16816</v>
      </c>
      <c r="F142" s="8">
        <v>2819</v>
      </c>
      <c r="G142" s="11">
        <f t="shared" si="2"/>
        <v>0.5012336986150786</v>
      </c>
    </row>
    <row r="143" spans="1:7" x14ac:dyDescent="0.25">
      <c r="A143" s="2">
        <v>142</v>
      </c>
      <c r="B143" s="1" t="s">
        <v>122</v>
      </c>
      <c r="C143" s="8">
        <v>24089</v>
      </c>
      <c r="D143" s="8">
        <v>12253</v>
      </c>
      <c r="E143" s="8">
        <v>11836</v>
      </c>
      <c r="F143" s="8">
        <v>2646</v>
      </c>
      <c r="G143" s="11">
        <f t="shared" si="2"/>
        <v>0.35783944537782669</v>
      </c>
    </row>
    <row r="144" spans="1:7" x14ac:dyDescent="0.25">
      <c r="A144" s="2">
        <v>143</v>
      </c>
      <c r="B144" s="1" t="s">
        <v>123</v>
      </c>
      <c r="C144" s="8">
        <v>52527</v>
      </c>
      <c r="D144" s="8">
        <v>26748</v>
      </c>
      <c r="E144" s="8">
        <v>25779</v>
      </c>
      <c r="F144" s="8">
        <v>6048</v>
      </c>
      <c r="G144" s="11">
        <f t="shared" si="2"/>
        <v>0.78028280739595268</v>
      </c>
    </row>
    <row r="145" spans="1:7" x14ac:dyDescent="0.25">
      <c r="A145" s="2">
        <v>144</v>
      </c>
      <c r="B145" s="1" t="s">
        <v>124</v>
      </c>
      <c r="C145" s="8">
        <v>34190</v>
      </c>
      <c r="D145" s="8">
        <v>17184</v>
      </c>
      <c r="E145" s="8">
        <v>17006</v>
      </c>
      <c r="F145" s="8">
        <v>3701</v>
      </c>
      <c r="G145" s="11">
        <f t="shared" si="2"/>
        <v>0.50788868933819975</v>
      </c>
    </row>
    <row r="146" spans="1:7" x14ac:dyDescent="0.25">
      <c r="A146" s="2">
        <v>145</v>
      </c>
      <c r="B146" s="1" t="s">
        <v>125</v>
      </c>
      <c r="C146" s="8">
        <v>34659</v>
      </c>
      <c r="D146" s="8">
        <v>16654</v>
      </c>
      <c r="E146" s="8">
        <v>18005</v>
      </c>
      <c r="F146" s="8">
        <v>3380</v>
      </c>
      <c r="G146" s="11">
        <f t="shared" si="2"/>
        <v>0.51485563275146728</v>
      </c>
    </row>
    <row r="147" spans="1:7" x14ac:dyDescent="0.25">
      <c r="A147" s="2">
        <v>146</v>
      </c>
      <c r="B147" s="1" t="s">
        <v>126</v>
      </c>
      <c r="C147" s="8">
        <v>29920</v>
      </c>
      <c r="D147" s="8">
        <v>15171</v>
      </c>
      <c r="E147" s="8">
        <v>14749</v>
      </c>
      <c r="F147" s="8">
        <v>2971</v>
      </c>
      <c r="G147" s="11">
        <f t="shared" si="2"/>
        <v>0.44445830900845096</v>
      </c>
    </row>
    <row r="148" spans="1:7" x14ac:dyDescent="0.25">
      <c r="A148" s="2">
        <v>147</v>
      </c>
      <c r="B148" s="1" t="s">
        <v>127</v>
      </c>
      <c r="C148" s="8">
        <v>41336</v>
      </c>
      <c r="D148" s="8">
        <v>21092</v>
      </c>
      <c r="E148" s="8">
        <v>20244</v>
      </c>
      <c r="F148" s="8">
        <v>4005</v>
      </c>
      <c r="G148" s="11">
        <f t="shared" si="2"/>
        <v>0.61404173332798551</v>
      </c>
    </row>
    <row r="149" spans="1:7" x14ac:dyDescent="0.25">
      <c r="A149" s="2">
        <v>148</v>
      </c>
      <c r="B149" s="1" t="s">
        <v>128</v>
      </c>
      <c r="C149" s="8">
        <v>51326</v>
      </c>
      <c r="D149" s="8">
        <v>26059</v>
      </c>
      <c r="E149" s="8">
        <v>25267</v>
      </c>
      <c r="F149" s="8">
        <v>5326</v>
      </c>
      <c r="G149" s="11">
        <f t="shared" si="2"/>
        <v>0.76244208449758533</v>
      </c>
    </row>
    <row r="150" spans="1:7" x14ac:dyDescent="0.25">
      <c r="A150" s="2">
        <v>149</v>
      </c>
      <c r="B150" s="1" t="s">
        <v>129</v>
      </c>
      <c r="C150" s="8">
        <v>31948</v>
      </c>
      <c r="D150" s="8">
        <v>15796</v>
      </c>
      <c r="E150" s="8">
        <v>16152</v>
      </c>
      <c r="F150" s="8">
        <v>2920</v>
      </c>
      <c r="G150" s="11">
        <f t="shared" si="2"/>
        <v>0.47458402594257987</v>
      </c>
    </row>
    <row r="151" spans="1:7" x14ac:dyDescent="0.25">
      <c r="A151" s="2">
        <v>150</v>
      </c>
      <c r="B151" s="1" t="s">
        <v>130</v>
      </c>
      <c r="C151" s="8">
        <v>29932</v>
      </c>
      <c r="D151" s="8">
        <v>14812</v>
      </c>
      <c r="E151" s="8">
        <v>15120</v>
      </c>
      <c r="F151" s="8">
        <v>3340</v>
      </c>
      <c r="G151" s="11">
        <f t="shared" si="2"/>
        <v>0.44463656768853455</v>
      </c>
    </row>
    <row r="152" spans="1:7" x14ac:dyDescent="0.25">
      <c r="C152" s="5">
        <f>SUM(C2:C151)</f>
        <v>6731790</v>
      </c>
      <c r="D152" s="8"/>
      <c r="E152" s="8"/>
      <c r="F15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wards.xlsx</dc:title>
  <cp:lastModifiedBy>SHUBHANG SHARMA</cp:lastModifiedBy>
  <dcterms:created xsi:type="dcterms:W3CDTF">2019-08-21T05:48:20Z</dcterms:created>
  <dcterms:modified xsi:type="dcterms:W3CDTF">2023-03-28T03:25:03Z</dcterms:modified>
</cp:coreProperties>
</file>