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ocuments\Bits Pilani\Sperax\"/>
    </mc:Choice>
  </mc:AlternateContent>
  <xr:revisionPtr revIDLastSave="0" documentId="13_ncr:1_{18B9FCD8-280E-461D-BED6-D2C9BC4FD31F}" xr6:coauthVersionLast="47" xr6:coauthVersionMax="47" xr10:uidLastSave="{00000000-0000-0000-0000-000000000000}"/>
  <bookViews>
    <workbookView xWindow="-90" yWindow="0" windowWidth="12980" windowHeight="13770" xr2:uid="{48CCE670-B18D-41FD-98D4-A579458B60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<sst xmlns="http://schemas.openxmlformats.org/spreadsheetml/2006/main" count="5" uniqueCount="5">
  <si>
    <t>Date</t>
  </si>
  <si>
    <t>LP Fees (Assuming 0.3% Tier)</t>
  </si>
  <si>
    <t>Pool Volume ( In Dollars)</t>
  </si>
  <si>
    <t>BTC Price (In Dollars)</t>
  </si>
  <si>
    <t>BTC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</si>
</sst>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9E34D-A168-4D38-8348-6849EB5CB8E5}">
  <dimension ref="A1:E33"/>
  <sheetViews>
    <sheetView tabSelected="1" workbookViewId="0">
      <selection activeCell="C11" sqref="C11"/>
    </sheetView>
  </sheetViews>
  <sheetFormatPr defaultRowHeight="14.5" x14ac:dyDescent="0.35"/>
  <cols>
    <col min="1" max="1" width="26.54296875" customWidth="1"/>
    <col min="2" max="2" width="26.26953125" customWidth="1"/>
    <col min="3" max="3" width="27" customWidth="1"/>
    <col min="4" max="4" width="17.81640625" customWidth="1"/>
    <col min="5" max="5" width="17.6328125" customWidth="1"/>
  </cols>
  <sheetData>
    <row r="1" spans="1:5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35">
      <c r="A2" s="1">
        <v>45524</v>
      </c>
      <c r="B2" s="2">
        <v>232807198</v>
      </c>
      <c r="C2">
        <f>0.003*B2</f>
        <v>698421.59400000004</v>
      </c>
      <c r="D2">
        <v>59574.945812940801</v>
      </c>
      <c r="E2">
        <v>24031330179.2589</v>
      </c>
    </row>
    <row r="3" spans="1:5" x14ac:dyDescent="0.35">
      <c r="A3" s="1">
        <v>45525</v>
      </c>
      <c r="B3" s="2">
        <v>198970997</v>
      </c>
      <c r="C3">
        <f t="shared" ref="C3:C32" si="0">0.003*B3</f>
        <v>596912.99100000004</v>
      </c>
      <c r="D3">
        <v>59060.126100741298</v>
      </c>
      <c r="E3">
        <v>31470716090.619099</v>
      </c>
    </row>
    <row r="4" spans="1:5" x14ac:dyDescent="0.35">
      <c r="A4" s="1">
        <v>45526</v>
      </c>
      <c r="B4" s="2">
        <v>144021315</v>
      </c>
      <c r="C4">
        <f t="shared" si="0"/>
        <v>432063.94500000001</v>
      </c>
      <c r="D4">
        <v>61144.687628666099</v>
      </c>
      <c r="E4">
        <v>32960965010.608002</v>
      </c>
    </row>
    <row r="5" spans="1:5" x14ac:dyDescent="0.35">
      <c r="A5" s="1">
        <v>45527</v>
      </c>
      <c r="B5" s="2">
        <v>257218217</v>
      </c>
      <c r="C5">
        <f t="shared" si="0"/>
        <v>771654.65100000007</v>
      </c>
      <c r="D5">
        <v>60387.540623213601</v>
      </c>
      <c r="E5">
        <v>28170302505.847401</v>
      </c>
    </row>
    <row r="6" spans="1:5" x14ac:dyDescent="0.35">
      <c r="A6" s="1">
        <v>45528</v>
      </c>
      <c r="B6" s="2">
        <v>155510568</v>
      </c>
      <c r="C6">
        <f t="shared" si="0"/>
        <v>466531.70400000003</v>
      </c>
      <c r="D6">
        <v>64049.685615555703</v>
      </c>
      <c r="E6">
        <v>45038665759.421303</v>
      </c>
    </row>
    <row r="7" spans="1:5" x14ac:dyDescent="0.35">
      <c r="A7" s="1">
        <v>45529</v>
      </c>
      <c r="B7" s="2">
        <v>114684072</v>
      </c>
      <c r="C7">
        <f t="shared" si="0"/>
        <v>344052.21600000001</v>
      </c>
      <c r="D7">
        <v>64157.160613478198</v>
      </c>
      <c r="E7">
        <v>22029153446.354301</v>
      </c>
    </row>
    <row r="8" spans="1:5" x14ac:dyDescent="0.35">
      <c r="A8" s="1">
        <v>45530</v>
      </c>
      <c r="B8" s="2">
        <v>153431900</v>
      </c>
      <c r="C8">
        <f t="shared" si="0"/>
        <v>460295.7</v>
      </c>
      <c r="D8">
        <v>64265.816312728602</v>
      </c>
      <c r="E8">
        <v>17875230147.0443</v>
      </c>
    </row>
    <row r="9" spans="1:5" x14ac:dyDescent="0.35">
      <c r="A9" s="1">
        <v>45531</v>
      </c>
      <c r="B9" s="2">
        <v>322003855</v>
      </c>
      <c r="C9">
        <f t="shared" si="0"/>
        <v>966011.56500000006</v>
      </c>
      <c r="D9">
        <v>62922.586346762597</v>
      </c>
      <c r="E9">
        <v>17894692681.091801</v>
      </c>
    </row>
    <row r="10" spans="1:5" x14ac:dyDescent="0.35">
      <c r="A10" s="1">
        <v>45532</v>
      </c>
      <c r="B10" s="2">
        <v>316898184</v>
      </c>
      <c r="C10">
        <f t="shared" si="0"/>
        <v>950694.55200000003</v>
      </c>
      <c r="D10">
        <v>59526.560879590899</v>
      </c>
      <c r="E10">
        <v>38131727427.917801</v>
      </c>
    </row>
    <row r="11" spans="1:5" x14ac:dyDescent="0.35">
      <c r="A11" s="1">
        <v>45533</v>
      </c>
      <c r="B11" s="2">
        <v>194794350</v>
      </c>
      <c r="C11">
        <f t="shared" si="0"/>
        <v>584383.05000000005</v>
      </c>
      <c r="D11">
        <v>59015.296338879401</v>
      </c>
      <c r="E11">
        <v>42018989572.427803</v>
      </c>
    </row>
    <row r="12" spans="1:5" x14ac:dyDescent="0.35">
      <c r="A12" s="1">
        <v>45534</v>
      </c>
      <c r="B12" s="2">
        <v>219227860</v>
      </c>
      <c r="C12">
        <f t="shared" si="0"/>
        <v>657683.57999999996</v>
      </c>
      <c r="D12">
        <v>59351.579490972799</v>
      </c>
      <c r="E12">
        <v>32563333956.986</v>
      </c>
    </row>
    <row r="13" spans="1:5" x14ac:dyDescent="0.35">
      <c r="A13" s="1">
        <v>45535</v>
      </c>
      <c r="B13" s="2">
        <v>84075195</v>
      </c>
      <c r="C13">
        <f t="shared" si="0"/>
        <v>252225.58499999999</v>
      </c>
      <c r="D13">
        <v>59156.246036463497</v>
      </c>
      <c r="E13">
        <v>44038496614.947502</v>
      </c>
    </row>
    <row r="14" spans="1:5" x14ac:dyDescent="0.35">
      <c r="A14" s="1">
        <v>45536</v>
      </c>
      <c r="B14" s="2">
        <v>179311463</v>
      </c>
      <c r="C14">
        <f t="shared" si="0"/>
        <v>537934.38899999997</v>
      </c>
      <c r="D14">
        <v>58960.236586645799</v>
      </c>
      <c r="E14">
        <v>11399086336.303301</v>
      </c>
    </row>
    <row r="15" spans="1:5" x14ac:dyDescent="0.35">
      <c r="A15" s="1">
        <v>45537</v>
      </c>
      <c r="B15" s="2">
        <v>175662754</v>
      </c>
      <c r="C15">
        <f t="shared" si="0"/>
        <v>526988.26199999999</v>
      </c>
      <c r="D15">
        <v>57357.716172822402</v>
      </c>
      <c r="E15">
        <v>25465621877.970402</v>
      </c>
    </row>
    <row r="16" spans="1:5" x14ac:dyDescent="0.35">
      <c r="A16" s="1">
        <v>45538</v>
      </c>
      <c r="B16" s="2">
        <v>182801811</v>
      </c>
      <c r="C16">
        <f t="shared" si="0"/>
        <v>548405.43299999996</v>
      </c>
      <c r="D16">
        <v>59108.7323586368</v>
      </c>
      <c r="E16">
        <v>28012782290.966202</v>
      </c>
    </row>
    <row r="17" spans="1:5" x14ac:dyDescent="0.35">
      <c r="A17" s="1">
        <v>45539</v>
      </c>
      <c r="B17" s="2">
        <v>249337824</v>
      </c>
      <c r="C17">
        <f t="shared" si="0"/>
        <v>748013.47200000007</v>
      </c>
      <c r="D17">
        <v>57504.538586220398</v>
      </c>
      <c r="E17">
        <v>26829983370.358601</v>
      </c>
    </row>
    <row r="18" spans="1:5" x14ac:dyDescent="0.35">
      <c r="A18" s="1">
        <v>45540</v>
      </c>
      <c r="B18" s="2">
        <v>201930748</v>
      </c>
      <c r="C18">
        <f t="shared" si="0"/>
        <v>605792.24400000006</v>
      </c>
      <c r="D18">
        <v>57987.8460141006</v>
      </c>
      <c r="E18">
        <v>37550380696.745903</v>
      </c>
    </row>
    <row r="19" spans="1:5" x14ac:dyDescent="0.35">
      <c r="A19" s="1">
        <v>45541</v>
      </c>
      <c r="B19" s="2">
        <v>508661790</v>
      </c>
      <c r="C19">
        <f t="shared" si="0"/>
        <v>1525985.37</v>
      </c>
      <c r="D19">
        <v>56132.4047320885</v>
      </c>
      <c r="E19">
        <v>30005773445.693699</v>
      </c>
    </row>
    <row r="20" spans="1:5" x14ac:dyDescent="0.35">
      <c r="A20" s="1">
        <v>45542</v>
      </c>
      <c r="B20" s="2">
        <v>147688308</v>
      </c>
      <c r="C20">
        <f t="shared" si="0"/>
        <v>443064.924</v>
      </c>
      <c r="D20">
        <v>53923.356110719003</v>
      </c>
      <c r="E20">
        <v>50260816556.816597</v>
      </c>
    </row>
    <row r="21" spans="1:5" x14ac:dyDescent="0.35">
      <c r="A21" s="1">
        <v>45543</v>
      </c>
      <c r="B21" s="2">
        <v>147652325</v>
      </c>
      <c r="C21">
        <f t="shared" si="0"/>
        <v>442956.97500000003</v>
      </c>
      <c r="D21">
        <v>54150.938358907202</v>
      </c>
      <c r="E21">
        <v>17048448412.007099</v>
      </c>
    </row>
    <row r="22" spans="1:5" x14ac:dyDescent="0.35">
      <c r="A22" s="1">
        <v>45544</v>
      </c>
      <c r="B22" s="2">
        <v>205816472</v>
      </c>
      <c r="C22">
        <f t="shared" si="0"/>
        <v>617449.41599999997</v>
      </c>
      <c r="D22">
        <v>54792.407557685699</v>
      </c>
      <c r="E22">
        <v>18644823662.234299</v>
      </c>
    </row>
    <row r="23" spans="1:5" x14ac:dyDescent="0.35">
      <c r="A23" s="1">
        <v>45545</v>
      </c>
      <c r="B23" s="2">
        <v>156651123</v>
      </c>
      <c r="C23">
        <f t="shared" si="0"/>
        <v>469953.36900000001</v>
      </c>
      <c r="D23">
        <v>57049.1187511432</v>
      </c>
      <c r="E23">
        <v>35655419448.070396</v>
      </c>
    </row>
    <row r="24" spans="1:5" x14ac:dyDescent="0.35">
      <c r="A24" s="1">
        <v>45546</v>
      </c>
      <c r="B24" s="2">
        <v>222393525</v>
      </c>
      <c r="C24">
        <f t="shared" si="0"/>
        <v>667180.57500000007</v>
      </c>
      <c r="D24">
        <v>57624.1617833614</v>
      </c>
      <c r="E24">
        <v>29676093302.3069</v>
      </c>
    </row>
    <row r="25" spans="1:5" x14ac:dyDescent="0.35">
      <c r="A25" s="1">
        <v>45547</v>
      </c>
      <c r="B25" s="2">
        <v>215631375</v>
      </c>
      <c r="C25">
        <f t="shared" si="0"/>
        <v>646894.125</v>
      </c>
      <c r="D25">
        <v>57381.764445000401</v>
      </c>
      <c r="E25">
        <v>37765652735.296402</v>
      </c>
    </row>
    <row r="26" spans="1:5" x14ac:dyDescent="0.35">
      <c r="A26" s="1">
        <v>45548</v>
      </c>
      <c r="B26" s="2">
        <v>162928319</v>
      </c>
      <c r="C26">
        <f t="shared" si="0"/>
        <v>488784.95699999999</v>
      </c>
      <c r="D26">
        <v>58106.951229815197</v>
      </c>
      <c r="E26">
        <v>34177859933.0233</v>
      </c>
    </row>
    <row r="27" spans="1:5" x14ac:dyDescent="0.35">
      <c r="A27" s="1">
        <v>45549</v>
      </c>
      <c r="B27" s="2">
        <v>109505966</v>
      </c>
      <c r="C27">
        <f t="shared" si="0"/>
        <v>328517.89799999999</v>
      </c>
      <c r="D27">
        <v>60620.627472957502</v>
      </c>
      <c r="E27">
        <v>31919740723.760201</v>
      </c>
    </row>
    <row r="28" spans="1:5" x14ac:dyDescent="0.35">
      <c r="A28" s="1">
        <v>45550</v>
      </c>
      <c r="B28" s="2">
        <v>133755291</v>
      </c>
      <c r="C28">
        <f t="shared" si="0"/>
        <v>401265.87300000002</v>
      </c>
      <c r="D28">
        <v>60003.299400830401</v>
      </c>
      <c r="E28">
        <v>15800120841.1667</v>
      </c>
    </row>
    <row r="29" spans="1:5" x14ac:dyDescent="0.35">
      <c r="A29" s="1">
        <v>45551</v>
      </c>
      <c r="B29" s="2">
        <v>270913568</v>
      </c>
      <c r="C29">
        <f t="shared" si="0"/>
        <v>812740.70400000003</v>
      </c>
      <c r="D29">
        <v>59214.802268018</v>
      </c>
      <c r="E29">
        <v>17289597542.866699</v>
      </c>
    </row>
    <row r="30" spans="1:5" x14ac:dyDescent="0.35">
      <c r="A30" s="1">
        <v>45552</v>
      </c>
      <c r="B30" s="2">
        <v>231174164</v>
      </c>
      <c r="C30">
        <f t="shared" si="0"/>
        <v>693522.49199999997</v>
      </c>
      <c r="D30">
        <v>58211.123231286198</v>
      </c>
      <c r="E30">
        <v>32196570894.4021</v>
      </c>
    </row>
    <row r="31" spans="1:5" x14ac:dyDescent="0.35">
      <c r="A31" s="1">
        <v>45553</v>
      </c>
      <c r="B31" s="2">
        <v>305577319</v>
      </c>
      <c r="C31">
        <f t="shared" si="0"/>
        <v>916731.95700000005</v>
      </c>
      <c r="D31">
        <v>60317.031979462503</v>
      </c>
      <c r="E31">
        <v>34191170117.7826</v>
      </c>
    </row>
    <row r="32" spans="1:5" x14ac:dyDescent="0.35">
      <c r="A32" s="1">
        <v>45554</v>
      </c>
      <c r="B32" s="2">
        <v>267745389</v>
      </c>
      <c r="C32">
        <f t="shared" si="0"/>
        <v>803236.16700000002</v>
      </c>
      <c r="D32">
        <v>61440.412084944997</v>
      </c>
      <c r="E32">
        <v>40445339415.1129</v>
      </c>
    </row>
    <row r="33" spans="1:2" x14ac:dyDescent="0.35">
      <c r="A33" s="1"/>
      <c r="B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Shubhayu Basu</dc:creator>
  <cp:lastModifiedBy>Shubhayu Basu</cp:lastModifiedBy>
  <dcterms:created xsi:type="dcterms:W3CDTF">2024-09-20T10:23:52Z</dcterms:created>
  <dcterms:modified xsi:type="dcterms:W3CDTF">2024-09-20T10:54:36Z</dcterms:modified>
</cp:coreProperties>
</file>