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技術経歴書" sheetId="1" r:id="rId4"/>
  </sheets>
  <definedNames/>
  <calcPr/>
  <extLst>
    <ext uri="GoogleSheetsCustomDataVersion2">
      <go:sheetsCustomData xmlns:go="http://customooxmlschemas.google.com/" r:id="rId5" roundtripDataChecksum="M2elnvJY/ZF5pAFQFJjY4/75YMv/9ad/5F9aw+QvHl0="/>
    </ext>
  </extLst>
</workbook>
</file>

<file path=xl/sharedStrings.xml><?xml version="1.0" encoding="utf-8"?>
<sst xmlns="http://schemas.openxmlformats.org/spreadsheetml/2006/main" count="72" uniqueCount="61">
  <si>
    <t>技術経歴書</t>
  </si>
  <si>
    <t>氏名</t>
  </si>
  <si>
    <t>性別</t>
  </si>
  <si>
    <t>年齢</t>
  </si>
  <si>
    <t>実務経験</t>
  </si>
  <si>
    <t>最寄駅</t>
  </si>
  <si>
    <t>参画可能日</t>
  </si>
  <si>
    <t>F.R</t>
  </si>
  <si>
    <t>男</t>
  </si>
  <si>
    <t>25歳</t>
  </si>
  <si>
    <t>1年  0ヶ月</t>
  </si>
  <si>
    <t>旭橋 駅</t>
  </si>
  <si>
    <t>2025年   11月   1日</t>
  </si>
  <si>
    <t>保有資格</t>
  </si>
  <si>
    <t>・情報処理検定試験ビジネス情報部門　１級</t>
  </si>
  <si>
    <t>2016年 ９月</t>
  </si>
  <si>
    <t>・ Google広告認定試験</t>
  </si>
  <si>
    <t>2023年  2月</t>
  </si>
  <si>
    <t>・普通自動車運転免許取得</t>
  </si>
  <si>
    <t>2018年  3月</t>
  </si>
  <si>
    <t>・</t>
  </si>
  <si>
    <t>年  月</t>
  </si>
  <si>
    <t>得意分野
PR</t>
  </si>
  <si>
    <t xml:space="preserve">・Google Apps Scriptを用いたデータ集計・自動化ツールの開発経験あり
【使用したことのある言語、サーバー等】
HTML・CSS・JavaScript・Google Apps Script・scratch・Python（学習経験あり）・C言語（学習経験あり）
【前職で経験したPCスキル】
＜Microsoftoffice＞Excel(関数全般、ピボットテーブル、マクロ等）・Word・Powerpoint
＜広告関係＞Google広告・Meta広告・Yahoo!広告・LINE広告・smartnews広告・TikTok Ads・X(Twitter)広告・Google Analytics・Google Tag Manager・Google Ads Editor・ATOM
＜チーム共有など＞Slack・Backlog・Notion・Chatwork・Teams・Zoom
＜ネットワーク関係＞：Zabbix・JP1・IBM i（AS/400）
＜その他＞Makuake
</t>
  </si>
  <si>
    <t>NO</t>
  </si>
  <si>
    <t>参画期間</t>
  </si>
  <si>
    <t>システム概要</t>
  </si>
  <si>
    <t>OS/言語/DB/ツール等</t>
  </si>
  <si>
    <t>担当工程</t>
  </si>
  <si>
    <t>役割</t>
  </si>
  <si>
    <t>人数</t>
  </si>
  <si>
    <t>～</t>
  </si>
  <si>
    <t>【広告運用・Webマーケティング業務】
検索広告・ディスプレイ広告・SNS広告の運用を中心に、配信最適化と効果改善を担当。
広告指標（CTR、CVR、CPAなど）のモニタリング・分析を行い、課題抽出から改善施策までをPDCAサイクルで実施。
また、スプレッドシートおよびGASを用いて、データ確認作業を効率化し週6時間の工数削減。
社内チーム体制の課題（スキルの偏り・業務負荷の集中）を洗い出し、メンバー構成の見直し案を提案・共有。業務分担の明確化と新人教育体制の改善が進み、チーム全体の業務効率向上に寄与。</t>
  </si>
  <si>
    <t>Windows
Excel
Word
HTML
Powerpoint
Google広告
Meta広告
Yahoo!広告
LINE広告
smartnews広告
TikTok Ads
X(Twitter)広告
Google Analytics
Google Tag Manager
Google Ads Editor
ATOM
Slack
Notion
Chatwork
Teams
Zoom
Google Apps Script</t>
  </si>
  <si>
    <t>＜企画・戦略立案＞
広告運用
効果分析
改善施策立案
報告資料作成
クライアント提案
＜レポート作成・効率化＞
調査・分析・製造・ユーザー指導・保守・運用</t>
  </si>
  <si>
    <t>メイン
担当</t>
  </si>
  <si>
    <t>4名</t>
  </si>
  <si>
    <t>【エアモビリティ事業】
立ち上げから事業に参画。主にオペレーション業務設計・カスタマー対応を担当。</t>
  </si>
  <si>
    <t>Windows
Excel
Word
Makuake
Slack
LINE</t>
  </si>
  <si>
    <r>
      <rPr>
        <rFont val="游ゴシック"/>
        <color theme="1"/>
        <sz val="8.0"/>
      </rPr>
      <t>顧客問い合わせ対応
ツール導入支援
公式</t>
    </r>
    <r>
      <rPr>
        <rFont val="Calibri"/>
        <color theme="1"/>
        <sz val="8.0"/>
      </rPr>
      <t>LINE</t>
    </r>
    <r>
      <rPr>
        <rFont val="游ゴシック"/>
        <color theme="1"/>
        <sz val="8.0"/>
      </rPr>
      <t>アカウントの構築・配信設計
メディア取材対応の補助</t>
    </r>
  </si>
  <si>
    <t>サブ担当</t>
  </si>
  <si>
    <t>３名</t>
  </si>
  <si>
    <t>【小学生向けプログラミング講師】
小学生向けのプログラミング授業を担当し、Scratchを用いた基礎課題を指導。論理的思考や問題解決力の育成サポートを実施。</t>
  </si>
  <si>
    <t>Googleスプレッドシート
scratch</t>
  </si>
  <si>
    <t>授業実施
個別指導
保護者対応</t>
  </si>
  <si>
    <t>15名</t>
  </si>
  <si>
    <t>【ネットワーク監視業務】
サーバ・ネットワーク機器の稼働監視業務を担当。監視ツールを用いたアラート監視・障害一次切り分け・復旧支援を実施。
24時間体制のチームで運用し、安定稼働の維持と障害対応迅速化に貢献。主任不在時には代理チームリーダーとしてチームを管理。</t>
  </si>
  <si>
    <t>Zabbix
JP1
Backlog
IBM i（AS/400）
Excel
Slack</t>
  </si>
  <si>
    <t>監視
障害検知
一次切り分け
エスカレーション
復旧対応
報告書作成</t>
  </si>
  <si>
    <t>５名</t>
  </si>
  <si>
    <t xml:space="preserve">【テレマーケティング業務】
新電力サービスの電話営業業務に従事。法人顧客を対象とし、電話で契約内容をヒアリングし、電気料金のシミュレーション提案を実施。
</t>
  </si>
  <si>
    <t>Zoom Phone（架電用）
Windows
Zoom</t>
  </si>
  <si>
    <t>顧客リストへの架電・サービス提案
成果報告</t>
  </si>
  <si>
    <t>10名</t>
  </si>
  <si>
    <t xml:space="preserve">【自己学習】
Google Apps Script（GAS）を用いてデータの集計・自動化ツールを開発（スプレッドシート連携、日次レポート自動生成）
学習教材やドキュメントを参照しながらコード作成を練習し作成。
</t>
  </si>
  <si>
    <t>OS：Windows
言語：Google Apps Script（JavaScriptベース）
ツール：Excel、Googleスプレッドシート</t>
  </si>
  <si>
    <t>自己学習</t>
  </si>
  <si>
    <t>名</t>
  </si>
  <si>
    <t>現在</t>
  </si>
  <si>
    <t>【自己学習】
①オンライン教材であるfreeCodeCampにて学習開始
②HTML/CSSやJavaScriptの基礎理解を進めながら、実際にコードを書きながら習得を進行中</t>
  </si>
  <si>
    <t>OS：Windows
言語：HTML、CSS、JavaScript
ツール等：freeCodeCamp教材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</si>
</sst>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"/>
  </numFmts>
  <fonts count="8">
    <font>
      <sz val="11.0"/>
      <color theme="1"/>
      <name val="Calibri"/>
      <scheme val="minor"/>
    </font>
    <font>
      <sz val="16.0"/>
      <color theme="1"/>
      <name val="游ゴシック"/>
    </font>
    <font>
      <sz val="11.0"/>
      <color theme="1"/>
      <name val="游ゴシック"/>
    </font>
    <font/>
    <font>
      <sz val="9.0"/>
      <color theme="1"/>
      <name val="游ゴシック"/>
    </font>
    <font>
      <sz val="8.0"/>
      <color theme="1"/>
      <name val="游ゴシック"/>
    </font>
    <font>
      <sz val="9.0"/>
      <color rgb="FF000000"/>
      <name val="MS PGothic"/>
    </font>
    <font>
      <sz val="6.0"/>
      <color theme="1"/>
      <name val="游ゴシック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164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right" vertical="center"/>
    </xf>
    <xf borderId="1" fillId="2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9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1" vertical="center" wrapText="0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9" fillId="0" fontId="4" numFmtId="0" xfId="0" applyAlignment="1" applyBorder="1" applyFont="1">
      <alignment horizontal="center" vertical="center"/>
    </xf>
    <xf borderId="2" fillId="0" fontId="4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57150</xdr:rowOff>
    </xdr:from>
    <xdr:ext cx="619125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0</xdr:row>
      <xdr:rowOff>57150</xdr:rowOff>
    </xdr:from>
    <xdr:ext cx="619125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30" width="3.0"/>
    <col customWidth="1" min="31" max="31" width="6.43"/>
    <col customWidth="1" min="32" max="35" width="3.0"/>
  </cols>
  <sheetData>
    <row r="1" ht="9.75" customHeight="1">
      <c r="F1" s="1" t="s">
        <v>0</v>
      </c>
    </row>
    <row r="2" ht="9.75" customHeight="1"/>
    <row r="3" ht="9.75" customHeight="1"/>
    <row r="4" ht="9.75" customHeight="1"/>
    <row r="5" ht="9.75" customHeight="1"/>
    <row r="6" ht="9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9.75" customHeight="1">
      <c r="A7" s="2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2" t="s">
        <v>2</v>
      </c>
      <c r="O7" s="4"/>
      <c r="P7" s="2" t="s">
        <v>3</v>
      </c>
      <c r="Q7" s="4"/>
      <c r="R7" s="2" t="s">
        <v>4</v>
      </c>
      <c r="S7" s="3"/>
      <c r="T7" s="3"/>
      <c r="U7" s="3"/>
      <c r="V7" s="3"/>
      <c r="W7" s="4"/>
      <c r="X7" s="2" t="s">
        <v>5</v>
      </c>
      <c r="Y7" s="3"/>
      <c r="Z7" s="3"/>
      <c r="AA7" s="3"/>
      <c r="AB7" s="3"/>
      <c r="AC7" s="4"/>
      <c r="AD7" s="2" t="s">
        <v>6</v>
      </c>
      <c r="AE7" s="3"/>
      <c r="AF7" s="3"/>
      <c r="AG7" s="3"/>
      <c r="AH7" s="3"/>
      <c r="AI7" s="4"/>
    </row>
    <row r="8" ht="9.7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  <c r="N8" s="5"/>
      <c r="O8" s="7"/>
      <c r="P8" s="5"/>
      <c r="Q8" s="7"/>
      <c r="R8" s="5"/>
      <c r="S8" s="6"/>
      <c r="T8" s="6"/>
      <c r="U8" s="6"/>
      <c r="V8" s="6"/>
      <c r="W8" s="7"/>
      <c r="X8" s="5"/>
      <c r="Y8" s="6"/>
      <c r="Z8" s="6"/>
      <c r="AA8" s="6"/>
      <c r="AB8" s="6"/>
      <c r="AC8" s="7"/>
      <c r="AD8" s="5"/>
      <c r="AE8" s="6"/>
      <c r="AF8" s="6"/>
      <c r="AG8" s="6"/>
      <c r="AH8" s="6"/>
      <c r="AI8" s="7"/>
    </row>
    <row r="9" ht="9.75" customHeight="1">
      <c r="A9" s="8" t="s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4"/>
      <c r="N9" s="8" t="s">
        <v>8</v>
      </c>
      <c r="O9" s="4"/>
      <c r="P9" s="9" t="s">
        <v>9</v>
      </c>
      <c r="Q9" s="4"/>
      <c r="R9" s="10" t="s">
        <v>10</v>
      </c>
      <c r="S9" s="3"/>
      <c r="T9" s="3"/>
      <c r="U9" s="3"/>
      <c r="V9" s="3"/>
      <c r="W9" s="4"/>
      <c r="X9" s="9" t="s">
        <v>11</v>
      </c>
      <c r="Y9" s="3"/>
      <c r="Z9" s="3"/>
      <c r="AA9" s="3"/>
      <c r="AB9" s="3"/>
      <c r="AC9" s="4"/>
      <c r="AD9" s="11" t="s">
        <v>12</v>
      </c>
      <c r="AE9" s="3"/>
      <c r="AF9" s="3"/>
      <c r="AG9" s="3"/>
      <c r="AH9" s="3"/>
      <c r="AI9" s="4"/>
    </row>
    <row r="10" ht="9.75" customHeight="1">
      <c r="A10" s="12"/>
      <c r="M10" s="13"/>
      <c r="N10" s="12"/>
      <c r="O10" s="13"/>
      <c r="P10" s="12"/>
      <c r="Q10" s="13"/>
      <c r="R10" s="12"/>
      <c r="W10" s="13"/>
      <c r="X10" s="12"/>
      <c r="AC10" s="13"/>
      <c r="AD10" s="12"/>
      <c r="AI10" s="13"/>
    </row>
    <row r="11" ht="9.7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  <c r="N11" s="5"/>
      <c r="O11" s="7"/>
      <c r="P11" s="5"/>
      <c r="Q11" s="7"/>
      <c r="R11" s="5"/>
      <c r="S11" s="6"/>
      <c r="T11" s="6"/>
      <c r="U11" s="6"/>
      <c r="V11" s="6"/>
      <c r="W11" s="7"/>
      <c r="X11" s="5"/>
      <c r="Y11" s="6"/>
      <c r="Z11" s="6"/>
      <c r="AA11" s="6"/>
      <c r="AB11" s="6"/>
      <c r="AC11" s="7"/>
      <c r="AD11" s="5"/>
      <c r="AE11" s="6"/>
      <c r="AF11" s="6"/>
      <c r="AG11" s="6"/>
      <c r="AH11" s="6"/>
      <c r="AI11" s="7"/>
    </row>
    <row r="12" ht="9.75" customHeight="1"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5"/>
      <c r="S12" s="15"/>
      <c r="T12" s="16"/>
      <c r="U12" s="16"/>
      <c r="V12" s="16"/>
      <c r="W12" s="16"/>
      <c r="X12" s="15"/>
      <c r="Y12" s="15"/>
      <c r="Z12" s="15"/>
      <c r="AA12" s="15"/>
      <c r="AB12" s="16"/>
      <c r="AC12" s="16"/>
      <c r="AD12" s="16"/>
      <c r="AE12" s="16"/>
    </row>
    <row r="13" ht="9.75" customHeight="1">
      <c r="A13" s="2" t="s">
        <v>13</v>
      </c>
      <c r="B13" s="3"/>
      <c r="C13" s="3"/>
      <c r="D13" s="3"/>
      <c r="E13" s="4"/>
      <c r="F13" s="17" t="s">
        <v>14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18" t="s">
        <v>15</v>
      </c>
      <c r="S13" s="3"/>
      <c r="T13" s="4"/>
      <c r="U13" s="17" t="s">
        <v>16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18" t="s">
        <v>17</v>
      </c>
      <c r="AH13" s="3"/>
      <c r="AI13" s="4"/>
    </row>
    <row r="14" ht="9.75" customHeight="1">
      <c r="A14" s="12"/>
      <c r="E14" s="13"/>
      <c r="F14" s="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5"/>
      <c r="S14" s="6"/>
      <c r="T14" s="7"/>
      <c r="U14" s="5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5"/>
      <c r="AH14" s="6"/>
      <c r="AI14" s="7"/>
    </row>
    <row r="15" ht="9.75" customHeight="1">
      <c r="A15" s="12"/>
      <c r="E15" s="13"/>
      <c r="F15" s="17" t="s">
        <v>18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18" t="s">
        <v>19</v>
      </c>
      <c r="S15" s="3"/>
      <c r="T15" s="4"/>
      <c r="U15" s="17" t="s">
        <v>20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18" t="s">
        <v>21</v>
      </c>
      <c r="AH15" s="3"/>
      <c r="AI15" s="4"/>
    </row>
    <row r="16" ht="9.75" customHeight="1">
      <c r="A16" s="5"/>
      <c r="B16" s="6"/>
      <c r="C16" s="6"/>
      <c r="D16" s="6"/>
      <c r="E16" s="7"/>
      <c r="F16" s="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"/>
      <c r="S16" s="6"/>
      <c r="T16" s="7"/>
      <c r="U16" s="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5"/>
      <c r="AH16" s="6"/>
      <c r="AI16" s="7"/>
    </row>
    <row r="17" ht="69.0" customHeight="1">
      <c r="A17" s="19" t="s">
        <v>22</v>
      </c>
      <c r="B17" s="3"/>
      <c r="C17" s="3"/>
      <c r="D17" s="3"/>
      <c r="E17" s="4"/>
      <c r="F17" s="20" t="s">
        <v>23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4"/>
    </row>
    <row r="18" ht="9.75" customHeight="1">
      <c r="A18" s="12"/>
      <c r="E18" s="13"/>
      <c r="F18" s="12"/>
      <c r="AI18" s="13"/>
    </row>
    <row r="19" ht="9.75" customHeight="1">
      <c r="A19" s="12"/>
      <c r="E19" s="13"/>
      <c r="F19" s="12"/>
      <c r="AI19" s="13"/>
    </row>
    <row r="20" ht="9.75" customHeight="1">
      <c r="A20" s="12"/>
      <c r="E20" s="13"/>
      <c r="F20" s="12"/>
      <c r="AI20" s="13"/>
    </row>
    <row r="21" ht="9.75" customHeight="1">
      <c r="A21" s="12"/>
      <c r="E21" s="13"/>
      <c r="F21" s="12"/>
      <c r="AI21" s="13"/>
    </row>
    <row r="22" ht="9.75" customHeight="1">
      <c r="A22" s="12"/>
      <c r="E22" s="13"/>
      <c r="F22" s="12"/>
      <c r="AI22" s="13"/>
    </row>
    <row r="23" ht="9.75" customHeight="1">
      <c r="A23" s="12"/>
      <c r="E23" s="13"/>
      <c r="F23" s="12"/>
      <c r="AI23" s="13"/>
    </row>
    <row r="24" ht="9.75" customHeight="1">
      <c r="A24" s="12"/>
      <c r="E24" s="13"/>
      <c r="F24" s="12"/>
      <c r="AI24" s="13"/>
    </row>
    <row r="25" ht="9.75" customHeight="1">
      <c r="A25" s="12"/>
      <c r="E25" s="13"/>
      <c r="F25" s="12"/>
      <c r="AI25" s="13"/>
    </row>
    <row r="26" ht="9.75" customHeight="1">
      <c r="A26" s="12"/>
      <c r="E26" s="13"/>
      <c r="F26" s="12"/>
      <c r="AI26" s="13"/>
    </row>
    <row r="27" ht="9.75" customHeight="1">
      <c r="A27" s="12"/>
      <c r="E27" s="13"/>
      <c r="F27" s="12"/>
      <c r="AI27" s="13"/>
    </row>
    <row r="28" ht="9.75" customHeight="1">
      <c r="A28" s="12"/>
      <c r="E28" s="13"/>
      <c r="F28" s="12"/>
      <c r="AI28" s="13"/>
    </row>
    <row r="29" ht="9.75" customHeight="1">
      <c r="A29" s="12"/>
      <c r="E29" s="13"/>
      <c r="F29" s="12"/>
      <c r="AI29" s="13"/>
    </row>
    <row r="30" ht="9.75" customHeight="1">
      <c r="A30" s="12"/>
      <c r="E30" s="13"/>
      <c r="F30" s="12"/>
      <c r="AI30" s="13"/>
    </row>
    <row r="31" ht="9.75" customHeight="1">
      <c r="A31" s="12"/>
      <c r="E31" s="13"/>
      <c r="F31" s="12"/>
      <c r="AI31" s="13"/>
    </row>
    <row r="32" ht="9.75" customHeight="1">
      <c r="A32" s="12"/>
      <c r="E32" s="13"/>
      <c r="F32" s="12"/>
      <c r="AI32" s="13"/>
    </row>
    <row r="33" ht="9.75" customHeight="1">
      <c r="A33" s="5"/>
      <c r="B33" s="6"/>
      <c r="C33" s="6"/>
      <c r="D33" s="6"/>
      <c r="E33" s="7"/>
      <c r="F33" s="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</row>
    <row r="34" ht="9.75" customHeight="1">
      <c r="C34" s="14"/>
      <c r="D34" s="14"/>
      <c r="E34" s="14"/>
      <c r="F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ht="9.75" customHeight="1">
      <c r="A35" s="22" t="s">
        <v>24</v>
      </c>
      <c r="B35" s="23" t="s">
        <v>25</v>
      </c>
      <c r="C35" s="3"/>
      <c r="D35" s="3"/>
      <c r="E35" s="3"/>
      <c r="F35" s="3"/>
      <c r="G35" s="3"/>
      <c r="H35" s="3"/>
      <c r="I35" s="3"/>
      <c r="J35" s="24"/>
      <c r="K35" s="23" t="s">
        <v>26</v>
      </c>
      <c r="L35" s="3"/>
      <c r="M35" s="3"/>
      <c r="N35" s="3"/>
      <c r="O35" s="3"/>
      <c r="P35" s="3"/>
      <c r="Q35" s="3"/>
      <c r="R35" s="3"/>
      <c r="S35" s="3"/>
      <c r="T35" s="3"/>
      <c r="U35" s="4"/>
      <c r="V35" s="25" t="s">
        <v>27</v>
      </c>
      <c r="W35" s="3"/>
      <c r="X35" s="3"/>
      <c r="Y35" s="3"/>
      <c r="Z35" s="4"/>
      <c r="AA35" s="25" t="s">
        <v>28</v>
      </c>
      <c r="AB35" s="3"/>
      <c r="AC35" s="3"/>
      <c r="AD35" s="3"/>
      <c r="AE35" s="4"/>
      <c r="AF35" s="26" t="s">
        <v>29</v>
      </c>
      <c r="AG35" s="4"/>
      <c r="AH35" s="26" t="s">
        <v>30</v>
      </c>
      <c r="AI35" s="4"/>
    </row>
    <row r="36" ht="9.75" customHeight="1">
      <c r="A36" s="27"/>
      <c r="B36" s="5"/>
      <c r="C36" s="6"/>
      <c r="D36" s="6"/>
      <c r="E36" s="6"/>
      <c r="F36" s="6"/>
      <c r="G36" s="6"/>
      <c r="H36" s="6"/>
      <c r="I36" s="6"/>
      <c r="J36" s="28"/>
      <c r="K36" s="5"/>
      <c r="L36" s="6"/>
      <c r="M36" s="6"/>
      <c r="N36" s="6"/>
      <c r="O36" s="6"/>
      <c r="P36" s="6"/>
      <c r="Q36" s="6"/>
      <c r="R36" s="6"/>
      <c r="S36" s="6"/>
      <c r="T36" s="6"/>
      <c r="U36" s="7"/>
      <c r="V36" s="5"/>
      <c r="W36" s="6"/>
      <c r="X36" s="6"/>
      <c r="Y36" s="6"/>
      <c r="Z36" s="7"/>
      <c r="AA36" s="5"/>
      <c r="AB36" s="6"/>
      <c r="AC36" s="6"/>
      <c r="AD36" s="6"/>
      <c r="AE36" s="7"/>
      <c r="AF36" s="5"/>
      <c r="AG36" s="7"/>
      <c r="AH36" s="5"/>
      <c r="AI36" s="7"/>
    </row>
    <row r="37" ht="190.5" customHeight="1">
      <c r="A37" s="29">
        <v>1.0</v>
      </c>
      <c r="B37" s="11">
        <v>43586.0</v>
      </c>
      <c r="C37" s="3"/>
      <c r="D37" s="3"/>
      <c r="E37" s="3"/>
      <c r="F37" s="16" t="s">
        <v>31</v>
      </c>
      <c r="G37" s="30">
        <v>45352.0</v>
      </c>
      <c r="H37" s="3"/>
      <c r="I37" s="3"/>
      <c r="J37" s="4"/>
      <c r="K37" s="31" t="s">
        <v>32</v>
      </c>
      <c r="L37" s="3"/>
      <c r="M37" s="3"/>
      <c r="N37" s="3"/>
      <c r="O37" s="3"/>
      <c r="P37" s="3"/>
      <c r="Q37" s="3"/>
      <c r="R37" s="3"/>
      <c r="S37" s="3"/>
      <c r="T37" s="3"/>
      <c r="U37" s="4"/>
      <c r="V37" s="32" t="s">
        <v>33</v>
      </c>
      <c r="W37" s="3"/>
      <c r="X37" s="3"/>
      <c r="Y37" s="3"/>
      <c r="Z37" s="4"/>
      <c r="AA37" s="33" t="s">
        <v>34</v>
      </c>
      <c r="AB37" s="3"/>
      <c r="AC37" s="3"/>
      <c r="AD37" s="3"/>
      <c r="AE37" s="4"/>
      <c r="AF37" s="34" t="s">
        <v>35</v>
      </c>
      <c r="AG37" s="4"/>
      <c r="AH37" s="9" t="s">
        <v>36</v>
      </c>
      <c r="AI37" s="4"/>
    </row>
    <row r="38" ht="9.75" customHeight="1">
      <c r="A38" s="35"/>
      <c r="B38" s="12"/>
      <c r="J38" s="13"/>
      <c r="K38" s="12"/>
      <c r="U38" s="13"/>
      <c r="V38" s="12"/>
      <c r="Z38" s="13"/>
      <c r="AA38" s="12"/>
      <c r="AE38" s="13"/>
      <c r="AF38" s="12"/>
      <c r="AG38" s="13"/>
      <c r="AH38" s="12"/>
      <c r="AI38" s="13"/>
    </row>
    <row r="39" ht="9.75" customHeight="1">
      <c r="A39" s="35"/>
      <c r="B39" s="12"/>
      <c r="J39" s="13"/>
      <c r="K39" s="12"/>
      <c r="U39" s="13"/>
      <c r="V39" s="12"/>
      <c r="Z39" s="13"/>
      <c r="AA39" s="12"/>
      <c r="AE39" s="13"/>
      <c r="AF39" s="12"/>
      <c r="AG39" s="13"/>
      <c r="AH39" s="12"/>
      <c r="AI39" s="13"/>
    </row>
    <row r="40" ht="9.75" customHeight="1">
      <c r="A40" s="35"/>
      <c r="B40" s="5"/>
      <c r="C40" s="6"/>
      <c r="D40" s="6"/>
      <c r="E40" s="6"/>
      <c r="G40" s="6"/>
      <c r="H40" s="6"/>
      <c r="I40" s="6"/>
      <c r="J40" s="7"/>
      <c r="K40" s="12"/>
      <c r="U40" s="13"/>
      <c r="V40" s="12"/>
      <c r="Z40" s="13"/>
      <c r="AA40" s="12"/>
      <c r="AE40" s="13"/>
      <c r="AF40" s="12"/>
      <c r="AG40" s="13"/>
      <c r="AH40" s="12"/>
      <c r="AI40" s="13"/>
    </row>
    <row r="41" ht="9.75" customHeight="1">
      <c r="A41" s="35"/>
      <c r="B41" s="36" t="str">
        <f>IF(B37="",
    "0ヶ月",
    IF(G37="現在",
        IF(INT((DATEDIF(B37,TODAY(),"M")+1)/12)=0,
           MOD(DATEDIF(B37,TODAY(),"M")+1,12) &amp; "ヶ月",
           IF(MOD(DATEDIF(B37,TODAY(),"M")+1,12)=0,
              INT((DATEDIF(B37,TODAY(),"M")+1)/12) &amp; "年",
              INT((DATEDIF(B37,TODAY(),"M")+1)/12) &amp; "年" &amp; MOD(DATEDIF(B37,TODAY(),"M")+1,12) &amp; "ヶ月"
           )
        ),
        IF(INT((DATEDIF(B37,G37,"M")+1)/12)=0,
           MOD(DATEDIF(B37,G37,"M")+1,12) &amp; "ヶ月",
           IF(MOD(DATEDIF(B37,G37,"M")+1,12)=0,
              INT((DATEDIF(B37,G37,"M")+1)/12) &amp; "年",
              INT((DATEDIF(B37,G37,"M")+1)/12) &amp; "年" &amp; MOD(DATEDIF(B37,G37,"M")+1,12) &amp; "ヶ月"
           )
        )
    )
)</f>
        <v>4年11ヶ月</v>
      </c>
      <c r="C41" s="3"/>
      <c r="D41" s="3"/>
      <c r="E41" s="3"/>
      <c r="F41" s="3"/>
      <c r="G41" s="3"/>
      <c r="H41" s="3"/>
      <c r="I41" s="3"/>
      <c r="J41" s="4"/>
      <c r="K41" s="12"/>
      <c r="U41" s="13"/>
      <c r="V41" s="12"/>
      <c r="Z41" s="13"/>
      <c r="AA41" s="12"/>
      <c r="AE41" s="13"/>
      <c r="AF41" s="12"/>
      <c r="AG41" s="13"/>
      <c r="AH41" s="12"/>
      <c r="AI41" s="13"/>
    </row>
    <row r="42" ht="9.75" customHeight="1">
      <c r="A42" s="35"/>
      <c r="B42" s="12"/>
      <c r="J42" s="13"/>
      <c r="K42" s="12"/>
      <c r="U42" s="13"/>
      <c r="V42" s="12"/>
      <c r="Z42" s="13"/>
      <c r="AA42" s="12"/>
      <c r="AE42" s="13"/>
      <c r="AF42" s="12"/>
      <c r="AG42" s="13"/>
      <c r="AH42" s="12"/>
      <c r="AI42" s="13"/>
    </row>
    <row r="43" ht="9.75" customHeight="1">
      <c r="A43" s="27"/>
      <c r="B43" s="5"/>
      <c r="C43" s="6"/>
      <c r="D43" s="6"/>
      <c r="E43" s="6"/>
      <c r="F43" s="6"/>
      <c r="G43" s="6"/>
      <c r="H43" s="6"/>
      <c r="I43" s="6"/>
      <c r="J43" s="7"/>
      <c r="K43" s="5"/>
      <c r="L43" s="6"/>
      <c r="M43" s="6"/>
      <c r="N43" s="6"/>
      <c r="O43" s="6"/>
      <c r="P43" s="6"/>
      <c r="Q43" s="6"/>
      <c r="R43" s="6"/>
      <c r="S43" s="6"/>
      <c r="T43" s="6"/>
      <c r="U43" s="7"/>
      <c r="V43" s="5"/>
      <c r="W43" s="6"/>
      <c r="X43" s="6"/>
      <c r="Y43" s="6"/>
      <c r="Z43" s="7"/>
      <c r="AA43" s="5"/>
      <c r="AB43" s="6"/>
      <c r="AC43" s="6"/>
      <c r="AD43" s="6"/>
      <c r="AE43" s="7"/>
      <c r="AF43" s="5"/>
      <c r="AG43" s="7"/>
      <c r="AH43" s="5"/>
      <c r="AI43" s="7"/>
    </row>
    <row r="44" ht="39.0" customHeight="1">
      <c r="A44" s="29">
        <v>2.0</v>
      </c>
      <c r="B44" s="11">
        <v>45139.0</v>
      </c>
      <c r="C44" s="3"/>
      <c r="D44" s="3"/>
      <c r="E44" s="3"/>
      <c r="F44" s="16" t="s">
        <v>31</v>
      </c>
      <c r="G44" s="30">
        <v>45261.0</v>
      </c>
      <c r="H44" s="3"/>
      <c r="I44" s="3"/>
      <c r="J44" s="4"/>
      <c r="K44" s="31" t="s">
        <v>37</v>
      </c>
      <c r="L44" s="3"/>
      <c r="M44" s="3"/>
      <c r="N44" s="3"/>
      <c r="O44" s="3"/>
      <c r="P44" s="3"/>
      <c r="Q44" s="3"/>
      <c r="R44" s="3"/>
      <c r="S44" s="3"/>
      <c r="T44" s="3"/>
      <c r="U44" s="4"/>
      <c r="V44" s="32" t="s">
        <v>38</v>
      </c>
      <c r="W44" s="3"/>
      <c r="X44" s="3"/>
      <c r="Y44" s="3"/>
      <c r="Z44" s="4"/>
      <c r="AA44" s="33" t="s">
        <v>39</v>
      </c>
      <c r="AB44" s="3"/>
      <c r="AC44" s="3"/>
      <c r="AD44" s="3"/>
      <c r="AE44" s="4"/>
      <c r="AF44" s="36" t="s">
        <v>40</v>
      </c>
      <c r="AG44" s="4"/>
      <c r="AH44" s="9" t="s">
        <v>41</v>
      </c>
      <c r="AI44" s="4"/>
    </row>
    <row r="45" ht="9.75" customHeight="1">
      <c r="A45" s="35"/>
      <c r="B45" s="12"/>
      <c r="J45" s="13"/>
      <c r="K45" s="12"/>
      <c r="U45" s="13"/>
      <c r="V45" s="12"/>
      <c r="Z45" s="13"/>
      <c r="AA45" s="12"/>
      <c r="AE45" s="13"/>
      <c r="AF45" s="12"/>
      <c r="AG45" s="13"/>
      <c r="AH45" s="12"/>
      <c r="AI45" s="13"/>
    </row>
    <row r="46" ht="9.75" customHeight="1">
      <c r="A46" s="35"/>
      <c r="B46" s="12"/>
      <c r="J46" s="13"/>
      <c r="K46" s="12"/>
      <c r="U46" s="13"/>
      <c r="V46" s="12"/>
      <c r="Z46" s="13"/>
      <c r="AA46" s="12"/>
      <c r="AE46" s="13"/>
      <c r="AF46" s="12"/>
      <c r="AG46" s="13"/>
      <c r="AH46" s="12"/>
      <c r="AI46" s="13"/>
    </row>
    <row r="47" ht="9.75" customHeight="1">
      <c r="A47" s="35"/>
      <c r="B47" s="5"/>
      <c r="C47" s="6"/>
      <c r="D47" s="6"/>
      <c r="E47" s="6"/>
      <c r="G47" s="6"/>
      <c r="H47" s="6"/>
      <c r="I47" s="6"/>
      <c r="J47" s="7"/>
      <c r="K47" s="12"/>
      <c r="U47" s="13"/>
      <c r="V47" s="12"/>
      <c r="Z47" s="13"/>
      <c r="AA47" s="12"/>
      <c r="AE47" s="13"/>
      <c r="AF47" s="12"/>
      <c r="AG47" s="13"/>
      <c r="AH47" s="12"/>
      <c r="AI47" s="13"/>
    </row>
    <row r="48" ht="9.75" customHeight="1">
      <c r="A48" s="35"/>
      <c r="B48" s="36" t="str">
        <f>IF(B44="",
    "0ヶ月",
    IF(G44="現在",
        IF(INT((DATEDIF(B44,TODAY(),"M")+1)/12)=0,
           MOD(DATEDIF(B44,TODAY(),"M")+1,12) &amp; "ヶ月",
           IF(MOD(DATEDIF(B44,TODAY(),"M")+1,12)=0,
              INT((DATEDIF(B44,TODAY(),"M")+1)/12) &amp; "年",
              INT((DATEDIF(B44,TODAY(),"M")+1)/12) &amp; "年" &amp; MOD(DATEDIF(B44,TODAY(),"M")+1,12) &amp; "ヶ月"
           )
        ),
        IF(INT((DATEDIF(B44,G44,"M")+1)/12)=0,
           MOD(DATEDIF(B44,G44,"M")+1,12) &amp; "ヶ月",
           IF(MOD(DATEDIF(B44,G44,"M")+1,12)=0,
              INT((DATEDIF(B44,G44,"M")+1)/12) &amp; "年",
              INT((DATEDIF(B44,G44,"M")+1)/12) &amp; "年" &amp; MOD(DATEDIF(B44,G44,"M")+1,12) &amp; "ヶ月"
           )
        )
    )
)</f>
        <v>5ヶ月</v>
      </c>
      <c r="C48" s="3"/>
      <c r="D48" s="3"/>
      <c r="E48" s="3"/>
      <c r="F48" s="3"/>
      <c r="G48" s="3"/>
      <c r="H48" s="3"/>
      <c r="I48" s="3"/>
      <c r="J48" s="4"/>
      <c r="K48" s="12"/>
      <c r="U48" s="13"/>
      <c r="V48" s="12"/>
      <c r="Z48" s="13"/>
      <c r="AA48" s="12"/>
      <c r="AE48" s="13"/>
      <c r="AF48" s="12"/>
      <c r="AG48" s="13"/>
      <c r="AH48" s="12"/>
      <c r="AI48" s="13"/>
    </row>
    <row r="49" ht="9.75" customHeight="1">
      <c r="A49" s="35"/>
      <c r="B49" s="12"/>
      <c r="J49" s="13"/>
      <c r="K49" s="12"/>
      <c r="U49" s="13"/>
      <c r="V49" s="12"/>
      <c r="Z49" s="13"/>
      <c r="AA49" s="12"/>
      <c r="AE49" s="13"/>
      <c r="AF49" s="12"/>
      <c r="AG49" s="13"/>
      <c r="AH49" s="12"/>
      <c r="AI49" s="13"/>
    </row>
    <row r="50" ht="9.75" customHeight="1">
      <c r="A50" s="27"/>
      <c r="B50" s="5"/>
      <c r="C50" s="6"/>
      <c r="D50" s="6"/>
      <c r="E50" s="6"/>
      <c r="F50" s="6"/>
      <c r="G50" s="6"/>
      <c r="H50" s="6"/>
      <c r="I50" s="6"/>
      <c r="J50" s="7"/>
      <c r="K50" s="5"/>
      <c r="L50" s="6"/>
      <c r="M50" s="6"/>
      <c r="N50" s="6"/>
      <c r="O50" s="6"/>
      <c r="P50" s="6"/>
      <c r="Q50" s="6"/>
      <c r="R50" s="6"/>
      <c r="S50" s="6"/>
      <c r="T50" s="6"/>
      <c r="U50" s="7"/>
      <c r="V50" s="5"/>
      <c r="W50" s="6"/>
      <c r="X50" s="6"/>
      <c r="Y50" s="6"/>
      <c r="Z50" s="7"/>
      <c r="AA50" s="5"/>
      <c r="AB50" s="6"/>
      <c r="AC50" s="6"/>
      <c r="AD50" s="6"/>
      <c r="AE50" s="7"/>
      <c r="AF50" s="5"/>
      <c r="AG50" s="7"/>
      <c r="AH50" s="5"/>
      <c r="AI50" s="7"/>
    </row>
    <row r="51" ht="9.75" customHeight="1">
      <c r="A51" s="29">
        <v>4.0</v>
      </c>
      <c r="B51" s="11">
        <v>45047.0</v>
      </c>
      <c r="C51" s="3"/>
      <c r="D51" s="3"/>
      <c r="E51" s="3"/>
      <c r="F51" s="16" t="s">
        <v>31</v>
      </c>
      <c r="G51" s="30">
        <v>45323.0</v>
      </c>
      <c r="H51" s="3"/>
      <c r="I51" s="3"/>
      <c r="J51" s="4"/>
      <c r="K51" s="31" t="s">
        <v>42</v>
      </c>
      <c r="L51" s="3"/>
      <c r="M51" s="3"/>
      <c r="N51" s="3"/>
      <c r="O51" s="3"/>
      <c r="P51" s="3"/>
      <c r="Q51" s="3"/>
      <c r="R51" s="3"/>
      <c r="S51" s="3"/>
      <c r="T51" s="3"/>
      <c r="U51" s="4"/>
      <c r="V51" s="32" t="s">
        <v>43</v>
      </c>
      <c r="W51" s="3"/>
      <c r="X51" s="3"/>
      <c r="Y51" s="3"/>
      <c r="Z51" s="4"/>
      <c r="AA51" s="33" t="s">
        <v>44</v>
      </c>
      <c r="AB51" s="3"/>
      <c r="AC51" s="3"/>
      <c r="AD51" s="3"/>
      <c r="AE51" s="4"/>
      <c r="AF51" s="36" t="s">
        <v>40</v>
      </c>
      <c r="AG51" s="4"/>
      <c r="AH51" s="9" t="s">
        <v>45</v>
      </c>
      <c r="AI51" s="4"/>
    </row>
    <row r="52" ht="36.0" customHeight="1">
      <c r="A52" s="35"/>
      <c r="B52" s="12"/>
      <c r="J52" s="13"/>
      <c r="K52" s="12"/>
      <c r="U52" s="13"/>
      <c r="V52" s="12"/>
      <c r="Z52" s="13"/>
      <c r="AA52" s="12"/>
      <c r="AE52" s="13"/>
      <c r="AF52" s="12"/>
      <c r="AG52" s="13"/>
      <c r="AH52" s="12"/>
      <c r="AI52" s="13"/>
    </row>
    <row r="53" ht="9.75" customHeight="1">
      <c r="A53" s="35"/>
      <c r="B53" s="12"/>
      <c r="J53" s="13"/>
      <c r="K53" s="12"/>
      <c r="U53" s="13"/>
      <c r="V53" s="12"/>
      <c r="Z53" s="13"/>
      <c r="AA53" s="12"/>
      <c r="AE53" s="13"/>
      <c r="AF53" s="12"/>
      <c r="AG53" s="13"/>
      <c r="AH53" s="12"/>
      <c r="AI53" s="13"/>
    </row>
    <row r="54" ht="9.75" customHeight="1">
      <c r="A54" s="35"/>
      <c r="B54" s="5"/>
      <c r="C54" s="6"/>
      <c r="D54" s="6"/>
      <c r="E54" s="6"/>
      <c r="G54" s="6"/>
      <c r="H54" s="6"/>
      <c r="I54" s="6"/>
      <c r="J54" s="7"/>
      <c r="K54" s="12"/>
      <c r="U54" s="13"/>
      <c r="V54" s="12"/>
      <c r="Z54" s="13"/>
      <c r="AA54" s="12"/>
      <c r="AE54" s="13"/>
      <c r="AF54" s="12"/>
      <c r="AG54" s="13"/>
      <c r="AH54" s="12"/>
      <c r="AI54" s="13"/>
    </row>
    <row r="55" ht="9.75" customHeight="1">
      <c r="A55" s="35"/>
      <c r="B55" s="36" t="str">
        <f>IF(B51="",
    "0ヶ月",
    IF(G51="現在",
        IF(INT((DATEDIF(B51,TODAY(),"M")+1)/12)=0,
           MOD(DATEDIF(B51,TODAY(),"M")+1,12) &amp; "ヶ月",
           IF(MOD(DATEDIF(B51,TODAY(),"M")+1,12)=0,
              INT((DATEDIF(B51,TODAY(),"M")+1)/12) &amp; "年",
              INT((DATEDIF(B51,TODAY(),"M")+1)/12) &amp; "年" &amp; MOD(DATEDIF(B51,TODAY(),"M")+1,12) &amp; "ヶ月"
           )
        ),
        IF(INT((DATEDIF(B51,G51,"M")+1)/12)=0,
           MOD(DATEDIF(B51,G51,"M")+1,12) &amp; "ヶ月",
           IF(MOD(DATEDIF(B51,G51,"M")+1,12)=0,
              INT((DATEDIF(B51,G51,"M")+1)/12) &amp; "年",
              INT((DATEDIF(B51,G51,"M")+1)/12) &amp; "年" &amp; MOD(DATEDIF(B51,G51,"M")+1,12) &amp; "ヶ月"
           )
        )
    )
)</f>
        <v>10ヶ月</v>
      </c>
      <c r="C55" s="3"/>
      <c r="D55" s="3"/>
      <c r="E55" s="3"/>
      <c r="F55" s="3"/>
      <c r="G55" s="3"/>
      <c r="H55" s="3"/>
      <c r="I55" s="3"/>
      <c r="J55" s="4"/>
      <c r="K55" s="12"/>
      <c r="U55" s="13"/>
      <c r="V55" s="12"/>
      <c r="Z55" s="13"/>
      <c r="AA55" s="12"/>
      <c r="AE55" s="13"/>
      <c r="AF55" s="12"/>
      <c r="AG55" s="13"/>
      <c r="AH55" s="12"/>
      <c r="AI55" s="13"/>
    </row>
    <row r="56" ht="9.75" customHeight="1">
      <c r="A56" s="35"/>
      <c r="B56" s="12"/>
      <c r="J56" s="13"/>
      <c r="K56" s="12"/>
      <c r="U56" s="13"/>
      <c r="V56" s="12"/>
      <c r="Z56" s="13"/>
      <c r="AA56" s="12"/>
      <c r="AE56" s="13"/>
      <c r="AF56" s="12"/>
      <c r="AG56" s="13"/>
      <c r="AH56" s="12"/>
      <c r="AI56" s="13"/>
    </row>
    <row r="57" ht="9.75" customHeight="1">
      <c r="A57" s="27"/>
      <c r="B57" s="5"/>
      <c r="C57" s="6"/>
      <c r="D57" s="6"/>
      <c r="E57" s="6"/>
      <c r="F57" s="6"/>
      <c r="G57" s="6"/>
      <c r="H57" s="6"/>
      <c r="I57" s="6"/>
      <c r="J57" s="7"/>
      <c r="K57" s="5"/>
      <c r="L57" s="6"/>
      <c r="M57" s="6"/>
      <c r="N57" s="6"/>
      <c r="O57" s="6"/>
      <c r="P57" s="6"/>
      <c r="Q57" s="6"/>
      <c r="R57" s="6"/>
      <c r="S57" s="6"/>
      <c r="T57" s="6"/>
      <c r="U57" s="7"/>
      <c r="V57" s="5"/>
      <c r="W57" s="6"/>
      <c r="X57" s="6"/>
      <c r="Y57" s="6"/>
      <c r="Z57" s="7"/>
      <c r="AA57" s="5"/>
      <c r="AB57" s="6"/>
      <c r="AC57" s="6"/>
      <c r="AD57" s="6"/>
      <c r="AE57" s="7"/>
      <c r="AF57" s="5"/>
      <c r="AG57" s="7"/>
      <c r="AH57" s="5"/>
      <c r="AI57" s="7"/>
    </row>
    <row r="58" ht="73.5" customHeight="1">
      <c r="A58" s="29">
        <v>5.0</v>
      </c>
      <c r="B58" s="11">
        <v>45383.0</v>
      </c>
      <c r="C58" s="3"/>
      <c r="D58" s="3"/>
      <c r="E58" s="3"/>
      <c r="F58" s="16" t="s">
        <v>31</v>
      </c>
      <c r="G58" s="30">
        <v>45717.0</v>
      </c>
      <c r="H58" s="3"/>
      <c r="I58" s="3"/>
      <c r="J58" s="4"/>
      <c r="K58" s="31" t="s">
        <v>46</v>
      </c>
      <c r="L58" s="3"/>
      <c r="M58" s="3"/>
      <c r="N58" s="3"/>
      <c r="O58" s="3"/>
      <c r="P58" s="3"/>
      <c r="Q58" s="3"/>
      <c r="R58" s="3"/>
      <c r="S58" s="3"/>
      <c r="T58" s="3"/>
      <c r="U58" s="4"/>
      <c r="V58" s="32" t="s">
        <v>47</v>
      </c>
      <c r="W58" s="3"/>
      <c r="X58" s="3"/>
      <c r="Y58" s="3"/>
      <c r="Z58" s="4"/>
      <c r="AA58" s="33" t="s">
        <v>48</v>
      </c>
      <c r="AB58" s="3"/>
      <c r="AC58" s="3"/>
      <c r="AD58" s="3"/>
      <c r="AE58" s="4"/>
      <c r="AF58" s="36" t="s">
        <v>40</v>
      </c>
      <c r="AG58" s="4"/>
      <c r="AH58" s="9" t="s">
        <v>49</v>
      </c>
      <c r="AI58" s="4"/>
    </row>
    <row r="59" ht="9.75" customHeight="1">
      <c r="A59" s="35"/>
      <c r="B59" s="12"/>
      <c r="J59" s="13"/>
      <c r="K59" s="12"/>
      <c r="U59" s="13"/>
      <c r="V59" s="12"/>
      <c r="Z59" s="13"/>
      <c r="AA59" s="12"/>
      <c r="AE59" s="13"/>
      <c r="AF59" s="12"/>
      <c r="AG59" s="13"/>
      <c r="AH59" s="12"/>
      <c r="AI59" s="13"/>
    </row>
    <row r="60" ht="9.75" customHeight="1">
      <c r="A60" s="35"/>
      <c r="B60" s="12"/>
      <c r="J60" s="13"/>
      <c r="K60" s="12"/>
      <c r="U60" s="13"/>
      <c r="V60" s="12"/>
      <c r="Z60" s="13"/>
      <c r="AA60" s="12"/>
      <c r="AE60" s="13"/>
      <c r="AF60" s="12"/>
      <c r="AG60" s="13"/>
      <c r="AH60" s="12"/>
      <c r="AI60" s="13"/>
    </row>
    <row r="61" ht="9.75" customHeight="1">
      <c r="A61" s="35"/>
      <c r="B61" s="5"/>
      <c r="C61" s="6"/>
      <c r="D61" s="6"/>
      <c r="E61" s="6"/>
      <c r="G61" s="6"/>
      <c r="H61" s="6"/>
      <c r="I61" s="6"/>
      <c r="J61" s="7"/>
      <c r="K61" s="12"/>
      <c r="U61" s="13"/>
      <c r="V61" s="12"/>
      <c r="Z61" s="13"/>
      <c r="AA61" s="12"/>
      <c r="AE61" s="13"/>
      <c r="AF61" s="12"/>
      <c r="AG61" s="13"/>
      <c r="AH61" s="12"/>
      <c r="AI61" s="13"/>
    </row>
    <row r="62" ht="9.75" customHeight="1">
      <c r="A62" s="35"/>
      <c r="B62" s="36" t="str">
        <f>IF(B58="",
    "0ヶ月",
    IF(G58="現在",
        IF(INT((DATEDIF(B58,TODAY(),"M")+1)/12)=0,
           MOD(DATEDIF(B58,TODAY(),"M")+1,12) &amp; "ヶ月",
           IF(MOD(DATEDIF(B58,TODAY(),"M")+1,12)=0,
              INT((DATEDIF(B58,TODAY(),"M")+1)/12) &amp; "年",
              INT((DATEDIF(B58,TODAY(),"M")+1)/12) &amp; "年" &amp; MOD(DATEDIF(B58,TODAY(),"M")+1,12) &amp; "ヶ月"
           )
        ),
        IF(INT((DATEDIF(B58,G58,"M")+1)/12)=0,
           MOD(DATEDIF(B58,G58,"M")+1,12) &amp; "ヶ月",
           IF(MOD(DATEDIF(B58,G58,"M")+1,12)=0,
              INT((DATEDIF(B58,G58,"M")+1)/12) &amp; "年",
              INT((DATEDIF(B58,G58,"M")+1)/12) &amp; "年" &amp; MOD(DATEDIF(B58,G58,"M")+1,12) &amp; "ヶ月"
           )
        )
    )
)</f>
        <v>1年</v>
      </c>
      <c r="C62" s="3"/>
      <c r="D62" s="3"/>
      <c r="E62" s="3"/>
      <c r="F62" s="3"/>
      <c r="G62" s="3"/>
      <c r="H62" s="3"/>
      <c r="I62" s="3"/>
      <c r="J62" s="4"/>
      <c r="K62" s="12"/>
      <c r="U62" s="13"/>
      <c r="V62" s="12"/>
      <c r="Z62" s="13"/>
      <c r="AA62" s="12"/>
      <c r="AE62" s="13"/>
      <c r="AF62" s="12"/>
      <c r="AG62" s="13"/>
      <c r="AH62" s="12"/>
      <c r="AI62" s="13"/>
    </row>
    <row r="63" ht="9.75" customHeight="1">
      <c r="A63" s="35"/>
      <c r="B63" s="12"/>
      <c r="J63" s="13"/>
      <c r="K63" s="12"/>
      <c r="U63" s="13"/>
      <c r="V63" s="12"/>
      <c r="Z63" s="13"/>
      <c r="AA63" s="12"/>
      <c r="AE63" s="13"/>
      <c r="AF63" s="12"/>
      <c r="AG63" s="13"/>
      <c r="AH63" s="12"/>
      <c r="AI63" s="13"/>
    </row>
    <row r="64" ht="9.75" customHeight="1">
      <c r="A64" s="27"/>
      <c r="B64" s="5"/>
      <c r="C64" s="6"/>
      <c r="D64" s="6"/>
      <c r="E64" s="6"/>
      <c r="F64" s="6"/>
      <c r="G64" s="6"/>
      <c r="H64" s="6"/>
      <c r="I64" s="6"/>
      <c r="J64" s="7"/>
      <c r="K64" s="5"/>
      <c r="L64" s="6"/>
      <c r="M64" s="6"/>
      <c r="N64" s="6"/>
      <c r="O64" s="6"/>
      <c r="P64" s="6"/>
      <c r="Q64" s="6"/>
      <c r="R64" s="6"/>
      <c r="S64" s="6"/>
      <c r="T64" s="6"/>
      <c r="U64" s="7"/>
      <c r="V64" s="5"/>
      <c r="W64" s="6"/>
      <c r="X64" s="6"/>
      <c r="Y64" s="6"/>
      <c r="Z64" s="7"/>
      <c r="AA64" s="5"/>
      <c r="AB64" s="6"/>
      <c r="AC64" s="6"/>
      <c r="AD64" s="6"/>
      <c r="AE64" s="7"/>
      <c r="AF64" s="5"/>
      <c r="AG64" s="7"/>
      <c r="AH64" s="5"/>
      <c r="AI64" s="7"/>
    </row>
    <row r="65" ht="9.75" customHeight="1">
      <c r="A65" s="29">
        <v>6.0</v>
      </c>
      <c r="B65" s="11">
        <v>45748.0</v>
      </c>
      <c r="C65" s="3"/>
      <c r="D65" s="3"/>
      <c r="E65" s="3"/>
      <c r="F65" s="16" t="s">
        <v>31</v>
      </c>
      <c r="G65" s="30">
        <v>45901.0</v>
      </c>
      <c r="H65" s="3"/>
      <c r="I65" s="3"/>
      <c r="J65" s="4"/>
      <c r="K65" s="31" t="s">
        <v>50</v>
      </c>
      <c r="L65" s="3"/>
      <c r="M65" s="3"/>
      <c r="N65" s="3"/>
      <c r="O65" s="3"/>
      <c r="P65" s="3"/>
      <c r="Q65" s="3"/>
      <c r="R65" s="3"/>
      <c r="S65" s="3"/>
      <c r="T65" s="3"/>
      <c r="U65" s="4"/>
      <c r="V65" s="32" t="s">
        <v>51</v>
      </c>
      <c r="W65" s="3"/>
      <c r="X65" s="3"/>
      <c r="Y65" s="3"/>
      <c r="Z65" s="4"/>
      <c r="AA65" s="33" t="s">
        <v>52</v>
      </c>
      <c r="AB65" s="3"/>
      <c r="AC65" s="3"/>
      <c r="AD65" s="3"/>
      <c r="AE65" s="4"/>
      <c r="AF65" s="36" t="s">
        <v>40</v>
      </c>
      <c r="AG65" s="4"/>
      <c r="AH65" s="9" t="s">
        <v>53</v>
      </c>
      <c r="AI65" s="4"/>
    </row>
    <row r="66" ht="9.75" customHeight="1">
      <c r="A66" s="35"/>
      <c r="B66" s="12"/>
      <c r="J66" s="13"/>
      <c r="K66" s="12"/>
      <c r="U66" s="13"/>
      <c r="V66" s="12"/>
      <c r="Z66" s="13"/>
      <c r="AA66" s="12"/>
      <c r="AE66" s="13"/>
      <c r="AF66" s="12"/>
      <c r="AG66" s="13"/>
      <c r="AH66" s="12"/>
      <c r="AI66" s="13"/>
    </row>
    <row r="67" ht="9.75" customHeight="1">
      <c r="A67" s="35"/>
      <c r="B67" s="12"/>
      <c r="J67" s="13"/>
      <c r="K67" s="12"/>
      <c r="U67" s="13"/>
      <c r="V67" s="12"/>
      <c r="Z67" s="13"/>
      <c r="AA67" s="12"/>
      <c r="AE67" s="13"/>
      <c r="AF67" s="12"/>
      <c r="AG67" s="13"/>
      <c r="AH67" s="12"/>
      <c r="AI67" s="13"/>
    </row>
    <row r="68" ht="9.75" customHeight="1">
      <c r="A68" s="35"/>
      <c r="B68" s="5"/>
      <c r="C68" s="6"/>
      <c r="D68" s="6"/>
      <c r="E68" s="6"/>
      <c r="G68" s="6"/>
      <c r="H68" s="6"/>
      <c r="I68" s="6"/>
      <c r="J68" s="7"/>
      <c r="K68" s="12"/>
      <c r="U68" s="13"/>
      <c r="V68" s="12"/>
      <c r="Z68" s="13"/>
      <c r="AA68" s="12"/>
      <c r="AE68" s="13"/>
      <c r="AF68" s="12"/>
      <c r="AG68" s="13"/>
      <c r="AH68" s="12"/>
      <c r="AI68" s="13"/>
    </row>
    <row r="69" ht="9.75" customHeight="1">
      <c r="A69" s="35"/>
      <c r="B69" s="36" t="str">
        <f>IF(B65="",
    "0ヶ月",
    IF(G65="現在",
        IF(INT((DATEDIF(B65,TODAY(),"M")+1)/12)=0,
           MOD(DATEDIF(B65,TODAY(),"M")+1,12) &amp; "ヶ月",
           IF(MOD(DATEDIF(B65,TODAY(),"M")+1,12)=0,
              INT((DATEDIF(B65,TODAY(),"M")+1)/12) &amp; "年",
              INT((DATEDIF(B65,TODAY(),"M")+1)/12) &amp; "年" &amp; MOD(DATEDIF(B65,TODAY(),"M")+1,12) &amp; "ヶ月"
           )
        ),
        IF(INT((DATEDIF(B65,G65,"M")+1)/12)=0,
           MOD(DATEDIF(B65,G65,"M")+1,12) &amp; "ヶ月",
           IF(MOD(DATEDIF(B65,G65,"M")+1,12)=0,
              INT((DATEDIF(B65,G65,"M")+1)/12) &amp; "年",
              INT((DATEDIF(B65,G65,"M")+1)/12) &amp; "年" &amp; MOD(DATEDIF(B65,G65,"M")+1,12) &amp; "ヶ月"
           )
        )
    )
)</f>
        <v>6ヶ月</v>
      </c>
      <c r="C69" s="3"/>
      <c r="D69" s="3"/>
      <c r="E69" s="3"/>
      <c r="F69" s="3"/>
      <c r="G69" s="3"/>
      <c r="H69" s="3"/>
      <c r="I69" s="3"/>
      <c r="J69" s="4"/>
      <c r="K69" s="12"/>
      <c r="U69" s="13"/>
      <c r="V69" s="12"/>
      <c r="Z69" s="13"/>
      <c r="AA69" s="12"/>
      <c r="AE69" s="13"/>
      <c r="AF69" s="12"/>
      <c r="AG69" s="13"/>
      <c r="AH69" s="12"/>
      <c r="AI69" s="13"/>
    </row>
    <row r="70" ht="9.75" customHeight="1">
      <c r="A70" s="35"/>
      <c r="B70" s="12"/>
      <c r="J70" s="13"/>
      <c r="K70" s="12"/>
      <c r="U70" s="13"/>
      <c r="V70" s="12"/>
      <c r="Z70" s="13"/>
      <c r="AA70" s="12"/>
      <c r="AE70" s="13"/>
      <c r="AF70" s="12"/>
      <c r="AG70" s="13"/>
      <c r="AH70" s="12"/>
      <c r="AI70" s="13"/>
    </row>
    <row r="71" ht="9.75" customHeight="1">
      <c r="A71" s="27"/>
      <c r="B71" s="5"/>
      <c r="C71" s="6"/>
      <c r="D71" s="6"/>
      <c r="E71" s="6"/>
      <c r="F71" s="6"/>
      <c r="G71" s="6"/>
      <c r="H71" s="6"/>
      <c r="I71" s="6"/>
      <c r="J71" s="7"/>
      <c r="K71" s="5"/>
      <c r="L71" s="6"/>
      <c r="M71" s="6"/>
      <c r="N71" s="6"/>
      <c r="O71" s="6"/>
      <c r="P71" s="6"/>
      <c r="Q71" s="6"/>
      <c r="R71" s="6"/>
      <c r="S71" s="6"/>
      <c r="T71" s="6"/>
      <c r="U71" s="7"/>
      <c r="V71" s="5"/>
      <c r="W71" s="6"/>
      <c r="X71" s="6"/>
      <c r="Y71" s="6"/>
      <c r="Z71" s="7"/>
      <c r="AA71" s="5"/>
      <c r="AB71" s="6"/>
      <c r="AC71" s="6"/>
      <c r="AD71" s="6"/>
      <c r="AE71" s="7"/>
      <c r="AF71" s="5"/>
      <c r="AG71" s="7"/>
      <c r="AH71" s="5"/>
      <c r="AI71" s="7"/>
    </row>
    <row r="72" ht="60.0" customHeight="1">
      <c r="A72" s="29">
        <v>7.0</v>
      </c>
      <c r="B72" s="11">
        <v>45170.0</v>
      </c>
      <c r="C72" s="3"/>
      <c r="D72" s="3"/>
      <c r="E72" s="3"/>
      <c r="F72" s="16" t="s">
        <v>31</v>
      </c>
      <c r="G72" s="30">
        <v>45323.0</v>
      </c>
      <c r="H72" s="3"/>
      <c r="I72" s="3"/>
      <c r="J72" s="4"/>
      <c r="K72" s="31" t="s">
        <v>54</v>
      </c>
      <c r="L72" s="3"/>
      <c r="M72" s="3"/>
      <c r="N72" s="3"/>
      <c r="O72" s="3"/>
      <c r="P72" s="3"/>
      <c r="Q72" s="3"/>
      <c r="R72" s="3"/>
      <c r="S72" s="3"/>
      <c r="T72" s="3"/>
      <c r="U72" s="4"/>
      <c r="V72" s="32" t="s">
        <v>55</v>
      </c>
      <c r="W72" s="3"/>
      <c r="X72" s="3"/>
      <c r="Y72" s="3"/>
      <c r="Z72" s="4"/>
      <c r="AA72" s="33" t="s">
        <v>56</v>
      </c>
      <c r="AB72" s="3"/>
      <c r="AC72" s="3"/>
      <c r="AD72" s="3"/>
      <c r="AE72" s="4"/>
      <c r="AF72" s="36"/>
      <c r="AG72" s="4"/>
      <c r="AH72" s="9" t="s">
        <v>57</v>
      </c>
      <c r="AI72" s="4"/>
    </row>
    <row r="73" ht="9.75" customHeight="1">
      <c r="A73" s="35"/>
      <c r="B73" s="12"/>
      <c r="J73" s="13"/>
      <c r="K73" s="12"/>
      <c r="U73" s="13"/>
      <c r="V73" s="12"/>
      <c r="Z73" s="13"/>
      <c r="AA73" s="12"/>
      <c r="AE73" s="13"/>
      <c r="AF73" s="12"/>
      <c r="AG73" s="13"/>
      <c r="AH73" s="12"/>
      <c r="AI73" s="13"/>
    </row>
    <row r="74" ht="9.75" customHeight="1">
      <c r="A74" s="35"/>
      <c r="B74" s="12"/>
      <c r="J74" s="13"/>
      <c r="K74" s="12"/>
      <c r="U74" s="13"/>
      <c r="V74" s="12"/>
      <c r="Z74" s="13"/>
      <c r="AA74" s="12"/>
      <c r="AE74" s="13"/>
      <c r="AF74" s="12"/>
      <c r="AG74" s="13"/>
      <c r="AH74" s="12"/>
      <c r="AI74" s="13"/>
    </row>
    <row r="75" ht="9.75" customHeight="1">
      <c r="A75" s="35"/>
      <c r="B75" s="5"/>
      <c r="C75" s="6"/>
      <c r="D75" s="6"/>
      <c r="E75" s="6"/>
      <c r="G75" s="6"/>
      <c r="H75" s="6"/>
      <c r="I75" s="6"/>
      <c r="J75" s="7"/>
      <c r="K75" s="12"/>
      <c r="U75" s="13"/>
      <c r="V75" s="12"/>
      <c r="Z75" s="13"/>
      <c r="AA75" s="12"/>
      <c r="AE75" s="13"/>
      <c r="AF75" s="12"/>
      <c r="AG75" s="13"/>
      <c r="AH75" s="12"/>
      <c r="AI75" s="13"/>
    </row>
    <row r="76" ht="9.75" customHeight="1">
      <c r="A76" s="35"/>
      <c r="B76" s="36" t="str">
        <f>IF(B72="",
    "0ヶ月",
    IF(G72="現在",
        IF(INT((DATEDIF(B72,TODAY(),"M")+1)/12)=0,
           MOD(DATEDIF(B72,TODAY(),"M")+1,12) &amp; "ヶ月",
           IF(MOD(DATEDIF(B72,TODAY(),"M")+1,12)=0,
              INT((DATEDIF(B72,TODAY(),"M")+1)/12) &amp; "年",
              INT((DATEDIF(B72,TODAY(),"M")+1)/12) &amp; "年" &amp; MOD(DATEDIF(B72,TODAY(),"M")+1,12) &amp; "ヶ月"
           )
        ),
        IF(INT((DATEDIF(B72,G72,"M")+1)/12)=0,
           MOD(DATEDIF(B72,G72,"M")+1,12) &amp; "ヶ月",
           IF(MOD(DATEDIF(B72,G72,"M")+1,12)=0,
              INT((DATEDIF(B72,G72,"M")+1)/12) &amp; "年",
              INT((DATEDIF(B72,G72,"M")+1)/12) &amp; "年" &amp; MOD(DATEDIF(B72,G72,"M")+1,12) &amp; "ヶ月"
           )
        )
    )
)</f>
        <v>6ヶ月</v>
      </c>
      <c r="C76" s="3"/>
      <c r="D76" s="3"/>
      <c r="E76" s="3"/>
      <c r="F76" s="3"/>
      <c r="G76" s="3"/>
      <c r="H76" s="3"/>
      <c r="I76" s="3"/>
      <c r="J76" s="4"/>
      <c r="K76" s="12"/>
      <c r="U76" s="13"/>
      <c r="V76" s="12"/>
      <c r="Z76" s="13"/>
      <c r="AA76" s="12"/>
      <c r="AE76" s="13"/>
      <c r="AF76" s="12"/>
      <c r="AG76" s="13"/>
      <c r="AH76" s="12"/>
      <c r="AI76" s="13"/>
    </row>
    <row r="77" ht="9.75" customHeight="1">
      <c r="A77" s="35"/>
      <c r="B77" s="12"/>
      <c r="J77" s="13"/>
      <c r="K77" s="12"/>
      <c r="U77" s="13"/>
      <c r="V77" s="12"/>
      <c r="Z77" s="13"/>
      <c r="AA77" s="12"/>
      <c r="AE77" s="13"/>
      <c r="AF77" s="12"/>
      <c r="AG77" s="13"/>
      <c r="AH77" s="12"/>
      <c r="AI77" s="13"/>
    </row>
    <row r="78" ht="9.75" customHeight="1">
      <c r="A78" s="27"/>
      <c r="B78" s="5"/>
      <c r="C78" s="6"/>
      <c r="D78" s="6"/>
      <c r="E78" s="6"/>
      <c r="F78" s="6"/>
      <c r="G78" s="6"/>
      <c r="H78" s="6"/>
      <c r="I78" s="6"/>
      <c r="J78" s="7"/>
      <c r="K78" s="5"/>
      <c r="L78" s="6"/>
      <c r="M78" s="6"/>
      <c r="N78" s="6"/>
      <c r="O78" s="6"/>
      <c r="P78" s="6"/>
      <c r="Q78" s="6"/>
      <c r="R78" s="6"/>
      <c r="S78" s="6"/>
      <c r="T78" s="6"/>
      <c r="U78" s="7"/>
      <c r="V78" s="5"/>
      <c r="W78" s="6"/>
      <c r="X78" s="6"/>
      <c r="Y78" s="6"/>
      <c r="Z78" s="7"/>
      <c r="AA78" s="5"/>
      <c r="AB78" s="6"/>
      <c r="AC78" s="6"/>
      <c r="AD78" s="6"/>
      <c r="AE78" s="7"/>
      <c r="AF78" s="5"/>
      <c r="AG78" s="7"/>
      <c r="AH78" s="5"/>
      <c r="AI78" s="7"/>
    </row>
    <row r="79" ht="36.75" customHeight="1">
      <c r="A79" s="29">
        <v>8.0</v>
      </c>
      <c r="B79" s="11">
        <v>45778.0</v>
      </c>
      <c r="C79" s="3"/>
      <c r="D79" s="3"/>
      <c r="E79" s="3"/>
      <c r="F79" s="16" t="s">
        <v>31</v>
      </c>
      <c r="G79" s="30" t="s">
        <v>58</v>
      </c>
      <c r="H79" s="3"/>
      <c r="I79" s="3"/>
      <c r="J79" s="4"/>
      <c r="K79" s="31" t="s">
        <v>59</v>
      </c>
      <c r="L79" s="3"/>
      <c r="M79" s="3"/>
      <c r="N79" s="3"/>
      <c r="O79" s="3"/>
      <c r="P79" s="3"/>
      <c r="Q79" s="3"/>
      <c r="R79" s="3"/>
      <c r="S79" s="3"/>
      <c r="T79" s="3"/>
      <c r="U79" s="4"/>
      <c r="V79" s="32" t="s">
        <v>60</v>
      </c>
      <c r="W79" s="3"/>
      <c r="X79" s="3"/>
      <c r="Y79" s="3"/>
      <c r="Z79" s="4"/>
      <c r="AA79" s="33" t="s">
        <v>56</v>
      </c>
      <c r="AB79" s="3"/>
      <c r="AC79" s="3"/>
      <c r="AD79" s="3"/>
      <c r="AE79" s="4"/>
      <c r="AF79" s="36"/>
      <c r="AG79" s="4"/>
      <c r="AH79" s="9" t="s">
        <v>57</v>
      </c>
      <c r="AI79" s="4"/>
    </row>
    <row r="80" ht="9.75" customHeight="1">
      <c r="A80" s="35"/>
      <c r="B80" s="12"/>
      <c r="J80" s="13"/>
      <c r="K80" s="12"/>
      <c r="U80" s="13"/>
      <c r="V80" s="12"/>
      <c r="Z80" s="13"/>
      <c r="AA80" s="12"/>
      <c r="AE80" s="13"/>
      <c r="AF80" s="12"/>
      <c r="AG80" s="13"/>
      <c r="AH80" s="12"/>
      <c r="AI80" s="13"/>
    </row>
    <row r="81" ht="9.75" customHeight="1">
      <c r="A81" s="35"/>
      <c r="B81" s="12"/>
      <c r="J81" s="13"/>
      <c r="K81" s="12"/>
      <c r="U81" s="13"/>
      <c r="V81" s="12"/>
      <c r="Z81" s="13"/>
      <c r="AA81" s="12"/>
      <c r="AE81" s="13"/>
      <c r="AF81" s="12"/>
      <c r="AG81" s="13"/>
      <c r="AH81" s="12"/>
      <c r="AI81" s="13"/>
    </row>
    <row r="82" ht="9.75" customHeight="1">
      <c r="A82" s="35"/>
      <c r="B82" s="5"/>
      <c r="C82" s="6"/>
      <c r="D82" s="6"/>
      <c r="E82" s="6"/>
      <c r="G82" s="6"/>
      <c r="H82" s="6"/>
      <c r="I82" s="6"/>
      <c r="J82" s="7"/>
      <c r="K82" s="12"/>
      <c r="U82" s="13"/>
      <c r="V82" s="12"/>
      <c r="Z82" s="13"/>
      <c r="AA82" s="12"/>
      <c r="AE82" s="13"/>
      <c r="AF82" s="12"/>
      <c r="AG82" s="13"/>
      <c r="AH82" s="12"/>
      <c r="AI82" s="13"/>
    </row>
    <row r="83" ht="9.75" customHeight="1">
      <c r="A83" s="35"/>
      <c r="B83" s="36" t="str">
        <f>IF(B79="",
    "0ヶ月",
    IF(G79="現在",
        IF(INT((DATEDIF(B79,TODAY(),"M")+1)/12)=0,
           MOD(DATEDIF(B79,TODAY(),"M")+1,12) &amp; "ヶ月",
           IF(MOD(DATEDIF(B79,TODAY(),"M")+1,12)=0,
              INT((DATEDIF(B79,TODAY(),"M")+1)/12) &amp; "年",
              INT((DATEDIF(B79,TODAY(),"M")+1)/12) &amp; "年" &amp; MOD(DATEDIF(B79,TODAY(),"M")+1,12) &amp; "ヶ月"
           )
        ),
        IF(INT((DATEDIF(B79,G79,"M")+1)/12)=0,
           MOD(DATEDIF(B79,G79,"M")+1,12) &amp; "ヶ月",
           IF(MOD(DATEDIF(B79,G79,"M")+1,12)=0,
              INT((DATEDIF(B79,G79,"M")+1)/12) &amp; "年",
              INT((DATEDIF(B79,G79,"M")+1)/12) &amp; "年" &amp; MOD(DATEDIF(B79,G79,"M")+1,12) &amp; "ヶ月"
           )
        )
    )
)</f>
        <v>6ヶ月</v>
      </c>
      <c r="C83" s="3"/>
      <c r="D83" s="3"/>
      <c r="E83" s="3"/>
      <c r="F83" s="3"/>
      <c r="G83" s="3"/>
      <c r="H83" s="3"/>
      <c r="I83" s="3"/>
      <c r="J83" s="4"/>
      <c r="K83" s="12"/>
      <c r="U83" s="13"/>
      <c r="V83" s="12"/>
      <c r="Z83" s="13"/>
      <c r="AA83" s="12"/>
      <c r="AE83" s="13"/>
      <c r="AF83" s="12"/>
      <c r="AG83" s="13"/>
      <c r="AH83" s="12"/>
      <c r="AI83" s="13"/>
    </row>
    <row r="84" ht="9.75" customHeight="1">
      <c r="A84" s="35"/>
      <c r="B84" s="12"/>
      <c r="J84" s="13"/>
      <c r="K84" s="12"/>
      <c r="U84" s="13"/>
      <c r="V84" s="12"/>
      <c r="Z84" s="13"/>
      <c r="AA84" s="12"/>
      <c r="AE84" s="13"/>
      <c r="AF84" s="12"/>
      <c r="AG84" s="13"/>
      <c r="AH84" s="12"/>
      <c r="AI84" s="13"/>
    </row>
    <row r="85" ht="9.75" customHeight="1">
      <c r="A85" s="27"/>
      <c r="B85" s="5"/>
      <c r="C85" s="6"/>
      <c r="D85" s="6"/>
      <c r="E85" s="6"/>
      <c r="F85" s="6"/>
      <c r="G85" s="6"/>
      <c r="H85" s="6"/>
      <c r="I85" s="6"/>
      <c r="J85" s="7"/>
      <c r="K85" s="5"/>
      <c r="L85" s="6"/>
      <c r="M85" s="6"/>
      <c r="N85" s="6"/>
      <c r="O85" s="6"/>
      <c r="P85" s="6"/>
      <c r="Q85" s="6"/>
      <c r="R85" s="6"/>
      <c r="S85" s="6"/>
      <c r="T85" s="6"/>
      <c r="U85" s="7"/>
      <c r="V85" s="5"/>
      <c r="W85" s="6"/>
      <c r="X85" s="6"/>
      <c r="Y85" s="6"/>
      <c r="Z85" s="7"/>
      <c r="AA85" s="5"/>
      <c r="AB85" s="6"/>
      <c r="AC85" s="6"/>
      <c r="AD85" s="6"/>
      <c r="AE85" s="7"/>
      <c r="AF85" s="5"/>
      <c r="AG85" s="7"/>
      <c r="AH85" s="5"/>
      <c r="AI85" s="7"/>
    </row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mergeCells count="101">
    <mergeCell ref="A9:M11"/>
    <mergeCell ref="N9:O11"/>
    <mergeCell ref="P9:Q11"/>
    <mergeCell ref="R9:W11"/>
    <mergeCell ref="X9:AC11"/>
    <mergeCell ref="AD9:AI11"/>
    <mergeCell ref="A13:E16"/>
    <mergeCell ref="F15:Q16"/>
    <mergeCell ref="R15:T16"/>
    <mergeCell ref="A17:E33"/>
    <mergeCell ref="F17:AI33"/>
    <mergeCell ref="A35:A36"/>
    <mergeCell ref="B35:J36"/>
    <mergeCell ref="K35:U36"/>
    <mergeCell ref="AF37:AG43"/>
    <mergeCell ref="AH37:AI43"/>
    <mergeCell ref="B37:E40"/>
    <mergeCell ref="F37:F40"/>
    <mergeCell ref="G37:J40"/>
    <mergeCell ref="K37:U43"/>
    <mergeCell ref="V37:Z43"/>
    <mergeCell ref="AA37:AE43"/>
    <mergeCell ref="B41:J43"/>
    <mergeCell ref="AA44:AE50"/>
    <mergeCell ref="AF44:AG50"/>
    <mergeCell ref="AH44:AI50"/>
    <mergeCell ref="A37:A43"/>
    <mergeCell ref="B44:E47"/>
    <mergeCell ref="F44:F47"/>
    <mergeCell ref="G44:J47"/>
    <mergeCell ref="K44:U50"/>
    <mergeCell ref="V44:Z50"/>
    <mergeCell ref="B48:J50"/>
    <mergeCell ref="AA51:AE57"/>
    <mergeCell ref="AF51:AG57"/>
    <mergeCell ref="AH51:AI57"/>
    <mergeCell ref="A44:A50"/>
    <mergeCell ref="B51:E54"/>
    <mergeCell ref="F51:F54"/>
    <mergeCell ref="G51:J54"/>
    <mergeCell ref="K51:U57"/>
    <mergeCell ref="V51:Z57"/>
    <mergeCell ref="B55:J57"/>
    <mergeCell ref="AA58:AE64"/>
    <mergeCell ref="AF58:AG64"/>
    <mergeCell ref="AH58:AI64"/>
    <mergeCell ref="A51:A57"/>
    <mergeCell ref="B58:E61"/>
    <mergeCell ref="F58:F61"/>
    <mergeCell ref="G58:J61"/>
    <mergeCell ref="K58:U64"/>
    <mergeCell ref="V58:Z64"/>
    <mergeCell ref="B62:J64"/>
    <mergeCell ref="AA65:AE71"/>
    <mergeCell ref="AF65:AG71"/>
    <mergeCell ref="AH65:AI71"/>
    <mergeCell ref="A58:A64"/>
    <mergeCell ref="B65:E68"/>
    <mergeCell ref="F65:F68"/>
    <mergeCell ref="G65:J68"/>
    <mergeCell ref="K65:U71"/>
    <mergeCell ref="V65:Z71"/>
    <mergeCell ref="B69:J71"/>
    <mergeCell ref="AA72:AE78"/>
    <mergeCell ref="AF72:AG78"/>
    <mergeCell ref="AH72:AI78"/>
    <mergeCell ref="A65:A71"/>
    <mergeCell ref="B72:E75"/>
    <mergeCell ref="F72:F75"/>
    <mergeCell ref="G72:J75"/>
    <mergeCell ref="K72:U78"/>
    <mergeCell ref="V72:Z78"/>
    <mergeCell ref="B76:J78"/>
    <mergeCell ref="F1:AD5"/>
    <mergeCell ref="A7:M8"/>
    <mergeCell ref="N7:O8"/>
    <mergeCell ref="P7:Q8"/>
    <mergeCell ref="R7:W8"/>
    <mergeCell ref="X7:AC8"/>
    <mergeCell ref="AD7:AI8"/>
    <mergeCell ref="F13:Q14"/>
    <mergeCell ref="R13:T14"/>
    <mergeCell ref="U13:AF14"/>
    <mergeCell ref="AG13:AI14"/>
    <mergeCell ref="U15:AF16"/>
    <mergeCell ref="AG15:AI16"/>
    <mergeCell ref="V35:Z36"/>
    <mergeCell ref="AA35:AE36"/>
    <mergeCell ref="AF35:AG36"/>
    <mergeCell ref="AH35:AI36"/>
    <mergeCell ref="AA79:AE85"/>
    <mergeCell ref="AF79:AG85"/>
    <mergeCell ref="AH79:AI85"/>
    <mergeCell ref="A72:A78"/>
    <mergeCell ref="A79:A85"/>
    <mergeCell ref="B79:E82"/>
    <mergeCell ref="F79:F82"/>
    <mergeCell ref="G79:J82"/>
    <mergeCell ref="K79:U85"/>
    <mergeCell ref="V79:Z85"/>
    <mergeCell ref="B83:J85"/>
  </mergeCells>
  <printOptions horizontalCentered="1"/>
  <pageMargins bottom="0.7480314960629921" footer="0.0" header="0.0" left="0.7086614173228347" right="0.7086614173228347" top="0.7480314960629921"/>
  <pageSetup paperSize="9" scale="64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2021-06-08T06:35:37Z</dcterms:created>
  <dc:creator>後藤祐輝</dc:creator>
</cp:coreProperties>
</file>