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kishuhei/Google ドライブ/その他/"/>
    </mc:Choice>
  </mc:AlternateContent>
  <xr:revisionPtr revIDLastSave="0" documentId="8_{FD104AE5-8CA0-9E41-867A-65036BBC114C}" xr6:coauthVersionLast="45" xr6:coauthVersionMax="45" xr10:uidLastSave="{00000000-0000-0000-0000-000000000000}"/>
  <bookViews>
    <workbookView xWindow="0" yWindow="-18000" windowWidth="32000" windowHeight="18000" xr2:uid="{88676047-CE16-524F-A849-F11BFB614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 a="1"/>
  <c r="C3" i="1"/>
  <c r="C4" i="1" a="1"/>
  <c r="C4" i="1"/>
  <c r="C5" i="1" a="1"/>
  <c r="C5" i="1"/>
  <c r="C6" i="1" a="1"/>
  <c r="C6" i="1"/>
  <c r="C7" i="1" a="1"/>
  <c r="C7" i="1" s="1"/>
  <c r="C8" i="1" a="1"/>
  <c r="C8" i="1" s="1"/>
  <c r="C9" i="1" a="1"/>
  <c r="C9" i="1" s="1"/>
  <c r="C10" i="1" a="1"/>
  <c r="C10" i="1"/>
  <c r="C11" i="1" a="1"/>
  <c r="C11" i="1" s="1"/>
  <c r="C12" i="1" a="1"/>
  <c r="C12" i="1" s="1"/>
  <c r="C13" i="1" a="1"/>
  <c r="C13" i="1" s="1"/>
  <c r="C14" i="1" a="1"/>
  <c r="C14" i="1"/>
  <c r="C15" i="1" a="1"/>
  <c r="C15" i="1" s="1"/>
  <c r="C16" i="1" a="1"/>
  <c r="C16" i="1" s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E3" i="1" a="1"/>
  <c r="E3" i="1" s="1"/>
  <c r="F3" i="1" a="1"/>
  <c r="F3" i="1" s="1"/>
  <c r="G3" i="1" a="1"/>
  <c r="G3" i="1" s="1"/>
  <c r="H3" i="1" a="1"/>
  <c r="H3" i="1" s="1"/>
  <c r="I3" i="1" a="1"/>
  <c r="I3" i="1" s="1"/>
  <c r="J3" i="1" a="1"/>
  <c r="J3" i="1" s="1"/>
  <c r="K3" i="1" a="1"/>
  <c r="K3" i="1" s="1"/>
  <c r="L3" i="1" a="1"/>
  <c r="L3" i="1" s="1"/>
  <c r="E4" i="1" a="1"/>
  <c r="E4" i="1" s="1"/>
  <c r="F4" i="1" a="1"/>
  <c r="F4" i="1" s="1"/>
  <c r="G4" i="1" a="1"/>
  <c r="G4" i="1" s="1"/>
  <c r="H4" i="1" a="1"/>
  <c r="H4" i="1" s="1"/>
  <c r="I4" i="1" a="1"/>
  <c r="I4" i="1" s="1"/>
  <c r="J4" i="1" a="1"/>
  <c r="J4" i="1" s="1"/>
  <c r="K4" i="1" a="1"/>
  <c r="K4" i="1" s="1"/>
  <c r="L4" i="1" a="1"/>
  <c r="L4" i="1" s="1"/>
  <c r="E5" i="1" a="1"/>
  <c r="E5" i="1" s="1"/>
  <c r="F5" i="1" a="1"/>
  <c r="F5" i="1" s="1"/>
  <c r="G5" i="1" a="1"/>
  <c r="G5" i="1" s="1"/>
  <c r="H5" i="1" a="1"/>
  <c r="H5" i="1" s="1"/>
  <c r="I5" i="1" a="1"/>
  <c r="I5" i="1" s="1"/>
  <c r="J5" i="1" a="1"/>
  <c r="J5" i="1" s="1"/>
  <c r="K5" i="1" a="1"/>
  <c r="K5" i="1" s="1"/>
  <c r="L5" i="1" a="1"/>
  <c r="L5" i="1" s="1"/>
  <c r="E6" i="1" a="1"/>
  <c r="E6" i="1" s="1"/>
  <c r="F6" i="1" a="1"/>
  <c r="F6" i="1" s="1"/>
  <c r="G6" i="1" a="1"/>
  <c r="G6" i="1" s="1"/>
  <c r="H6" i="1" a="1"/>
  <c r="H6" i="1" s="1"/>
  <c r="I6" i="1" a="1"/>
  <c r="I6" i="1" s="1"/>
  <c r="J6" i="1" a="1"/>
  <c r="J6" i="1" s="1"/>
  <c r="K6" i="1" a="1"/>
  <c r="K6" i="1" s="1"/>
  <c r="L6" i="1" a="1"/>
  <c r="L6" i="1" s="1"/>
  <c r="E7" i="1" a="1"/>
  <c r="E7" i="1" s="1"/>
  <c r="F7" i="1" a="1"/>
  <c r="F7" i="1" s="1"/>
  <c r="G7" i="1" a="1"/>
  <c r="G7" i="1" s="1"/>
  <c r="H7" i="1" a="1"/>
  <c r="H7" i="1" s="1"/>
  <c r="I7" i="1" a="1"/>
  <c r="I7" i="1" s="1"/>
  <c r="J7" i="1" a="1"/>
  <c r="J7" i="1" s="1"/>
  <c r="K7" i="1" a="1"/>
  <c r="K7" i="1" s="1"/>
  <c r="L7" i="1" a="1"/>
  <c r="L7" i="1" s="1"/>
  <c r="E8" i="1" a="1"/>
  <c r="E8" i="1" s="1"/>
  <c r="F8" i="1" a="1"/>
  <c r="F8" i="1" s="1"/>
  <c r="G8" i="1" a="1"/>
  <c r="G8" i="1" s="1"/>
  <c r="H8" i="1" a="1"/>
  <c r="H8" i="1" s="1"/>
  <c r="I8" i="1" a="1"/>
  <c r="I8" i="1" s="1"/>
  <c r="J8" i="1" a="1"/>
  <c r="J8" i="1" s="1"/>
  <c r="K8" i="1" a="1"/>
  <c r="K8" i="1" s="1"/>
  <c r="L8" i="1" a="1"/>
  <c r="L8" i="1" s="1"/>
  <c r="E9" i="1" a="1"/>
  <c r="E9" i="1" s="1"/>
  <c r="F9" i="1" a="1"/>
  <c r="F9" i="1" s="1"/>
  <c r="G9" i="1" a="1"/>
  <c r="G9" i="1" s="1"/>
  <c r="H9" i="1" a="1"/>
  <c r="H9" i="1" s="1"/>
  <c r="I9" i="1" a="1"/>
  <c r="I9" i="1" s="1"/>
  <c r="J9" i="1" a="1"/>
  <c r="J9" i="1" s="1"/>
  <c r="K9" i="1" a="1"/>
  <c r="K9" i="1" s="1"/>
  <c r="L9" i="1" a="1"/>
  <c r="L9" i="1" s="1"/>
  <c r="E10" i="1" a="1"/>
  <c r="E10" i="1" s="1"/>
  <c r="F10" i="1" a="1"/>
  <c r="F10" i="1" s="1"/>
  <c r="G10" i="1" a="1"/>
  <c r="G10" i="1" s="1"/>
  <c r="H10" i="1" a="1"/>
  <c r="H10" i="1" s="1"/>
  <c r="I10" i="1" a="1"/>
  <c r="I10" i="1" s="1"/>
  <c r="J10" i="1" a="1"/>
  <c r="J10" i="1" s="1"/>
  <c r="K10" i="1" a="1"/>
  <c r="K10" i="1" s="1"/>
  <c r="L10" i="1" a="1"/>
  <c r="L10" i="1" s="1"/>
  <c r="E11" i="1" a="1"/>
  <c r="E11" i="1" s="1"/>
  <c r="F11" i="1" a="1"/>
  <c r="F11" i="1" s="1"/>
  <c r="G11" i="1" a="1"/>
  <c r="G11" i="1" s="1"/>
  <c r="H11" i="1" a="1"/>
  <c r="H11" i="1" s="1"/>
  <c r="I11" i="1" a="1"/>
  <c r="I11" i="1" s="1"/>
  <c r="J11" i="1" a="1"/>
  <c r="J11" i="1" s="1"/>
  <c r="K11" i="1" a="1"/>
  <c r="K11" i="1" s="1"/>
  <c r="L11" i="1" a="1"/>
  <c r="L11" i="1" s="1"/>
  <c r="E12" i="1" a="1"/>
  <c r="E12" i="1" s="1"/>
  <c r="F12" i="1" a="1"/>
  <c r="F12" i="1" s="1"/>
  <c r="G12" i="1" a="1"/>
  <c r="G12" i="1" s="1"/>
  <c r="H12" i="1" a="1"/>
  <c r="H12" i="1" s="1"/>
  <c r="I12" i="1" a="1"/>
  <c r="I12" i="1" s="1"/>
  <c r="J12" i="1" a="1"/>
  <c r="J12" i="1" s="1"/>
  <c r="K12" i="1" a="1"/>
  <c r="K12" i="1" s="1"/>
  <c r="L12" i="1" a="1"/>
  <c r="L12" i="1" s="1"/>
  <c r="E13" i="1" a="1"/>
  <c r="E13" i="1" s="1"/>
  <c r="F13" i="1" a="1"/>
  <c r="F13" i="1" s="1"/>
  <c r="G13" i="1" a="1"/>
  <c r="G13" i="1" s="1"/>
  <c r="H13" i="1" a="1"/>
  <c r="H13" i="1" s="1"/>
  <c r="I13" i="1" a="1"/>
  <c r="I13" i="1" s="1"/>
  <c r="J13" i="1" a="1"/>
  <c r="J13" i="1" s="1"/>
  <c r="K13" i="1" a="1"/>
  <c r="K13" i="1" s="1"/>
  <c r="L13" i="1" a="1"/>
  <c r="L13" i="1" s="1"/>
  <c r="E14" i="1" a="1"/>
  <c r="E14" i="1" s="1"/>
  <c r="F14" i="1" a="1"/>
  <c r="F14" i="1" s="1"/>
  <c r="G14" i="1" a="1"/>
  <c r="G14" i="1" s="1"/>
  <c r="H14" i="1" a="1"/>
  <c r="H14" i="1" s="1"/>
  <c r="I14" i="1" a="1"/>
  <c r="I14" i="1" s="1"/>
  <c r="J14" i="1" a="1"/>
  <c r="J14" i="1" s="1"/>
  <c r="K14" i="1" a="1"/>
  <c r="K14" i="1" s="1"/>
  <c r="L14" i="1" a="1"/>
  <c r="L14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L15" i="1" a="1"/>
  <c r="L15" i="1" s="1"/>
  <c r="E16" i="1" a="1"/>
  <c r="E16" i="1" s="1"/>
  <c r="F16" i="1" a="1"/>
  <c r="F16" i="1" s="1"/>
  <c r="G16" i="1" a="1"/>
  <c r="G16" i="1" s="1"/>
  <c r="H16" i="1" a="1"/>
  <c r="H16" i="1" s="1"/>
  <c r="I16" i="1" a="1"/>
  <c r="I16" i="1" s="1"/>
  <c r="J16" i="1" a="1"/>
  <c r="J16" i="1" s="1"/>
  <c r="K16" i="1" a="1"/>
  <c r="K16" i="1" s="1"/>
  <c r="L16" i="1" a="1"/>
  <c r="L16" i="1" s="1"/>
  <c r="E17" i="1" a="1"/>
  <c r="E17" i="1" s="1"/>
  <c r="F17" i="1" a="1"/>
  <c r="F17" i="1" s="1"/>
  <c r="G17" i="1" a="1"/>
  <c r="G17" i="1" s="1"/>
  <c r="H17" i="1" a="1"/>
  <c r="H17" i="1" s="1"/>
  <c r="I17" i="1" a="1"/>
  <c r="I17" i="1" s="1"/>
  <c r="J17" i="1" a="1"/>
  <c r="J17" i="1" s="1"/>
  <c r="K17" i="1" a="1"/>
  <c r="K17" i="1" s="1"/>
  <c r="L17" i="1" a="1"/>
  <c r="L17" i="1" s="1"/>
  <c r="E18" i="1" a="1"/>
  <c r="E18" i="1" s="1"/>
  <c r="F18" i="1" a="1"/>
  <c r="F18" i="1" s="1"/>
  <c r="G18" i="1" a="1"/>
  <c r="G18" i="1" s="1"/>
  <c r="H18" i="1" a="1"/>
  <c r="H18" i="1" s="1"/>
  <c r="I18" i="1" a="1"/>
  <c r="I18" i="1" s="1"/>
  <c r="J18" i="1" a="1"/>
  <c r="J18" i="1" s="1"/>
  <c r="K18" i="1" a="1"/>
  <c r="K18" i="1" s="1"/>
  <c r="L18" i="1" a="1"/>
  <c r="L18" i="1" s="1"/>
  <c r="E19" i="1" a="1"/>
  <c r="E19" i="1" s="1"/>
  <c r="F19" i="1" a="1"/>
  <c r="F19" i="1" s="1"/>
  <c r="G19" i="1" a="1"/>
  <c r="G19" i="1" s="1"/>
  <c r="H19" i="1" a="1"/>
  <c r="H19" i="1" s="1"/>
  <c r="I19" i="1" a="1"/>
  <c r="I19" i="1" s="1"/>
  <c r="J19" i="1" a="1"/>
  <c r="J19" i="1" s="1"/>
  <c r="K19" i="1" a="1"/>
  <c r="K19" i="1" s="1"/>
  <c r="L19" i="1" a="1"/>
  <c r="L19" i="1" s="1"/>
  <c r="E20" i="1" a="1"/>
  <c r="E20" i="1" s="1"/>
  <c r="F20" i="1" a="1"/>
  <c r="F20" i="1" s="1"/>
  <c r="G20" i="1" a="1"/>
  <c r="G20" i="1" s="1"/>
  <c r="H20" i="1" a="1"/>
  <c r="H20" i="1" s="1"/>
  <c r="I20" i="1" a="1"/>
  <c r="I20" i="1" s="1"/>
  <c r="J20" i="1" a="1"/>
  <c r="J20" i="1" s="1"/>
  <c r="K20" i="1" a="1"/>
  <c r="K20" i="1" s="1"/>
  <c r="L20" i="1" a="1"/>
  <c r="L20" i="1" s="1"/>
  <c r="E21" i="1" a="1"/>
  <c r="E21" i="1" s="1"/>
  <c r="F21" i="1" a="1"/>
  <c r="F21" i="1" s="1"/>
  <c r="G21" i="1" a="1"/>
  <c r="G21" i="1" s="1"/>
  <c r="H21" i="1" a="1"/>
  <c r="H21" i="1" s="1"/>
  <c r="I21" i="1" a="1"/>
  <c r="I21" i="1" s="1"/>
  <c r="J21" i="1" a="1"/>
  <c r="J21" i="1" s="1"/>
  <c r="K21" i="1" a="1"/>
  <c r="K21" i="1" s="1"/>
  <c r="L21" i="1" a="1"/>
  <c r="L21" i="1" s="1"/>
  <c r="E22" i="1" a="1"/>
  <c r="E22" i="1" s="1"/>
  <c r="F22" i="1" a="1"/>
  <c r="F22" i="1" s="1"/>
  <c r="G22" i="1" a="1"/>
  <c r="G22" i="1" s="1"/>
  <c r="H22" i="1" a="1"/>
  <c r="H22" i="1" s="1"/>
  <c r="I22" i="1" a="1"/>
  <c r="I22" i="1" s="1"/>
  <c r="J22" i="1" a="1"/>
  <c r="J22" i="1" s="1"/>
  <c r="K22" i="1" a="1"/>
  <c r="K22" i="1" s="1"/>
  <c r="L22" i="1" a="1"/>
  <c r="L22" i="1" s="1"/>
  <c r="E23" i="1" a="1"/>
  <c r="E23" i="1" s="1"/>
  <c r="F23" i="1" a="1"/>
  <c r="F23" i="1" s="1"/>
  <c r="G23" i="1" a="1"/>
  <c r="G23" i="1" s="1"/>
  <c r="H23" i="1" a="1"/>
  <c r="H23" i="1" s="1"/>
  <c r="I23" i="1" a="1"/>
  <c r="I23" i="1" s="1"/>
  <c r="J23" i="1" a="1"/>
  <c r="J23" i="1" s="1"/>
  <c r="K23" i="1" a="1"/>
  <c r="K23" i="1" s="1"/>
  <c r="L23" i="1" a="1"/>
  <c r="L23" i="1" s="1"/>
  <c r="E24" i="1" a="1"/>
  <c r="E24" i="1" s="1"/>
  <c r="F24" i="1" a="1"/>
  <c r="F24" i="1" s="1"/>
  <c r="G24" i="1" a="1"/>
  <c r="G24" i="1" s="1"/>
  <c r="H24" i="1" a="1"/>
  <c r="H24" i="1" s="1"/>
  <c r="I24" i="1" a="1"/>
  <c r="I24" i="1" s="1"/>
  <c r="J24" i="1" a="1"/>
  <c r="J24" i="1" s="1"/>
  <c r="K24" i="1" a="1"/>
  <c r="K24" i="1" s="1"/>
  <c r="L24" i="1" a="1"/>
  <c r="L24" i="1" s="1"/>
  <c r="E25" i="1" a="1"/>
  <c r="E25" i="1" s="1"/>
  <c r="F25" i="1" a="1"/>
  <c r="F25" i="1" s="1"/>
  <c r="G25" i="1" a="1"/>
  <c r="G25" i="1" s="1"/>
  <c r="H25" i="1" a="1"/>
  <c r="H25" i="1" s="1"/>
  <c r="I25" i="1" a="1"/>
  <c r="I25" i="1" s="1"/>
  <c r="J25" i="1" a="1"/>
  <c r="J25" i="1" s="1"/>
  <c r="K25" i="1" a="1"/>
  <c r="K25" i="1" s="1"/>
  <c r="L25" i="1" a="1"/>
  <c r="L25" i="1" s="1"/>
  <c r="E26" i="1" a="1"/>
  <c r="E26" i="1" s="1"/>
  <c r="F26" i="1" a="1"/>
  <c r="F26" i="1" s="1"/>
  <c r="G26" i="1" a="1"/>
  <c r="G26" i="1" s="1"/>
  <c r="H26" i="1" a="1"/>
  <c r="H26" i="1" s="1"/>
  <c r="I26" i="1" a="1"/>
  <c r="I26" i="1" s="1"/>
  <c r="J26" i="1" a="1"/>
  <c r="J26" i="1" s="1"/>
  <c r="K26" i="1" a="1"/>
  <c r="K26" i="1" s="1"/>
  <c r="L26" i="1" a="1"/>
  <c r="L26" i="1" s="1"/>
  <c r="E27" i="1" a="1"/>
  <c r="E27" i="1" s="1"/>
  <c r="F27" i="1" a="1"/>
  <c r="F27" i="1" s="1"/>
  <c r="G27" i="1" a="1"/>
  <c r="G27" i="1" s="1"/>
  <c r="H27" i="1" a="1"/>
  <c r="H27" i="1" s="1"/>
  <c r="I27" i="1" a="1"/>
  <c r="I27" i="1" s="1"/>
  <c r="J27" i="1" a="1"/>
  <c r="J27" i="1" s="1"/>
  <c r="K27" i="1" a="1"/>
  <c r="K27" i="1" s="1"/>
  <c r="L27" i="1" a="1"/>
  <c r="L27" i="1" s="1"/>
  <c r="E28" i="1" a="1"/>
  <c r="E28" i="1" s="1"/>
  <c r="F28" i="1" a="1"/>
  <c r="F28" i="1" s="1"/>
  <c r="G28" i="1" a="1"/>
  <c r="G28" i="1" s="1"/>
  <c r="H28" i="1" a="1"/>
  <c r="H28" i="1" s="1"/>
  <c r="I28" i="1" a="1"/>
  <c r="I28" i="1" s="1"/>
  <c r="J28" i="1" a="1"/>
  <c r="J28" i="1" s="1"/>
  <c r="K28" i="1" a="1"/>
  <c r="K28" i="1" s="1"/>
  <c r="L28" i="1" a="1"/>
  <c r="L28" i="1" s="1"/>
  <c r="E29" i="1" a="1"/>
  <c r="E29" i="1" s="1"/>
  <c r="F29" i="1" a="1"/>
  <c r="F29" i="1" s="1"/>
  <c r="G29" i="1" a="1"/>
  <c r="G29" i="1" s="1"/>
  <c r="H29" i="1" a="1"/>
  <c r="H29" i="1" s="1"/>
  <c r="I29" i="1" a="1"/>
  <c r="I29" i="1" s="1"/>
  <c r="J29" i="1" a="1"/>
  <c r="J29" i="1" s="1"/>
  <c r="K29" i="1" a="1"/>
  <c r="K29" i="1" s="1"/>
  <c r="L29" i="1" a="1"/>
  <c r="L29" i="1" s="1"/>
  <c r="E30" i="1" a="1"/>
  <c r="E30" i="1" s="1"/>
  <c r="F30" i="1" a="1"/>
  <c r="F30" i="1" s="1"/>
  <c r="G30" i="1" a="1"/>
  <c r="G30" i="1" s="1"/>
  <c r="H30" i="1" a="1"/>
  <c r="H30" i="1" s="1"/>
  <c r="I30" i="1" a="1"/>
  <c r="I30" i="1" s="1"/>
  <c r="J30" i="1" a="1"/>
  <c r="J30" i="1" s="1"/>
  <c r="K30" i="1" a="1"/>
  <c r="K30" i="1" s="1"/>
  <c r="L30" i="1" a="1"/>
  <c r="L30" i="1" s="1"/>
  <c r="E31" i="1" a="1"/>
  <c r="E31" i="1" s="1"/>
  <c r="F31" i="1" a="1"/>
  <c r="F31" i="1" s="1"/>
  <c r="G31" i="1" a="1"/>
  <c r="G31" i="1" s="1"/>
  <c r="H31" i="1" a="1"/>
  <c r="H31" i="1" s="1"/>
  <c r="I31" i="1" a="1"/>
  <c r="I31" i="1" s="1"/>
  <c r="J31" i="1" a="1"/>
  <c r="J31" i="1" s="1"/>
  <c r="K31" i="1" a="1"/>
  <c r="K31" i="1" s="1"/>
  <c r="L31" i="1" a="1"/>
  <c r="L31" i="1" s="1"/>
  <c r="E32" i="1" a="1"/>
  <c r="E32" i="1" s="1"/>
  <c r="F32" i="1" a="1"/>
  <c r="F32" i="1" s="1"/>
  <c r="G32" i="1" a="1"/>
  <c r="G32" i="1" s="1"/>
  <c r="H32" i="1" a="1"/>
  <c r="H32" i="1" s="1"/>
  <c r="I32" i="1" a="1"/>
  <c r="I32" i="1" s="1"/>
  <c r="J32" i="1" a="1"/>
  <c r="J32" i="1" s="1"/>
  <c r="K32" i="1" a="1"/>
  <c r="K32" i="1" s="1"/>
  <c r="L32" i="1" a="1"/>
  <c r="L32" i="1" s="1"/>
  <c r="E33" i="1" a="1"/>
  <c r="E33" i="1" s="1"/>
  <c r="F33" i="1" a="1"/>
  <c r="F33" i="1" s="1"/>
  <c r="G33" i="1" a="1"/>
  <c r="G33" i="1" s="1"/>
  <c r="H33" i="1" a="1"/>
  <c r="H33" i="1" s="1"/>
  <c r="I33" i="1" a="1"/>
  <c r="I33" i="1" s="1"/>
  <c r="J33" i="1" a="1"/>
  <c r="J33" i="1" s="1"/>
  <c r="K33" i="1" a="1"/>
  <c r="K33" i="1" s="1"/>
  <c r="L33" i="1" a="1"/>
  <c r="L33" i="1" s="1"/>
  <c r="D4" i="1" a="1"/>
  <c r="D4" i="1" s="1"/>
  <c r="D5" i="1" a="1"/>
  <c r="D5" i="1" s="1"/>
  <c r="D6" i="1" a="1"/>
  <c r="D6" i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" i="1" a="1"/>
  <c r="D3" i="1" s="1"/>
  <c r="E35" i="1" a="1"/>
  <c r="E35" i="1" s="1"/>
  <c r="E34" i="1" a="1"/>
  <c r="E34" i="1" s="1"/>
  <c r="D35" i="1" a="1"/>
  <c r="D35" i="1" s="1"/>
  <c r="D34" i="1" a="1"/>
  <c r="D34" i="1" s="1"/>
  <c r="O27" i="1" a="1"/>
  <c r="O27" i="1" s="1"/>
  <c r="O28" i="1" a="1"/>
  <c r="O28" i="1" s="1"/>
  <c r="O29" i="1" a="1"/>
  <c r="O29" i="1" s="1"/>
  <c r="O30" i="1" a="1"/>
  <c r="O30" i="1" s="1"/>
  <c r="O31" i="1" a="1"/>
  <c r="O31" i="1" s="1"/>
  <c r="O32" i="1" a="1"/>
  <c r="O32" i="1" s="1"/>
  <c r="O33" i="1" a="1"/>
  <c r="O33" i="1" s="1"/>
  <c r="O34" i="1" a="1"/>
  <c r="O34" i="1" s="1"/>
  <c r="O35" i="1" a="1"/>
  <c r="O35" i="1" s="1"/>
  <c r="O36" i="1" a="1"/>
  <c r="O36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O11" i="1" a="1"/>
  <c r="O11" i="1" s="1"/>
  <c r="O12" i="1" a="1"/>
  <c r="O12" i="1" s="1"/>
  <c r="O13" i="1" a="1"/>
  <c r="O13" i="1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20" i="1" a="1"/>
  <c r="O20" i="1" s="1"/>
  <c r="O21" i="1" a="1"/>
  <c r="O21" i="1" s="1"/>
  <c r="O22" i="1" a="1"/>
  <c r="O22" i="1" s="1"/>
  <c r="O23" i="1" a="1"/>
  <c r="O23" i="1" s="1"/>
  <c r="O24" i="1" a="1"/>
  <c r="O24" i="1" s="1"/>
  <c r="O25" i="1" a="1"/>
  <c r="O25" i="1" s="1"/>
  <c r="O26" i="1" a="1"/>
  <c r="O26" i="1" s="1"/>
  <c r="O3" i="1" a="1"/>
  <c r="O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<sst xmlns="http://schemas.openxmlformats.org/spreadsheetml/2006/main" count="17" uniqueCount="14">
  <si>
    <t>Rperf</t>
    <phoneticPr fontId="1"/>
  </si>
  <si>
    <t>Rate</t>
    <phoneticPr fontId="1"/>
  </si>
  <si>
    <t>2回目</t>
    <rPh sb="1" eb="3">
      <t>カイム</t>
    </rPh>
    <phoneticPr fontId="1"/>
  </si>
  <si>
    <t>3回目</t>
    <rPh sb="1" eb="3">
      <t>カイ</t>
    </rPh>
    <phoneticPr fontId="1"/>
  </si>
  <si>
    <t>理論値</t>
    <rPh sb="0" eb="3">
      <t>リロッン</t>
    </rPh>
    <phoneticPr fontId="1"/>
  </si>
  <si>
    <t>2回目</t>
    <rPh sb="1" eb="3">
      <t>カイ</t>
    </rPh>
    <phoneticPr fontId="1"/>
  </si>
  <si>
    <t>4回目</t>
    <rPh sb="1" eb="3">
      <t>カイ</t>
    </rPh>
    <phoneticPr fontId="1"/>
  </si>
  <si>
    <t>5回目</t>
    <rPh sb="1" eb="3">
      <t>カイ</t>
    </rPh>
    <phoneticPr fontId="1"/>
  </si>
  <si>
    <t>6回目</t>
    <rPh sb="1" eb="3">
      <t>カイ</t>
    </rPh>
    <phoneticPr fontId="1"/>
  </si>
  <si>
    <t>7回目</t>
    <rPh sb="1" eb="3">
      <t>カイ</t>
    </rPh>
    <phoneticPr fontId="1"/>
  </si>
  <si>
    <t>8回目</t>
    <rPh sb="1" eb="3">
      <t>カイ</t>
    </rPh>
    <phoneticPr fontId="1"/>
  </si>
  <si>
    <t>9回目</t>
    <rPh sb="1" eb="3">
      <t>カイ</t>
    </rPh>
    <phoneticPr fontId="1"/>
  </si>
  <si>
    <t>10回目</t>
    <rPh sb="2" eb="4">
      <t>カイ</t>
    </rPh>
    <phoneticPr fontId="1"/>
  </si>
  <si>
    <t>1回目</t>
    <rPh sb="1" eb="3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</si>
</sst>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0.0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>
      <alignment vertical="center"/>
    </xf>
    <xf numFmtId="188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2</a:t>
            </a:r>
            <a:r>
              <a:rPr lang="ja-JP" altLang="en-US"/>
              <a:t>回目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Sheet1!$B$3:$B$33</c:f>
              <c:numCache>
                <c:formatCode>General</c:formatCode>
                <c:ptCount val="31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9</c:v>
                </c:pt>
                <c:pt idx="6">
                  <c:v>10</c:v>
                </c:pt>
                <c:pt idx="7">
                  <c:v>18</c:v>
                </c:pt>
                <c:pt idx="8">
                  <c:v>27</c:v>
                </c:pt>
                <c:pt idx="9">
                  <c:v>39</c:v>
                </c:pt>
                <c:pt idx="10">
                  <c:v>49</c:v>
                </c:pt>
                <c:pt idx="11">
                  <c:v>57</c:v>
                </c:pt>
                <c:pt idx="12">
                  <c:v>57</c:v>
                </c:pt>
                <c:pt idx="13">
                  <c:v>59</c:v>
                </c:pt>
                <c:pt idx="14">
                  <c:v>60</c:v>
                </c:pt>
                <c:pt idx="15">
                  <c:v>75</c:v>
                </c:pt>
                <c:pt idx="16">
                  <c:v>81</c:v>
                </c:pt>
                <c:pt idx="17">
                  <c:v>92</c:v>
                </c:pt>
                <c:pt idx="18">
                  <c:v>94</c:v>
                </c:pt>
                <c:pt idx="19">
                  <c:v>107</c:v>
                </c:pt>
                <c:pt idx="20">
                  <c:v>108</c:v>
                </c:pt>
                <c:pt idx="21">
                  <c:v>109</c:v>
                </c:pt>
                <c:pt idx="22">
                  <c:v>157</c:v>
                </c:pt>
                <c:pt idx="23">
                  <c:v>204</c:v>
                </c:pt>
                <c:pt idx="24">
                  <c:v>251</c:v>
                </c:pt>
                <c:pt idx="25">
                  <c:v>263</c:v>
                </c:pt>
                <c:pt idx="26">
                  <c:v>301</c:v>
                </c:pt>
                <c:pt idx="27">
                  <c:v>337</c:v>
                </c:pt>
                <c:pt idx="28">
                  <c:v>404</c:v>
                </c:pt>
                <c:pt idx="29">
                  <c:v>448</c:v>
                </c:pt>
                <c:pt idx="30">
                  <c:v>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1-8345-986D-11037903AE0F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1回目</c:v>
                </c:pt>
              </c:strCache>
            </c:strRef>
          </c:tx>
          <c:spPr>
            <a:ln w="25400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FF0000">
                    <a:alpha val="0"/>
                  </a:srgbClr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Sheet1!$C$3:$C$33</c:f>
              <c:numCache>
                <c:formatCode>0.0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9</c:v>
                </c:pt>
                <c:pt idx="9">
                  <c:v>12</c:v>
                </c:pt>
                <c:pt idx="10">
                  <c:v>19</c:v>
                </c:pt>
                <c:pt idx="11">
                  <c:v>18</c:v>
                </c:pt>
                <c:pt idx="12">
                  <c:v>19</c:v>
                </c:pt>
                <c:pt idx="13">
                  <c:v>21</c:v>
                </c:pt>
                <c:pt idx="14">
                  <c:v>20</c:v>
                </c:pt>
                <c:pt idx="15">
                  <c:v>24</c:v>
                </c:pt>
                <c:pt idx="16">
                  <c:v>26</c:v>
                </c:pt>
                <c:pt idx="17">
                  <c:v>29</c:v>
                </c:pt>
                <c:pt idx="18">
                  <c:v>30</c:v>
                </c:pt>
                <c:pt idx="19">
                  <c:v>45</c:v>
                </c:pt>
                <c:pt idx="20">
                  <c:v>28</c:v>
                </c:pt>
                <c:pt idx="21">
                  <c:v>35</c:v>
                </c:pt>
                <c:pt idx="22">
                  <c:v>50</c:v>
                </c:pt>
                <c:pt idx="23">
                  <c:v>65</c:v>
                </c:pt>
                <c:pt idx="24">
                  <c:v>80</c:v>
                </c:pt>
                <c:pt idx="25">
                  <c:v>84</c:v>
                </c:pt>
                <c:pt idx="26">
                  <c:v>97</c:v>
                </c:pt>
                <c:pt idx="27">
                  <c:v>108</c:v>
                </c:pt>
                <c:pt idx="28">
                  <c:v>130</c:v>
                </c:pt>
                <c:pt idx="29">
                  <c:v>145</c:v>
                </c:pt>
                <c:pt idx="30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A1-8345-986D-11037903AE0F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2回目</c:v>
                </c:pt>
              </c:strCache>
            </c:strRef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0000">
                    <a:alpha val="0"/>
                  </a:srgbClr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Sheet1!$D$3:$D$33</c:f>
              <c:numCache>
                <c:formatCode>0.0</c:formatCode>
                <c:ptCount val="31"/>
                <c:pt idx="0">
                  <c:v>2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14</c:v>
                </c:pt>
                <c:pt idx="6">
                  <c:v>18</c:v>
                </c:pt>
                <c:pt idx="7">
                  <c:v>19</c:v>
                </c:pt>
                <c:pt idx="8">
                  <c:v>29</c:v>
                </c:pt>
                <c:pt idx="9">
                  <c:v>39</c:v>
                </c:pt>
                <c:pt idx="10">
                  <c:v>58</c:v>
                </c:pt>
                <c:pt idx="11">
                  <c:v>57</c:v>
                </c:pt>
                <c:pt idx="12">
                  <c:v>58</c:v>
                </c:pt>
                <c:pt idx="13">
                  <c:v>64</c:v>
                </c:pt>
                <c:pt idx="14">
                  <c:v>63</c:v>
                </c:pt>
                <c:pt idx="15">
                  <c:v>75</c:v>
                </c:pt>
                <c:pt idx="16">
                  <c:v>81</c:v>
                </c:pt>
                <c:pt idx="17">
                  <c:v>92</c:v>
                </c:pt>
                <c:pt idx="18">
                  <c:v>95</c:v>
                </c:pt>
                <c:pt idx="19">
                  <c:v>140</c:v>
                </c:pt>
                <c:pt idx="20">
                  <c:v>88</c:v>
                </c:pt>
                <c:pt idx="21">
                  <c:v>109</c:v>
                </c:pt>
                <c:pt idx="22">
                  <c:v>157</c:v>
                </c:pt>
                <c:pt idx="23">
                  <c:v>204</c:v>
                </c:pt>
                <c:pt idx="24">
                  <c:v>250</c:v>
                </c:pt>
                <c:pt idx="25">
                  <c:v>263</c:v>
                </c:pt>
                <c:pt idx="26">
                  <c:v>301</c:v>
                </c:pt>
                <c:pt idx="27">
                  <c:v>337</c:v>
                </c:pt>
                <c:pt idx="28">
                  <c:v>405</c:v>
                </c:pt>
                <c:pt idx="29">
                  <c:v>448</c:v>
                </c:pt>
                <c:pt idx="30">
                  <c:v>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4-37A1-8345-986D-11037903AE0F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3回目</c:v>
                </c:pt>
              </c:strCache>
            </c:strRef>
          </c:tx>
          <c:spPr>
            <a:ln w="2540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Sheet1!$E$3:$E$33</c:f>
              <c:numCache>
                <c:formatCode>0.0</c:formatCode>
                <c:ptCount val="31"/>
                <c:pt idx="0">
                  <c:v>3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23</c:v>
                </c:pt>
                <c:pt idx="6">
                  <c:v>29</c:v>
                </c:pt>
                <c:pt idx="7">
                  <c:v>31</c:v>
                </c:pt>
                <c:pt idx="8">
                  <c:v>48</c:v>
                </c:pt>
                <c:pt idx="9">
                  <c:v>64</c:v>
                </c:pt>
                <c:pt idx="10">
                  <c:v>96</c:v>
                </c:pt>
                <c:pt idx="11">
                  <c:v>94</c:v>
                </c:pt>
                <c:pt idx="12">
                  <c:v>96</c:v>
                </c:pt>
                <c:pt idx="13">
                  <c:v>105</c:v>
                </c:pt>
                <c:pt idx="14">
                  <c:v>103</c:v>
                </c:pt>
                <c:pt idx="15">
                  <c:v>123</c:v>
                </c:pt>
                <c:pt idx="16">
                  <c:v>134</c:v>
                </c:pt>
                <c:pt idx="17">
                  <c:v>151</c:v>
                </c:pt>
                <c:pt idx="18">
                  <c:v>156</c:v>
                </c:pt>
                <c:pt idx="19">
                  <c:v>231</c:v>
                </c:pt>
                <c:pt idx="20">
                  <c:v>146</c:v>
                </c:pt>
                <c:pt idx="21">
                  <c:v>179</c:v>
                </c:pt>
                <c:pt idx="22">
                  <c:v>259</c:v>
                </c:pt>
                <c:pt idx="23">
                  <c:v>337</c:v>
                </c:pt>
                <c:pt idx="24">
                  <c:v>413</c:v>
                </c:pt>
                <c:pt idx="25">
                  <c:v>432</c:v>
                </c:pt>
                <c:pt idx="26">
                  <c:v>487</c:v>
                </c:pt>
                <c:pt idx="27">
                  <c:v>532</c:v>
                </c:pt>
                <c:pt idx="28">
                  <c:v>605</c:v>
                </c:pt>
                <c:pt idx="29">
                  <c:v>648</c:v>
                </c:pt>
                <c:pt idx="30">
                  <c:v>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5-37A1-8345-986D-11037903AE0F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4回目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Sheet1!$F$3:$F$33</c:f>
              <c:numCache>
                <c:formatCode>0.0</c:formatCode>
                <c:ptCount val="31"/>
                <c:pt idx="0">
                  <c:v>3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14</c:v>
                </c:pt>
                <c:pt idx="5">
                  <c:v>31</c:v>
                </c:pt>
                <c:pt idx="6">
                  <c:v>40</c:v>
                </c:pt>
                <c:pt idx="7">
                  <c:v>42</c:v>
                </c:pt>
                <c:pt idx="8">
                  <c:v>65</c:v>
                </c:pt>
                <c:pt idx="9">
                  <c:v>86</c:v>
                </c:pt>
                <c:pt idx="10">
                  <c:v>129</c:v>
                </c:pt>
                <c:pt idx="11">
                  <c:v>127</c:v>
                </c:pt>
                <c:pt idx="12">
                  <c:v>129</c:v>
                </c:pt>
                <c:pt idx="13">
                  <c:v>142</c:v>
                </c:pt>
                <c:pt idx="14">
                  <c:v>139</c:v>
                </c:pt>
                <c:pt idx="15">
                  <c:v>166</c:v>
                </c:pt>
                <c:pt idx="16">
                  <c:v>180</c:v>
                </c:pt>
                <c:pt idx="17">
                  <c:v>203</c:v>
                </c:pt>
                <c:pt idx="18">
                  <c:v>210</c:v>
                </c:pt>
                <c:pt idx="19">
                  <c:v>310</c:v>
                </c:pt>
                <c:pt idx="20">
                  <c:v>196</c:v>
                </c:pt>
                <c:pt idx="21">
                  <c:v>241</c:v>
                </c:pt>
                <c:pt idx="22">
                  <c:v>348</c:v>
                </c:pt>
                <c:pt idx="23">
                  <c:v>449</c:v>
                </c:pt>
                <c:pt idx="24">
                  <c:v>531</c:v>
                </c:pt>
                <c:pt idx="25">
                  <c:v>550</c:v>
                </c:pt>
                <c:pt idx="26">
                  <c:v>605</c:v>
                </c:pt>
                <c:pt idx="27">
                  <c:v>650</c:v>
                </c:pt>
                <c:pt idx="28">
                  <c:v>723</c:v>
                </c:pt>
                <c:pt idx="29">
                  <c:v>766</c:v>
                </c:pt>
                <c:pt idx="30">
                  <c:v>819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6-37A1-8345-986D-11037903AE0F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5回目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Sheet1!$G$3:$G$33</c:f>
              <c:numCache>
                <c:formatCode>0.0</c:formatCode>
                <c:ptCount val="31"/>
                <c:pt idx="0">
                  <c:v>4</c:v>
                </c:pt>
                <c:pt idx="1">
                  <c:v>12</c:v>
                </c:pt>
                <c:pt idx="2">
                  <c:v>14</c:v>
                </c:pt>
                <c:pt idx="3">
                  <c:v>14</c:v>
                </c:pt>
                <c:pt idx="4">
                  <c:v>17</c:v>
                </c:pt>
                <c:pt idx="5">
                  <c:v>38</c:v>
                </c:pt>
                <c:pt idx="6">
                  <c:v>48</c:v>
                </c:pt>
                <c:pt idx="7">
                  <c:v>51</c:v>
                </c:pt>
                <c:pt idx="8">
                  <c:v>79</c:v>
                </c:pt>
                <c:pt idx="9">
                  <c:v>105</c:v>
                </c:pt>
                <c:pt idx="10">
                  <c:v>158</c:v>
                </c:pt>
                <c:pt idx="11">
                  <c:v>155</c:v>
                </c:pt>
                <c:pt idx="12">
                  <c:v>157</c:v>
                </c:pt>
                <c:pt idx="13">
                  <c:v>173</c:v>
                </c:pt>
                <c:pt idx="14">
                  <c:v>170</c:v>
                </c:pt>
                <c:pt idx="15">
                  <c:v>202</c:v>
                </c:pt>
                <c:pt idx="16">
                  <c:v>220</c:v>
                </c:pt>
                <c:pt idx="17">
                  <c:v>248</c:v>
                </c:pt>
                <c:pt idx="18">
                  <c:v>256</c:v>
                </c:pt>
                <c:pt idx="19">
                  <c:v>379</c:v>
                </c:pt>
                <c:pt idx="20">
                  <c:v>240</c:v>
                </c:pt>
                <c:pt idx="21">
                  <c:v>294</c:v>
                </c:pt>
                <c:pt idx="22">
                  <c:v>424</c:v>
                </c:pt>
                <c:pt idx="23">
                  <c:v>529</c:v>
                </c:pt>
                <c:pt idx="24">
                  <c:v>611</c:v>
                </c:pt>
                <c:pt idx="25">
                  <c:v>630</c:v>
                </c:pt>
                <c:pt idx="26">
                  <c:v>685</c:v>
                </c:pt>
                <c:pt idx="27">
                  <c:v>730</c:v>
                </c:pt>
                <c:pt idx="28">
                  <c:v>803</c:v>
                </c:pt>
                <c:pt idx="29">
                  <c:v>846</c:v>
                </c:pt>
                <c:pt idx="30">
                  <c:v>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7-37A1-8345-986D-11037903AE0F}"/>
            </c:ext>
          </c:extLst>
        </c:ser>
        <c:ser>
          <c:idx val="6"/>
          <c:order val="6"/>
          <c:tx>
            <c:strRef>
              <c:f>Sheet1!$H$2</c:f>
              <c:strCache>
                <c:ptCount val="1"/>
                <c:pt idx="0">
                  <c:v>6回目</c:v>
                </c:pt>
              </c:strCache>
            </c:strRef>
          </c:tx>
          <c:spPr>
            <a:ln w="254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Sheet1!$H$3:$H$33</c:f>
              <c:numCache>
                <c:formatCode>0.0</c:formatCode>
                <c:ptCount val="31"/>
                <c:pt idx="0">
                  <c:v>5</c:v>
                </c:pt>
                <c:pt idx="1">
                  <c:v>14</c:v>
                </c:pt>
                <c:pt idx="2">
                  <c:v>16</c:v>
                </c:pt>
                <c:pt idx="3">
                  <c:v>17</c:v>
                </c:pt>
                <c:pt idx="4">
                  <c:v>19</c:v>
                </c:pt>
                <c:pt idx="5">
                  <c:v>44</c:v>
                </c:pt>
                <c:pt idx="6">
                  <c:v>56</c:v>
                </c:pt>
                <c:pt idx="7">
                  <c:v>59</c:v>
                </c:pt>
                <c:pt idx="8">
                  <c:v>91</c:v>
                </c:pt>
                <c:pt idx="9">
                  <c:v>121</c:v>
                </c:pt>
                <c:pt idx="10">
                  <c:v>183</c:v>
                </c:pt>
                <c:pt idx="11">
                  <c:v>179</c:v>
                </c:pt>
                <c:pt idx="12">
                  <c:v>182</c:v>
                </c:pt>
                <c:pt idx="13">
                  <c:v>200</c:v>
                </c:pt>
                <c:pt idx="14">
                  <c:v>196</c:v>
                </c:pt>
                <c:pt idx="15">
                  <c:v>234</c:v>
                </c:pt>
                <c:pt idx="16">
                  <c:v>255</c:v>
                </c:pt>
                <c:pt idx="17">
                  <c:v>287</c:v>
                </c:pt>
                <c:pt idx="18">
                  <c:v>297</c:v>
                </c:pt>
                <c:pt idx="19">
                  <c:v>436</c:v>
                </c:pt>
                <c:pt idx="20">
                  <c:v>277</c:v>
                </c:pt>
                <c:pt idx="21">
                  <c:v>340</c:v>
                </c:pt>
                <c:pt idx="22">
                  <c:v>482</c:v>
                </c:pt>
                <c:pt idx="23">
                  <c:v>587</c:v>
                </c:pt>
                <c:pt idx="24">
                  <c:v>669</c:v>
                </c:pt>
                <c:pt idx="25">
                  <c:v>688</c:v>
                </c:pt>
                <c:pt idx="26">
                  <c:v>743</c:v>
                </c:pt>
                <c:pt idx="27">
                  <c:v>788</c:v>
                </c:pt>
                <c:pt idx="28">
                  <c:v>861</c:v>
                </c:pt>
                <c:pt idx="29">
                  <c:v>904</c:v>
                </c:pt>
                <c:pt idx="30">
                  <c:v>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8-37A1-8345-986D-11037903AE0F}"/>
            </c:ext>
          </c:extLst>
        </c:ser>
        <c:ser>
          <c:idx val="7"/>
          <c:order val="7"/>
          <c:tx>
            <c:strRef>
              <c:f>Sheet1!$I$2</c:f>
              <c:strCache>
                <c:ptCount val="1"/>
                <c:pt idx="0">
                  <c:v>7回目</c:v>
                </c:pt>
              </c:strCache>
            </c:strRef>
          </c:tx>
          <c:spPr>
            <a:ln w="2540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Sheet1!$I$3:$I$33</c:f>
              <c:numCache>
                <c:formatCode>0.0</c:formatCode>
                <c:ptCount val="31"/>
                <c:pt idx="0">
                  <c:v>5</c:v>
                </c:pt>
                <c:pt idx="1">
                  <c:v>15</c:v>
                </c:pt>
                <c:pt idx="2">
                  <c:v>18</c:v>
                </c:pt>
                <c:pt idx="3">
                  <c:v>18</c:v>
                </c:pt>
                <c:pt idx="4">
                  <c:v>22</c:v>
                </c:pt>
                <c:pt idx="5">
                  <c:v>49</c:v>
                </c:pt>
                <c:pt idx="6">
                  <c:v>62</c:v>
                </c:pt>
                <c:pt idx="7">
                  <c:v>66</c:v>
                </c:pt>
                <c:pt idx="8">
                  <c:v>102</c:v>
                </c:pt>
                <c:pt idx="9">
                  <c:v>136</c:v>
                </c:pt>
                <c:pt idx="10">
                  <c:v>204</c:v>
                </c:pt>
                <c:pt idx="11">
                  <c:v>200</c:v>
                </c:pt>
                <c:pt idx="12">
                  <c:v>203</c:v>
                </c:pt>
                <c:pt idx="13">
                  <c:v>224</c:v>
                </c:pt>
                <c:pt idx="14">
                  <c:v>219</c:v>
                </c:pt>
                <c:pt idx="15">
                  <c:v>261</c:v>
                </c:pt>
                <c:pt idx="16">
                  <c:v>285</c:v>
                </c:pt>
                <c:pt idx="17">
                  <c:v>321</c:v>
                </c:pt>
                <c:pt idx="18">
                  <c:v>332</c:v>
                </c:pt>
                <c:pt idx="19">
                  <c:v>481</c:v>
                </c:pt>
                <c:pt idx="20">
                  <c:v>310</c:v>
                </c:pt>
                <c:pt idx="21">
                  <c:v>380</c:v>
                </c:pt>
                <c:pt idx="22">
                  <c:v>527</c:v>
                </c:pt>
                <c:pt idx="23">
                  <c:v>632</c:v>
                </c:pt>
                <c:pt idx="24">
                  <c:v>714</c:v>
                </c:pt>
                <c:pt idx="25">
                  <c:v>733</c:v>
                </c:pt>
                <c:pt idx="26">
                  <c:v>788</c:v>
                </c:pt>
                <c:pt idx="27">
                  <c:v>833</c:v>
                </c:pt>
                <c:pt idx="28">
                  <c:v>906</c:v>
                </c:pt>
                <c:pt idx="29">
                  <c:v>949</c:v>
                </c:pt>
                <c:pt idx="30">
                  <c:v>1002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9-37A1-8345-986D-11037903AE0F}"/>
            </c:ext>
          </c:extLst>
        </c:ser>
        <c:ser>
          <c:idx val="8"/>
          <c:order val="8"/>
          <c:tx>
            <c:strRef>
              <c:f>Sheet1!$J$2</c:f>
              <c:strCache>
                <c:ptCount val="1"/>
                <c:pt idx="0">
                  <c:v>8回目</c:v>
                </c:pt>
              </c:strCache>
            </c:strRef>
          </c:tx>
          <c:spPr>
            <a:ln w="2540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Sheet1!$J$3:$J$33</c:f>
              <c:numCache>
                <c:formatCode>0.0</c:formatCode>
                <c:ptCount val="31"/>
                <c:pt idx="0">
                  <c:v>6</c:v>
                </c:pt>
                <c:pt idx="1">
                  <c:v>17</c:v>
                </c:pt>
                <c:pt idx="2">
                  <c:v>20</c:v>
                </c:pt>
                <c:pt idx="3">
                  <c:v>20</c:v>
                </c:pt>
                <c:pt idx="4">
                  <c:v>24</c:v>
                </c:pt>
                <c:pt idx="5">
                  <c:v>54</c:v>
                </c:pt>
                <c:pt idx="6">
                  <c:v>68</c:v>
                </c:pt>
                <c:pt idx="7">
                  <c:v>72</c:v>
                </c:pt>
                <c:pt idx="8">
                  <c:v>112</c:v>
                </c:pt>
                <c:pt idx="9">
                  <c:v>148</c:v>
                </c:pt>
                <c:pt idx="10">
                  <c:v>223</c:v>
                </c:pt>
                <c:pt idx="11">
                  <c:v>218</c:v>
                </c:pt>
                <c:pt idx="12">
                  <c:v>222</c:v>
                </c:pt>
                <c:pt idx="13">
                  <c:v>244</c:v>
                </c:pt>
                <c:pt idx="14">
                  <c:v>240</c:v>
                </c:pt>
                <c:pt idx="15">
                  <c:v>285</c:v>
                </c:pt>
                <c:pt idx="16">
                  <c:v>311</c:v>
                </c:pt>
                <c:pt idx="17">
                  <c:v>350</c:v>
                </c:pt>
                <c:pt idx="18">
                  <c:v>362</c:v>
                </c:pt>
                <c:pt idx="19">
                  <c:v>516</c:v>
                </c:pt>
                <c:pt idx="20">
                  <c:v>338</c:v>
                </c:pt>
                <c:pt idx="21">
                  <c:v>415</c:v>
                </c:pt>
                <c:pt idx="22">
                  <c:v>562</c:v>
                </c:pt>
                <c:pt idx="23">
                  <c:v>667</c:v>
                </c:pt>
                <c:pt idx="24">
                  <c:v>749</c:v>
                </c:pt>
                <c:pt idx="25">
                  <c:v>768</c:v>
                </c:pt>
                <c:pt idx="26">
                  <c:v>823</c:v>
                </c:pt>
                <c:pt idx="27">
                  <c:v>868</c:v>
                </c:pt>
                <c:pt idx="28">
                  <c:v>941</c:v>
                </c:pt>
                <c:pt idx="29">
                  <c:v>984</c:v>
                </c:pt>
                <c:pt idx="30">
                  <c:v>1037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A-37A1-8345-986D-11037903AE0F}"/>
            </c:ext>
          </c:extLst>
        </c:ser>
        <c:ser>
          <c:idx val="9"/>
          <c:order val="9"/>
          <c:tx>
            <c:strRef>
              <c:f>Sheet1!$K$2</c:f>
              <c:strCache>
                <c:ptCount val="1"/>
                <c:pt idx="0">
                  <c:v>9回目</c:v>
                </c:pt>
              </c:strCache>
            </c:strRef>
          </c:tx>
          <c:spPr>
            <a:ln w="25400" cap="rnd">
              <a:solidFill>
                <a:schemeClr val="accent6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Sheet1!$K$3:$K$33</c:f>
              <c:numCache>
                <c:formatCode>0.0</c:formatCode>
                <c:ptCount val="31"/>
                <c:pt idx="0">
                  <c:v>6</c:v>
                </c:pt>
                <c:pt idx="1">
                  <c:v>18</c:v>
                </c:pt>
                <c:pt idx="2">
                  <c:v>21</c:v>
                </c:pt>
                <c:pt idx="3">
                  <c:v>22</c:v>
                </c:pt>
                <c:pt idx="4">
                  <c:v>25</c:v>
                </c:pt>
                <c:pt idx="5">
                  <c:v>58</c:v>
                </c:pt>
                <c:pt idx="6">
                  <c:v>73</c:v>
                </c:pt>
                <c:pt idx="7">
                  <c:v>77</c:v>
                </c:pt>
                <c:pt idx="8">
                  <c:v>120</c:v>
                </c:pt>
                <c:pt idx="9">
                  <c:v>159</c:v>
                </c:pt>
                <c:pt idx="10">
                  <c:v>240</c:v>
                </c:pt>
                <c:pt idx="11">
                  <c:v>234</c:v>
                </c:pt>
                <c:pt idx="12">
                  <c:v>238</c:v>
                </c:pt>
                <c:pt idx="13">
                  <c:v>263</c:v>
                </c:pt>
                <c:pt idx="14">
                  <c:v>257</c:v>
                </c:pt>
                <c:pt idx="15">
                  <c:v>307</c:v>
                </c:pt>
                <c:pt idx="16">
                  <c:v>334</c:v>
                </c:pt>
                <c:pt idx="17">
                  <c:v>376</c:v>
                </c:pt>
                <c:pt idx="18">
                  <c:v>389</c:v>
                </c:pt>
                <c:pt idx="19">
                  <c:v>545</c:v>
                </c:pt>
                <c:pt idx="20">
                  <c:v>363</c:v>
                </c:pt>
                <c:pt idx="21">
                  <c:v>444</c:v>
                </c:pt>
                <c:pt idx="22">
                  <c:v>591</c:v>
                </c:pt>
                <c:pt idx="23">
                  <c:v>696</c:v>
                </c:pt>
                <c:pt idx="24">
                  <c:v>778</c:v>
                </c:pt>
                <c:pt idx="25">
                  <c:v>797</c:v>
                </c:pt>
                <c:pt idx="26">
                  <c:v>852</c:v>
                </c:pt>
                <c:pt idx="27">
                  <c:v>897</c:v>
                </c:pt>
                <c:pt idx="28">
                  <c:v>970</c:v>
                </c:pt>
                <c:pt idx="29">
                  <c:v>1013</c:v>
                </c:pt>
                <c:pt idx="30">
                  <c:v>1066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B-37A1-8345-986D-11037903AE0F}"/>
            </c:ext>
          </c:extLst>
        </c:ser>
        <c:ser>
          <c:idx val="10"/>
          <c:order val="10"/>
          <c:tx>
            <c:strRef>
              <c:f>Sheet1!$L$2</c:f>
              <c:strCache>
                <c:ptCount val="1"/>
                <c:pt idx="0">
                  <c:v>10回目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Sheet1!$A$3:$A$33</c:f>
              <c:numCache>
                <c:formatCode>General</c:formatCode>
                <c:ptCount val="31"/>
                <c:pt idx="0">
                  <c:v>10</c:v>
                </c:pt>
                <c:pt idx="1">
                  <c:v>28</c:v>
                </c:pt>
                <c:pt idx="2">
                  <c:v>33</c:v>
                </c:pt>
                <c:pt idx="3">
                  <c:v>34</c:v>
                </c:pt>
                <c:pt idx="4">
                  <c:v>40</c:v>
                </c:pt>
                <c:pt idx="5">
                  <c:v>91</c:v>
                </c:pt>
                <c:pt idx="6">
                  <c:v>115</c:v>
                </c:pt>
                <c:pt idx="7">
                  <c:v>121</c:v>
                </c:pt>
                <c:pt idx="8">
                  <c:v>188</c:v>
                </c:pt>
                <c:pt idx="9">
                  <c:v>250</c:v>
                </c:pt>
                <c:pt idx="10">
                  <c:v>376</c:v>
                </c:pt>
                <c:pt idx="11">
                  <c:v>368</c:v>
                </c:pt>
                <c:pt idx="12">
                  <c:v>374</c:v>
                </c:pt>
                <c:pt idx="13">
                  <c:v>412</c:v>
                </c:pt>
                <c:pt idx="14">
                  <c:v>404</c:v>
                </c:pt>
                <c:pt idx="15">
                  <c:v>474</c:v>
                </c:pt>
                <c:pt idx="16">
                  <c:v>508</c:v>
                </c:pt>
                <c:pt idx="17">
                  <c:v>556</c:v>
                </c:pt>
                <c:pt idx="18">
                  <c:v>569</c:v>
                </c:pt>
                <c:pt idx="19">
                  <c:v>725</c:v>
                </c:pt>
                <c:pt idx="20">
                  <c:v>542</c:v>
                </c:pt>
                <c:pt idx="21">
                  <c:v>624</c:v>
                </c:pt>
                <c:pt idx="22">
                  <c:v>771</c:v>
                </c:pt>
                <c:pt idx="23">
                  <c:v>876</c:v>
                </c:pt>
                <c:pt idx="24">
                  <c:v>958</c:v>
                </c:pt>
                <c:pt idx="25">
                  <c:v>977</c:v>
                </c:pt>
                <c:pt idx="26">
                  <c:v>1032</c:v>
                </c:pt>
                <c:pt idx="27">
                  <c:v>1077</c:v>
                </c:pt>
                <c:pt idx="28">
                  <c:v>1150</c:v>
                </c:pt>
                <c:pt idx="29">
                  <c:v>1193</c:v>
                </c:pt>
                <c:pt idx="30">
                  <c:v>1246</c:v>
                </c:pt>
              </c:numCache>
            </c:numRef>
          </c:xVal>
          <c:yVal>
            <c:numRef>
              <c:f>Sheet1!$L$3:$L$33</c:f>
              <c:numCache>
                <c:formatCode>0.0</c:formatCode>
                <c:ptCount val="31"/>
                <c:pt idx="0">
                  <c:v>7</c:v>
                </c:pt>
                <c:pt idx="1">
                  <c:v>19</c:v>
                </c:pt>
                <c:pt idx="2">
                  <c:v>22</c:v>
                </c:pt>
                <c:pt idx="3">
                  <c:v>23</c:v>
                </c:pt>
                <c:pt idx="4">
                  <c:v>27</c:v>
                </c:pt>
                <c:pt idx="5">
                  <c:v>61</c:v>
                </c:pt>
                <c:pt idx="6">
                  <c:v>78</c:v>
                </c:pt>
                <c:pt idx="7">
                  <c:v>82</c:v>
                </c:pt>
                <c:pt idx="8">
                  <c:v>127</c:v>
                </c:pt>
                <c:pt idx="9">
                  <c:v>169</c:v>
                </c:pt>
                <c:pt idx="10">
                  <c:v>254</c:v>
                </c:pt>
                <c:pt idx="11">
                  <c:v>249</c:v>
                </c:pt>
                <c:pt idx="12">
                  <c:v>253</c:v>
                </c:pt>
                <c:pt idx="13">
                  <c:v>278</c:v>
                </c:pt>
                <c:pt idx="14">
                  <c:v>273</c:v>
                </c:pt>
                <c:pt idx="15">
                  <c:v>325</c:v>
                </c:pt>
                <c:pt idx="16">
                  <c:v>354</c:v>
                </c:pt>
                <c:pt idx="17">
                  <c:v>399</c:v>
                </c:pt>
                <c:pt idx="18">
                  <c:v>412</c:v>
                </c:pt>
                <c:pt idx="19">
                  <c:v>568</c:v>
                </c:pt>
                <c:pt idx="20">
                  <c:v>385</c:v>
                </c:pt>
                <c:pt idx="21">
                  <c:v>467</c:v>
                </c:pt>
                <c:pt idx="22">
                  <c:v>614</c:v>
                </c:pt>
                <c:pt idx="23">
                  <c:v>719</c:v>
                </c:pt>
                <c:pt idx="24">
                  <c:v>801</c:v>
                </c:pt>
                <c:pt idx="25">
                  <c:v>820</c:v>
                </c:pt>
                <c:pt idx="26">
                  <c:v>875</c:v>
                </c:pt>
                <c:pt idx="27">
                  <c:v>920</c:v>
                </c:pt>
                <c:pt idx="28">
                  <c:v>993</c:v>
                </c:pt>
                <c:pt idx="29">
                  <c:v>1036</c:v>
                </c:pt>
                <c:pt idx="30">
                  <c:v>1089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5C-37A1-8345-986D-11037903A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755599"/>
        <c:axId val="1257757231"/>
      </c:scatterChart>
      <c:valAx>
        <c:axId val="125775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7757231"/>
        <c:crosses val="autoZero"/>
        <c:crossBetween val="midCat"/>
      </c:valAx>
      <c:valAx>
        <c:axId val="1257757231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775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 </a:t>
            </a:r>
            <a:r>
              <a:rPr lang="en-US" altLang="ja-JP"/>
              <a:t>3</a:t>
            </a:r>
            <a:r>
              <a:rPr lang="ja-JP" altLang="en-US"/>
              <a:t>回目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Sheet1!$M$3:$M$36</c:f>
              <c:numCache>
                <c:formatCode>General</c:formatCode>
                <c:ptCount val="34"/>
                <c:pt idx="0">
                  <c:v>15</c:v>
                </c:pt>
                <c:pt idx="1">
                  <c:v>20</c:v>
                </c:pt>
                <c:pt idx="2">
                  <c:v>42</c:v>
                </c:pt>
                <c:pt idx="3">
                  <c:v>65</c:v>
                </c:pt>
                <c:pt idx="4">
                  <c:v>80</c:v>
                </c:pt>
                <c:pt idx="5">
                  <c:v>145</c:v>
                </c:pt>
                <c:pt idx="6">
                  <c:v>179</c:v>
                </c:pt>
                <c:pt idx="7">
                  <c:v>234</c:v>
                </c:pt>
                <c:pt idx="8">
                  <c:v>251</c:v>
                </c:pt>
                <c:pt idx="9">
                  <c:v>289</c:v>
                </c:pt>
                <c:pt idx="10">
                  <c:v>318</c:v>
                </c:pt>
                <c:pt idx="11">
                  <c:v>347</c:v>
                </c:pt>
                <c:pt idx="12">
                  <c:v>380</c:v>
                </c:pt>
                <c:pt idx="13">
                  <c:v>412</c:v>
                </c:pt>
                <c:pt idx="14">
                  <c:v>464</c:v>
                </c:pt>
                <c:pt idx="15">
                  <c:v>492</c:v>
                </c:pt>
                <c:pt idx="16">
                  <c:v>514</c:v>
                </c:pt>
                <c:pt idx="17">
                  <c:v>551</c:v>
                </c:pt>
                <c:pt idx="18">
                  <c:v>588</c:v>
                </c:pt>
                <c:pt idx="19">
                  <c:v>619</c:v>
                </c:pt>
                <c:pt idx="20">
                  <c:v>655</c:v>
                </c:pt>
                <c:pt idx="21">
                  <c:v>700</c:v>
                </c:pt>
                <c:pt idx="22">
                  <c:v>759</c:v>
                </c:pt>
                <c:pt idx="23">
                  <c:v>830</c:v>
                </c:pt>
                <c:pt idx="24">
                  <c:v>892</c:v>
                </c:pt>
                <c:pt idx="25">
                  <c:v>903</c:v>
                </c:pt>
                <c:pt idx="26">
                  <c:v>949</c:v>
                </c:pt>
                <c:pt idx="27">
                  <c:v>993</c:v>
                </c:pt>
                <c:pt idx="28">
                  <c:v>1046</c:v>
                </c:pt>
                <c:pt idx="29">
                  <c:v>1106</c:v>
                </c:pt>
                <c:pt idx="30">
                  <c:v>1158</c:v>
                </c:pt>
                <c:pt idx="31">
                  <c:v>1207</c:v>
                </c:pt>
                <c:pt idx="32">
                  <c:v>1247</c:v>
                </c:pt>
              </c:numCache>
            </c:numRef>
          </c:xVal>
          <c:yVal>
            <c:numRef>
              <c:f>Sheet1!$N$3:$N$36</c:f>
              <c:numCache>
                <c:formatCode>General</c:formatCode>
                <c:ptCount val="34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15</c:v>
                </c:pt>
                <c:pt idx="5">
                  <c:v>34</c:v>
                </c:pt>
                <c:pt idx="6">
                  <c:v>43</c:v>
                </c:pt>
                <c:pt idx="7">
                  <c:v>54</c:v>
                </c:pt>
                <c:pt idx="8">
                  <c:v>60</c:v>
                </c:pt>
                <c:pt idx="9">
                  <c:v>66</c:v>
                </c:pt>
                <c:pt idx="10">
                  <c:v>71</c:v>
                </c:pt>
                <c:pt idx="11">
                  <c:v>79</c:v>
                </c:pt>
                <c:pt idx="12">
                  <c:v>93</c:v>
                </c:pt>
                <c:pt idx="13">
                  <c:v>79</c:v>
                </c:pt>
                <c:pt idx="14">
                  <c:v>120</c:v>
                </c:pt>
                <c:pt idx="15">
                  <c:v>127</c:v>
                </c:pt>
                <c:pt idx="16">
                  <c:v>136</c:v>
                </c:pt>
                <c:pt idx="17">
                  <c:v>149</c:v>
                </c:pt>
                <c:pt idx="18">
                  <c:v>150</c:v>
                </c:pt>
                <c:pt idx="19">
                  <c:v>170</c:v>
                </c:pt>
                <c:pt idx="20">
                  <c:v>193</c:v>
                </c:pt>
                <c:pt idx="21">
                  <c:v>202</c:v>
                </c:pt>
                <c:pt idx="22">
                  <c:v>251</c:v>
                </c:pt>
                <c:pt idx="23">
                  <c:v>300</c:v>
                </c:pt>
                <c:pt idx="24">
                  <c:v>350</c:v>
                </c:pt>
                <c:pt idx="25">
                  <c:v>300</c:v>
                </c:pt>
                <c:pt idx="26">
                  <c:v>404</c:v>
                </c:pt>
                <c:pt idx="27">
                  <c:v>448</c:v>
                </c:pt>
                <c:pt idx="28">
                  <c:v>501</c:v>
                </c:pt>
                <c:pt idx="29">
                  <c:v>561</c:v>
                </c:pt>
                <c:pt idx="30">
                  <c:v>613</c:v>
                </c:pt>
                <c:pt idx="31">
                  <c:v>662</c:v>
                </c:pt>
                <c:pt idx="32">
                  <c:v>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2E-A04E-AA2A-2CF838C96563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理論値</c:v>
                </c:pt>
              </c:strCache>
            </c:strRef>
          </c:tx>
          <c:spPr>
            <a:ln w="31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Sheet1!$M$3:$M$36</c:f>
              <c:numCache>
                <c:formatCode>General</c:formatCode>
                <c:ptCount val="34"/>
                <c:pt idx="0">
                  <c:v>15</c:v>
                </c:pt>
                <c:pt idx="1">
                  <c:v>20</c:v>
                </c:pt>
                <c:pt idx="2">
                  <c:v>42</c:v>
                </c:pt>
                <c:pt idx="3">
                  <c:v>65</c:v>
                </c:pt>
                <c:pt idx="4">
                  <c:v>80</c:v>
                </c:pt>
                <c:pt idx="5">
                  <c:v>145</c:v>
                </c:pt>
                <c:pt idx="6">
                  <c:v>179</c:v>
                </c:pt>
                <c:pt idx="7">
                  <c:v>234</c:v>
                </c:pt>
                <c:pt idx="8">
                  <c:v>251</c:v>
                </c:pt>
                <c:pt idx="9">
                  <c:v>289</c:v>
                </c:pt>
                <c:pt idx="10">
                  <c:v>318</c:v>
                </c:pt>
                <c:pt idx="11">
                  <c:v>347</c:v>
                </c:pt>
                <c:pt idx="12">
                  <c:v>380</c:v>
                </c:pt>
                <c:pt idx="13">
                  <c:v>412</c:v>
                </c:pt>
                <c:pt idx="14">
                  <c:v>464</c:v>
                </c:pt>
                <c:pt idx="15">
                  <c:v>492</c:v>
                </c:pt>
                <c:pt idx="16">
                  <c:v>514</c:v>
                </c:pt>
                <c:pt idx="17">
                  <c:v>551</c:v>
                </c:pt>
                <c:pt idx="18">
                  <c:v>588</c:v>
                </c:pt>
                <c:pt idx="19">
                  <c:v>619</c:v>
                </c:pt>
                <c:pt idx="20">
                  <c:v>655</c:v>
                </c:pt>
                <c:pt idx="21">
                  <c:v>700</c:v>
                </c:pt>
                <c:pt idx="22">
                  <c:v>759</c:v>
                </c:pt>
                <c:pt idx="23">
                  <c:v>830</c:v>
                </c:pt>
                <c:pt idx="24">
                  <c:v>892</c:v>
                </c:pt>
                <c:pt idx="25">
                  <c:v>903</c:v>
                </c:pt>
                <c:pt idx="26">
                  <c:v>949</c:v>
                </c:pt>
                <c:pt idx="27">
                  <c:v>993</c:v>
                </c:pt>
                <c:pt idx="28">
                  <c:v>1046</c:v>
                </c:pt>
                <c:pt idx="29">
                  <c:v>1106</c:v>
                </c:pt>
                <c:pt idx="30">
                  <c:v>1158</c:v>
                </c:pt>
                <c:pt idx="31">
                  <c:v>1207</c:v>
                </c:pt>
                <c:pt idx="32">
                  <c:v>1247</c:v>
                </c:pt>
              </c:numCache>
            </c:numRef>
          </c:xVal>
          <c:yVal>
            <c:numRef>
              <c:f>Sheet1!$O$3:$O$36</c:f>
              <c:numCache>
                <c:formatCode>0.0</c:formatCode>
                <c:ptCount val="34"/>
                <c:pt idx="0">
                  <c:v>4</c:v>
                </c:pt>
                <c:pt idx="1">
                  <c:v>5</c:v>
                </c:pt>
                <c:pt idx="2">
                  <c:v>11</c:v>
                </c:pt>
                <c:pt idx="3">
                  <c:v>17</c:v>
                </c:pt>
                <c:pt idx="4">
                  <c:v>20</c:v>
                </c:pt>
                <c:pt idx="5">
                  <c:v>37</c:v>
                </c:pt>
                <c:pt idx="6">
                  <c:v>46</c:v>
                </c:pt>
                <c:pt idx="7">
                  <c:v>60</c:v>
                </c:pt>
                <c:pt idx="8">
                  <c:v>64</c:v>
                </c:pt>
                <c:pt idx="9">
                  <c:v>74</c:v>
                </c:pt>
                <c:pt idx="10">
                  <c:v>81</c:v>
                </c:pt>
                <c:pt idx="11">
                  <c:v>89</c:v>
                </c:pt>
                <c:pt idx="12">
                  <c:v>97</c:v>
                </c:pt>
                <c:pt idx="13">
                  <c:v>105</c:v>
                </c:pt>
                <c:pt idx="14">
                  <c:v>120</c:v>
                </c:pt>
                <c:pt idx="15">
                  <c:v>129</c:v>
                </c:pt>
                <c:pt idx="16">
                  <c:v>136</c:v>
                </c:pt>
                <c:pt idx="17">
                  <c:v>149</c:v>
                </c:pt>
                <c:pt idx="18">
                  <c:v>164</c:v>
                </c:pt>
                <c:pt idx="19">
                  <c:v>177</c:v>
                </c:pt>
                <c:pt idx="20">
                  <c:v>194</c:v>
                </c:pt>
                <c:pt idx="21">
                  <c:v>217</c:v>
                </c:pt>
                <c:pt idx="22">
                  <c:v>251</c:v>
                </c:pt>
                <c:pt idx="23">
                  <c:v>300</c:v>
                </c:pt>
                <c:pt idx="24">
                  <c:v>350</c:v>
                </c:pt>
                <c:pt idx="25">
                  <c:v>360</c:v>
                </c:pt>
                <c:pt idx="26">
                  <c:v>404</c:v>
                </c:pt>
                <c:pt idx="27">
                  <c:v>448</c:v>
                </c:pt>
                <c:pt idx="28">
                  <c:v>501</c:v>
                </c:pt>
                <c:pt idx="29">
                  <c:v>561</c:v>
                </c:pt>
                <c:pt idx="30">
                  <c:v>613</c:v>
                </c:pt>
                <c:pt idx="31">
                  <c:v>662</c:v>
                </c:pt>
                <c:pt idx="32">
                  <c:v>702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2E-A04E-AA2A-2CF838C96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724575"/>
        <c:axId val="888726207"/>
      </c:scatterChart>
      <c:valAx>
        <c:axId val="88872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8726207"/>
        <c:crosses val="autoZero"/>
        <c:crossBetween val="midCat"/>
      </c:valAx>
      <c:valAx>
        <c:axId val="8887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8872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127000</xdr:colOff>
      <xdr:row>1</xdr:row>
      <xdr:rowOff>203200</xdr:rowOff>
    </xdr:from>
    <xdr:to>
      <xdr:col>22</xdr:col>
      <xdr:colOff>774700</xdr:colOff>
      <xdr:row>29</xdr:row>
      <xdr:rowOff>127000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7F074D2-8228-4044-8388-A8747E4EB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38100</xdr:colOff>
      <xdr:row>2</xdr:row>
      <xdr:rowOff>215900</xdr:rowOff>
    </xdr:from>
    <xdr:to>
      <xdr:col>31</xdr:col>
      <xdr:colOff>101600</xdr:colOff>
      <xdr:row>30</xdr:row>
      <xdr:rowOff>215900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D8A0CD7-0C7C-6D45-BB86-D2FAF592F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DA8A5-A25E-934D-84A4-188C1264F501}">
  <dimension ref="A1:Y36"/>
  <sheetViews>
    <sheetView tabSelected="1" workbookViewId="0">
      <selection activeCell="M13" sqref="M13"/>
    </sheetView>
  </sheetViews>
  <sheetFormatPr baseColWidth="10" defaultRowHeight="20"/>
  <cols>
    <col min="1" max="1" width="6" bestFit="1" customWidth="1"/>
    <col min="2" max="2" width="5.42578125" bestFit="1" customWidth="1"/>
    <col min="3" max="3" width="5.42578125" customWidth="1"/>
    <col min="4" max="4" width="7.140625" bestFit="1" customWidth="1"/>
    <col min="5" max="11" width="6.140625" bestFit="1" customWidth="1"/>
    <col min="12" max="12" width="7" bestFit="1" customWidth="1"/>
    <col min="13" max="13" width="6" bestFit="1" customWidth="1"/>
    <col min="14" max="14" width="5.42578125" bestFit="1" customWidth="1"/>
    <col min="15" max="15" width="6.85546875" bestFit="1" customWidth="1"/>
    <col min="16" max="16" width="5.7109375" bestFit="1" customWidth="1"/>
    <col min="17" max="19" width="12.7109375" bestFit="1" customWidth="1"/>
    <col min="20" max="20" width="11.7109375" bestFit="1" customWidth="1"/>
    <col min="21" max="25" width="12.7109375" bestFit="1" customWidth="1"/>
  </cols>
  <sheetData>
    <row r="1" spans="1:25">
      <c r="A1" s="2" t="s">
        <v>2</v>
      </c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2" t="s">
        <v>3</v>
      </c>
      <c r="N1" s="2"/>
      <c r="O1" s="2"/>
      <c r="P1">
        <v>1200</v>
      </c>
      <c r="Q1">
        <v>745.41320916740597</v>
      </c>
      <c r="R1">
        <v>545.13606607347299</v>
      </c>
      <c r="S1">
        <v>426.73183189445899</v>
      </c>
      <c r="T1">
        <v>346.812800999579</v>
      </c>
      <c r="U1">
        <v>288.620761315837</v>
      </c>
      <c r="V1">
        <v>244.12623521104501</v>
      </c>
      <c r="W1">
        <v>208.93228764736301</v>
      </c>
      <c r="X1">
        <v>180.39932641532801</v>
      </c>
      <c r="Y1">
        <v>156.83200284236401</v>
      </c>
    </row>
    <row r="2" spans="1:25">
      <c r="A2" t="s">
        <v>0</v>
      </c>
      <c r="B2" t="s">
        <v>1</v>
      </c>
      <c r="C2" t="s">
        <v>13</v>
      </c>
      <c r="D2" t="s">
        <v>5</v>
      </c>
      <c r="E2" t="s">
        <v>3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0</v>
      </c>
      <c r="N2" t="s">
        <v>1</v>
      </c>
      <c r="O2" t="s">
        <v>4</v>
      </c>
    </row>
    <row r="3" spans="1:25">
      <c r="A3">
        <v>10</v>
      </c>
      <c r="B3">
        <v>1</v>
      </c>
      <c r="C3" s="4" cm="1">
        <f t="array" ref="C3" xml:space="preserve"> ROUND(_xlfn.IFS($A3&gt;400+P$1,$A3-P$1,$A3&gt;400,400/EXP((400-$A3+P$1)/400),TRUE,$A3/EXP(P$1/400)), 0)</f>
        <v>0</v>
      </c>
      <c r="D3" s="4" cm="1">
        <f t="array" ref="D3" xml:space="preserve"> ROUND(_xlfn.IFS($A3&gt;400+Q$1,$A3-Q$1,$A3&gt;400,400/EXP((400-$A3+Q$1)/400),TRUE,$A3/EXP(Q$1/400)), 0)</f>
        <v>2</v>
      </c>
      <c r="E3" s="4" cm="1">
        <f t="array" ref="E3" xml:space="preserve"> ROUND(_xlfn.IFS($A3&gt;400+R$1,$A3-R$1,$A3&gt;400,400/EXP((400-$A3+R$1)/400),TRUE,$A3/EXP(R$1/400)), 0)</f>
        <v>3</v>
      </c>
      <c r="F3" s="4" cm="1">
        <f t="array" ref="F3" xml:space="preserve"> ROUND(_xlfn.IFS($A3&gt;400+S$1,$A3-S$1,$A3&gt;400,400/EXP((400-$A3+S$1)/400),TRUE,$A3/EXP(S$1/400)), 0)</f>
        <v>3</v>
      </c>
      <c r="G3" s="4" cm="1">
        <f t="array" ref="G3" xml:space="preserve"> ROUND(_xlfn.IFS($A3&gt;400+T$1,$A3-T$1,$A3&gt;400,400/EXP((400-$A3+T$1)/400),TRUE,$A3/EXP(T$1/400)), 0)</f>
        <v>4</v>
      </c>
      <c r="H3" s="4" cm="1">
        <f t="array" ref="H3" xml:space="preserve"> ROUND(_xlfn.IFS($A3&gt;400+U$1,$A3-U$1,$A3&gt;400,400/EXP((400-$A3+U$1)/400),TRUE,$A3/EXP(U$1/400)), 0)</f>
        <v>5</v>
      </c>
      <c r="I3" s="4" cm="1">
        <f t="array" ref="I3" xml:space="preserve"> ROUND(_xlfn.IFS($A3&gt;400+V$1,$A3-V$1,$A3&gt;400,400/EXP((400-$A3+V$1)/400),TRUE,$A3/EXP(V$1/400)), 0)</f>
        <v>5</v>
      </c>
      <c r="J3" s="4" cm="1">
        <f t="array" ref="J3" xml:space="preserve"> ROUND(_xlfn.IFS($A3&gt;400+W$1,$A3-W$1,$A3&gt;400,400/EXP((400-$A3+W$1)/400),TRUE,$A3/EXP(W$1/400)), 0)</f>
        <v>6</v>
      </c>
      <c r="K3" s="4" cm="1">
        <f t="array" ref="K3" xml:space="preserve"> ROUND(_xlfn.IFS($A3&gt;400+X$1,$A3-X$1,$A3&gt;400,400/EXP((400-$A3+X$1)/400),TRUE,$A3/EXP(X$1/400)), 0)</f>
        <v>6</v>
      </c>
      <c r="L3" s="4" cm="1">
        <f t="array" ref="L3" xml:space="preserve"> ROUND(_xlfn.IFS($A3&gt;400+Y$1,$A3-Y$1,$A3&gt;400,400/EXP((400-$A3+Y$1)/400),TRUE,$A3/EXP(Y$1/400)), 0)</f>
        <v>7</v>
      </c>
      <c r="M3">
        <v>15</v>
      </c>
      <c r="N3">
        <v>4</v>
      </c>
      <c r="O3" s="4" cm="1">
        <f t="array" ref="O3" xml:space="preserve"> ROUND(_xlfn.IFS(M3&gt;400+$R$1,M3-$R$1,M3&gt;400,400/EXP((400-M3+$R$1)/400),TRUE,M3/EXP($R$1/400)), 0)</f>
        <v>4</v>
      </c>
    </row>
    <row r="4" spans="1:25">
      <c r="A4">
        <v>28</v>
      </c>
      <c r="B4">
        <v>4</v>
      </c>
      <c r="C4" s="4" cm="1">
        <f t="array" ref="C4" xml:space="preserve"> ROUND(_xlfn.IFS($A4&gt;400+P$1,$A4-P$1,$A4&gt;400,400/EXP((400-$A4+P$1)/400),TRUE,$A4/EXP(P$1/400)), 0)</f>
        <v>1</v>
      </c>
      <c r="D4" s="4" cm="1">
        <f t="array" ref="D4" xml:space="preserve"> ROUND(_xlfn.IFS($A4&gt;400+Q$1,$A4-Q$1,$A4&gt;400,400/EXP((400-$A4+Q$1)/400),TRUE,$A4/EXP(Q$1/400)), 0)</f>
        <v>4</v>
      </c>
      <c r="E4" s="4" cm="1">
        <f t="array" ref="E4" xml:space="preserve"> ROUND(_xlfn.IFS($A4&gt;400+R$1,$A4-R$1,$A4&gt;400,400/EXP((400-$A4+R$1)/400),TRUE,$A4/EXP(R$1/400)), 0)</f>
        <v>7</v>
      </c>
      <c r="F4" s="4" cm="1">
        <f t="array" ref="F4" xml:space="preserve"> ROUND(_xlfn.IFS($A4&gt;400+S$1,$A4-S$1,$A4&gt;400,400/EXP((400-$A4+S$1)/400),TRUE,$A4/EXP(S$1/400)), 0)</f>
        <v>10</v>
      </c>
      <c r="G4" s="4" cm="1">
        <f t="array" ref="G4" xml:space="preserve"> ROUND(_xlfn.IFS($A4&gt;400+T$1,$A4-T$1,$A4&gt;400,400/EXP((400-$A4+T$1)/400),TRUE,$A4/EXP(T$1/400)), 0)</f>
        <v>12</v>
      </c>
      <c r="H4" s="4" cm="1">
        <f t="array" ref="H4" xml:space="preserve"> ROUND(_xlfn.IFS($A4&gt;400+U$1,$A4-U$1,$A4&gt;400,400/EXP((400-$A4+U$1)/400),TRUE,$A4/EXP(U$1/400)), 0)</f>
        <v>14</v>
      </c>
      <c r="I4" s="4" cm="1">
        <f t="array" ref="I4" xml:space="preserve"> ROUND(_xlfn.IFS($A4&gt;400+V$1,$A4-V$1,$A4&gt;400,400/EXP((400-$A4+V$1)/400),TRUE,$A4/EXP(V$1/400)), 0)</f>
        <v>15</v>
      </c>
      <c r="J4" s="4" cm="1">
        <f t="array" ref="J4" xml:space="preserve"> ROUND(_xlfn.IFS($A4&gt;400+W$1,$A4-W$1,$A4&gt;400,400/EXP((400-$A4+W$1)/400),TRUE,$A4/EXP(W$1/400)), 0)</f>
        <v>17</v>
      </c>
      <c r="K4" s="4" cm="1">
        <f t="array" ref="K4" xml:space="preserve"> ROUND(_xlfn.IFS($A4&gt;400+X$1,$A4-X$1,$A4&gt;400,400/EXP((400-$A4+X$1)/400),TRUE,$A4/EXP(X$1/400)), 0)</f>
        <v>18</v>
      </c>
      <c r="L4" s="4" cm="1">
        <f t="array" ref="L4" xml:space="preserve"> ROUND(_xlfn.IFS($A4&gt;400+Y$1,$A4-Y$1,$A4&gt;400,400/EXP((400-$A4+Y$1)/400),TRUE,$A4/EXP(Y$1/400)), 0)</f>
        <v>19</v>
      </c>
      <c r="M4">
        <v>20</v>
      </c>
      <c r="N4">
        <v>5</v>
      </c>
      <c r="O4" s="4" cm="1">
        <f t="array" ref="O4" xml:space="preserve"> ROUND(_xlfn.IFS(M4&gt;400+$R$1,M4-$R$1,M4&gt;400,400/EXP((400-M4+$R$1)/400),TRUE,M4/EXP($R$1/400)), 0)</f>
        <v>5</v>
      </c>
    </row>
    <row r="5" spans="1:25">
      <c r="A5">
        <v>33</v>
      </c>
      <c r="B5">
        <v>4</v>
      </c>
      <c r="C5" s="4" cm="1">
        <f t="array" ref="C5" xml:space="preserve"> ROUND(_xlfn.IFS($A5&gt;400+P$1,$A5-P$1,$A5&gt;400,400/EXP((400-$A5+P$1)/400),TRUE,$A5/EXP(P$1/400)), 0)</f>
        <v>2</v>
      </c>
      <c r="D5" s="4" cm="1">
        <f t="array" ref="D5" xml:space="preserve"> ROUND(_xlfn.IFS($A5&gt;400+Q$1,$A5-Q$1,$A5&gt;400,400/EXP((400-$A5+Q$1)/400),TRUE,$A5/EXP(Q$1/400)), 0)</f>
        <v>5</v>
      </c>
      <c r="E5" s="4" cm="1">
        <f t="array" ref="E5" xml:space="preserve"> ROUND(_xlfn.IFS($A5&gt;400+R$1,$A5-R$1,$A5&gt;400,400/EXP((400-$A5+R$1)/400),TRUE,$A5/EXP(R$1/400)), 0)</f>
        <v>8</v>
      </c>
      <c r="F5" s="4" cm="1">
        <f t="array" ref="F5" xml:space="preserve"> ROUND(_xlfn.IFS($A5&gt;400+S$1,$A5-S$1,$A5&gt;400,400/EXP((400-$A5+S$1)/400),TRUE,$A5/EXP(S$1/400)), 0)</f>
        <v>11</v>
      </c>
      <c r="G5" s="4" cm="1">
        <f t="array" ref="G5" xml:space="preserve"> ROUND(_xlfn.IFS($A5&gt;400+T$1,$A5-T$1,$A5&gt;400,400/EXP((400-$A5+T$1)/400),TRUE,$A5/EXP(T$1/400)), 0)</f>
        <v>14</v>
      </c>
      <c r="H5" s="4" cm="1">
        <f t="array" ref="H5" xml:space="preserve"> ROUND(_xlfn.IFS($A5&gt;400+U$1,$A5-U$1,$A5&gt;400,400/EXP((400-$A5+U$1)/400),TRUE,$A5/EXP(U$1/400)), 0)</f>
        <v>16</v>
      </c>
      <c r="I5" s="4" cm="1">
        <f t="array" ref="I5" xml:space="preserve"> ROUND(_xlfn.IFS($A5&gt;400+V$1,$A5-V$1,$A5&gt;400,400/EXP((400-$A5+V$1)/400),TRUE,$A5/EXP(V$1/400)), 0)</f>
        <v>18</v>
      </c>
      <c r="J5" s="4" cm="1">
        <f t="array" ref="J5" xml:space="preserve"> ROUND(_xlfn.IFS($A5&gt;400+W$1,$A5-W$1,$A5&gt;400,400/EXP((400-$A5+W$1)/400),TRUE,$A5/EXP(W$1/400)), 0)</f>
        <v>20</v>
      </c>
      <c r="K5" s="4" cm="1">
        <f t="array" ref="K5" xml:space="preserve"> ROUND(_xlfn.IFS($A5&gt;400+X$1,$A5-X$1,$A5&gt;400,400/EXP((400-$A5+X$1)/400),TRUE,$A5/EXP(X$1/400)), 0)</f>
        <v>21</v>
      </c>
      <c r="L5" s="4" cm="1">
        <f t="array" ref="L5" xml:space="preserve"> ROUND(_xlfn.IFS($A5&gt;400+Y$1,$A5-Y$1,$A5&gt;400,400/EXP((400-$A5+Y$1)/400),TRUE,$A5/EXP(Y$1/400)), 0)</f>
        <v>22</v>
      </c>
      <c r="M5">
        <v>42</v>
      </c>
      <c r="N5">
        <v>10</v>
      </c>
      <c r="O5" s="4" cm="1">
        <f t="array" ref="O5" xml:space="preserve"> ROUND(_xlfn.IFS(M5&gt;400+$R$1,M5-$R$1,M5&gt;400,400/EXP((400-M5+$R$1)/400),TRUE,M5/EXP($R$1/400)), 0)</f>
        <v>11</v>
      </c>
    </row>
    <row r="6" spans="1:25">
      <c r="A6">
        <v>34</v>
      </c>
      <c r="B6">
        <v>5</v>
      </c>
      <c r="C6" s="4" cm="1">
        <f t="array" ref="C6" xml:space="preserve"> ROUND(_xlfn.IFS($A6&gt;400+P$1,$A6-P$1,$A6&gt;400,400/EXP((400-$A6+P$1)/400),TRUE,$A6/EXP(P$1/400)), 0)</f>
        <v>2</v>
      </c>
      <c r="D6" s="4" cm="1">
        <f t="array" ref="D6" xml:space="preserve"> ROUND(_xlfn.IFS($A6&gt;400+Q$1,$A6-Q$1,$A6&gt;400,400/EXP((400-$A6+Q$1)/400),TRUE,$A6/EXP(Q$1/400)), 0)</f>
        <v>5</v>
      </c>
      <c r="E6" s="4" cm="1">
        <f t="array" ref="E6" xml:space="preserve"> ROUND(_xlfn.IFS($A6&gt;400+R$1,$A6-R$1,$A6&gt;400,400/EXP((400-$A6+R$1)/400),TRUE,$A6/EXP(R$1/400)), 0)</f>
        <v>9</v>
      </c>
      <c r="F6" s="4" cm="1">
        <f t="array" ref="F6" xml:space="preserve"> ROUND(_xlfn.IFS($A6&gt;400+S$1,$A6-S$1,$A6&gt;400,400/EXP((400-$A6+S$1)/400),TRUE,$A6/EXP(S$1/400)), 0)</f>
        <v>12</v>
      </c>
      <c r="G6" s="4" cm="1">
        <f t="array" ref="G6" xml:space="preserve"> ROUND(_xlfn.IFS($A6&gt;400+T$1,$A6-T$1,$A6&gt;400,400/EXP((400-$A6+T$1)/400),TRUE,$A6/EXP(T$1/400)), 0)</f>
        <v>14</v>
      </c>
      <c r="H6" s="4" cm="1">
        <f t="array" ref="H6" xml:space="preserve"> ROUND(_xlfn.IFS($A6&gt;400+U$1,$A6-U$1,$A6&gt;400,400/EXP((400-$A6+U$1)/400),TRUE,$A6/EXP(U$1/400)), 0)</f>
        <v>17</v>
      </c>
      <c r="I6" s="4" cm="1">
        <f t="array" ref="I6" xml:space="preserve"> ROUND(_xlfn.IFS($A6&gt;400+V$1,$A6-V$1,$A6&gt;400,400/EXP((400-$A6+V$1)/400),TRUE,$A6/EXP(V$1/400)), 0)</f>
        <v>18</v>
      </c>
      <c r="J6" s="4" cm="1">
        <f t="array" ref="J6" xml:space="preserve"> ROUND(_xlfn.IFS($A6&gt;400+W$1,$A6-W$1,$A6&gt;400,400/EXP((400-$A6+W$1)/400),TRUE,$A6/EXP(W$1/400)), 0)</f>
        <v>20</v>
      </c>
      <c r="K6" s="4" cm="1">
        <f t="array" ref="K6" xml:space="preserve"> ROUND(_xlfn.IFS($A6&gt;400+X$1,$A6-X$1,$A6&gt;400,400/EXP((400-$A6+X$1)/400),TRUE,$A6/EXP(X$1/400)), 0)</f>
        <v>22</v>
      </c>
      <c r="L6" s="4" cm="1">
        <f t="array" ref="L6" xml:space="preserve"> ROUND(_xlfn.IFS($A6&gt;400+Y$1,$A6-Y$1,$A6&gt;400,400/EXP((400-$A6+Y$1)/400),TRUE,$A6/EXP(Y$1/400)), 0)</f>
        <v>23</v>
      </c>
      <c r="M6">
        <v>65</v>
      </c>
      <c r="N6">
        <v>15</v>
      </c>
      <c r="O6" s="4" cm="1">
        <f t="array" ref="O6" xml:space="preserve"> ROUND(_xlfn.IFS(M6&gt;400+$R$1,M6-$R$1,M6&gt;400,400/EXP((400-M6+$R$1)/400),TRUE,M6/EXP($R$1/400)), 0)</f>
        <v>17</v>
      </c>
    </row>
    <row r="7" spans="1:25">
      <c r="A7">
        <v>40</v>
      </c>
      <c r="B7">
        <v>6</v>
      </c>
      <c r="C7" s="4" cm="1">
        <f t="array" ref="C7" xml:space="preserve"> ROUND(_xlfn.IFS($A7&gt;400+P$1,$A7-P$1,$A7&gt;400,400/EXP((400-$A7+P$1)/400),TRUE,$A7/EXP(P$1/400)), 0)</f>
        <v>2</v>
      </c>
      <c r="D7" s="4" cm="1">
        <f t="array" ref="D7" xml:space="preserve"> ROUND(_xlfn.IFS($A7&gt;400+Q$1,$A7-Q$1,$A7&gt;400,400/EXP((400-$A7+Q$1)/400),TRUE,$A7/EXP(Q$1/400)), 0)</f>
        <v>6</v>
      </c>
      <c r="E7" s="4" cm="1">
        <f t="array" ref="E7" xml:space="preserve"> ROUND(_xlfn.IFS($A7&gt;400+R$1,$A7-R$1,$A7&gt;400,400/EXP((400-$A7+R$1)/400),TRUE,$A7/EXP(R$1/400)), 0)</f>
        <v>10</v>
      </c>
      <c r="F7" s="4" cm="1">
        <f t="array" ref="F7" xml:space="preserve"> ROUND(_xlfn.IFS($A7&gt;400+S$1,$A7-S$1,$A7&gt;400,400/EXP((400-$A7+S$1)/400),TRUE,$A7/EXP(S$1/400)), 0)</f>
        <v>14</v>
      </c>
      <c r="G7" s="4" cm="1">
        <f t="array" ref="G7" xml:space="preserve"> ROUND(_xlfn.IFS($A7&gt;400+T$1,$A7-T$1,$A7&gt;400,400/EXP((400-$A7+T$1)/400),TRUE,$A7/EXP(T$1/400)), 0)</f>
        <v>17</v>
      </c>
      <c r="H7" s="4" cm="1">
        <f t="array" ref="H7" xml:space="preserve"> ROUND(_xlfn.IFS($A7&gt;400+U$1,$A7-U$1,$A7&gt;400,400/EXP((400-$A7+U$1)/400),TRUE,$A7/EXP(U$1/400)), 0)</f>
        <v>19</v>
      </c>
      <c r="I7" s="4" cm="1">
        <f t="array" ref="I7" xml:space="preserve"> ROUND(_xlfn.IFS($A7&gt;400+V$1,$A7-V$1,$A7&gt;400,400/EXP((400-$A7+V$1)/400),TRUE,$A7/EXP(V$1/400)), 0)</f>
        <v>22</v>
      </c>
      <c r="J7" s="4" cm="1">
        <f t="array" ref="J7" xml:space="preserve"> ROUND(_xlfn.IFS($A7&gt;400+W$1,$A7-W$1,$A7&gt;400,400/EXP((400-$A7+W$1)/400),TRUE,$A7/EXP(W$1/400)), 0)</f>
        <v>24</v>
      </c>
      <c r="K7" s="4" cm="1">
        <f t="array" ref="K7" xml:space="preserve"> ROUND(_xlfn.IFS($A7&gt;400+X$1,$A7-X$1,$A7&gt;400,400/EXP((400-$A7+X$1)/400),TRUE,$A7/EXP(X$1/400)), 0)</f>
        <v>25</v>
      </c>
      <c r="L7" s="4" cm="1">
        <f t="array" ref="L7" xml:space="preserve"> ROUND(_xlfn.IFS($A7&gt;400+Y$1,$A7-Y$1,$A7&gt;400,400/EXP((400-$A7+Y$1)/400),TRUE,$A7/EXP(Y$1/400)), 0)</f>
        <v>27</v>
      </c>
      <c r="M7">
        <v>80</v>
      </c>
      <c r="N7">
        <v>15</v>
      </c>
      <c r="O7" s="4" cm="1">
        <f t="array" ref="O7" xml:space="preserve"> ROUND(_xlfn.IFS(M7&gt;400+$R$1,M7-$R$1,M7&gt;400,400/EXP((400-M7+$R$1)/400),TRUE,M7/EXP($R$1/400)), 0)</f>
        <v>20</v>
      </c>
    </row>
    <row r="8" spans="1:25">
      <c r="A8">
        <v>91</v>
      </c>
      <c r="B8">
        <v>9</v>
      </c>
      <c r="C8" s="4" cm="1">
        <f t="array" ref="C8" xml:space="preserve"> ROUND(_xlfn.IFS($A8&gt;400+P$1,$A8-P$1,$A8&gt;400,400/EXP((400-$A8+P$1)/400),TRUE,$A8/EXP(P$1/400)), 0)</f>
        <v>5</v>
      </c>
      <c r="D8" s="4" cm="1">
        <f t="array" ref="D8" xml:space="preserve"> ROUND(_xlfn.IFS($A8&gt;400+Q$1,$A8-Q$1,$A8&gt;400,400/EXP((400-$A8+Q$1)/400),TRUE,$A8/EXP(Q$1/400)), 0)</f>
        <v>14</v>
      </c>
      <c r="E8" s="4" cm="1">
        <f t="array" ref="E8" xml:space="preserve"> ROUND(_xlfn.IFS($A8&gt;400+R$1,$A8-R$1,$A8&gt;400,400/EXP((400-$A8+R$1)/400),TRUE,$A8/EXP(R$1/400)), 0)</f>
        <v>23</v>
      </c>
      <c r="F8" s="4" cm="1">
        <f t="array" ref="F8" xml:space="preserve"> ROUND(_xlfn.IFS($A8&gt;400+S$1,$A8-S$1,$A8&gt;400,400/EXP((400-$A8+S$1)/400),TRUE,$A8/EXP(S$1/400)), 0)</f>
        <v>31</v>
      </c>
      <c r="G8" s="4" cm="1">
        <f t="array" ref="G8" xml:space="preserve"> ROUND(_xlfn.IFS($A8&gt;400+T$1,$A8-T$1,$A8&gt;400,400/EXP((400-$A8+T$1)/400),TRUE,$A8/EXP(T$1/400)), 0)</f>
        <v>38</v>
      </c>
      <c r="H8" s="4" cm="1">
        <f t="array" ref="H8" xml:space="preserve"> ROUND(_xlfn.IFS($A8&gt;400+U$1,$A8-U$1,$A8&gt;400,400/EXP((400-$A8+U$1)/400),TRUE,$A8/EXP(U$1/400)), 0)</f>
        <v>44</v>
      </c>
      <c r="I8" s="4" cm="1">
        <f t="array" ref="I8" xml:space="preserve"> ROUND(_xlfn.IFS($A8&gt;400+V$1,$A8-V$1,$A8&gt;400,400/EXP((400-$A8+V$1)/400),TRUE,$A8/EXP(V$1/400)), 0)</f>
        <v>49</v>
      </c>
      <c r="J8" s="4" cm="1">
        <f t="array" ref="J8" xml:space="preserve"> ROUND(_xlfn.IFS($A8&gt;400+W$1,$A8-W$1,$A8&gt;400,400/EXP((400-$A8+W$1)/400),TRUE,$A8/EXP(W$1/400)), 0)</f>
        <v>54</v>
      </c>
      <c r="K8" s="4" cm="1">
        <f t="array" ref="K8" xml:space="preserve"> ROUND(_xlfn.IFS($A8&gt;400+X$1,$A8-X$1,$A8&gt;400,400/EXP((400-$A8+X$1)/400),TRUE,$A8/EXP(X$1/400)), 0)</f>
        <v>58</v>
      </c>
      <c r="L8" s="4" cm="1">
        <f t="array" ref="L8" xml:space="preserve"> ROUND(_xlfn.IFS($A8&gt;400+Y$1,$A8-Y$1,$A8&gt;400,400/EXP((400-$A8+Y$1)/400),TRUE,$A8/EXP(Y$1/400)), 0)</f>
        <v>61</v>
      </c>
      <c r="M8">
        <v>145</v>
      </c>
      <c r="N8">
        <v>34</v>
      </c>
      <c r="O8" s="4" cm="1">
        <f t="array" ref="O8" xml:space="preserve"> ROUND(_xlfn.IFS(M8&gt;400+$R$1,M8-$R$1,M8&gt;400,400/EXP((400-M8+$R$1)/400),TRUE,M8/EXP($R$1/400)), 0)</f>
        <v>37</v>
      </c>
    </row>
    <row r="9" spans="1:25">
      <c r="A9">
        <v>115</v>
      </c>
      <c r="B9">
        <v>10</v>
      </c>
      <c r="C9" s="4" cm="1">
        <f t="array" ref="C9" xml:space="preserve"> ROUND(_xlfn.IFS($A9&gt;400+P$1,$A9-P$1,$A9&gt;400,400/EXP((400-$A9+P$1)/400),TRUE,$A9/EXP(P$1/400)), 0)</f>
        <v>6</v>
      </c>
      <c r="D9" s="4" cm="1">
        <f t="array" ref="D9" xml:space="preserve"> ROUND(_xlfn.IFS($A9&gt;400+Q$1,$A9-Q$1,$A9&gt;400,400/EXP((400-$A9+Q$1)/400),TRUE,$A9/EXP(Q$1/400)), 0)</f>
        <v>18</v>
      </c>
      <c r="E9" s="4" cm="1">
        <f t="array" ref="E9" xml:space="preserve"> ROUND(_xlfn.IFS($A9&gt;400+R$1,$A9-R$1,$A9&gt;400,400/EXP((400-$A9+R$1)/400),TRUE,$A9/EXP(R$1/400)), 0)</f>
        <v>29</v>
      </c>
      <c r="F9" s="4" cm="1">
        <f t="array" ref="F9" xml:space="preserve"> ROUND(_xlfn.IFS($A9&gt;400+S$1,$A9-S$1,$A9&gt;400,400/EXP((400-$A9+S$1)/400),TRUE,$A9/EXP(S$1/400)), 0)</f>
        <v>40</v>
      </c>
      <c r="G9" s="4" cm="1">
        <f t="array" ref="G9" xml:space="preserve"> ROUND(_xlfn.IFS($A9&gt;400+T$1,$A9-T$1,$A9&gt;400,400/EXP((400-$A9+T$1)/400),TRUE,$A9/EXP(T$1/400)), 0)</f>
        <v>48</v>
      </c>
      <c r="H9" s="4" cm="1">
        <f t="array" ref="H9" xml:space="preserve"> ROUND(_xlfn.IFS($A9&gt;400+U$1,$A9-U$1,$A9&gt;400,400/EXP((400-$A9+U$1)/400),TRUE,$A9/EXP(U$1/400)), 0)</f>
        <v>56</v>
      </c>
      <c r="I9" s="4" cm="1">
        <f t="array" ref="I9" xml:space="preserve"> ROUND(_xlfn.IFS($A9&gt;400+V$1,$A9-V$1,$A9&gt;400,400/EXP((400-$A9+V$1)/400),TRUE,$A9/EXP(V$1/400)), 0)</f>
        <v>62</v>
      </c>
      <c r="J9" s="4" cm="1">
        <f t="array" ref="J9" xml:space="preserve"> ROUND(_xlfn.IFS($A9&gt;400+W$1,$A9-W$1,$A9&gt;400,400/EXP((400-$A9+W$1)/400),TRUE,$A9/EXP(W$1/400)), 0)</f>
        <v>68</v>
      </c>
      <c r="K9" s="4" cm="1">
        <f t="array" ref="K9" xml:space="preserve"> ROUND(_xlfn.IFS($A9&gt;400+X$1,$A9-X$1,$A9&gt;400,400/EXP((400-$A9+X$1)/400),TRUE,$A9/EXP(X$1/400)), 0)</f>
        <v>73</v>
      </c>
      <c r="L9" s="4" cm="1">
        <f t="array" ref="L9" xml:space="preserve"> ROUND(_xlfn.IFS($A9&gt;400+Y$1,$A9-Y$1,$A9&gt;400,400/EXP((400-$A9+Y$1)/400),TRUE,$A9/EXP(Y$1/400)), 0)</f>
        <v>78</v>
      </c>
      <c r="M9">
        <v>179</v>
      </c>
      <c r="N9">
        <v>43</v>
      </c>
      <c r="O9" s="4" cm="1">
        <f t="array" ref="O9" xml:space="preserve"> ROUND(_xlfn.IFS(M9&gt;400+$R$1,M9-$R$1,M9&gt;400,400/EXP((400-M9+$R$1)/400),TRUE,M9/EXP($R$1/400)), 0)</f>
        <v>46</v>
      </c>
    </row>
    <row r="10" spans="1:25">
      <c r="A10">
        <v>121</v>
      </c>
      <c r="B10">
        <v>18</v>
      </c>
      <c r="C10" s="4" cm="1">
        <f t="array" ref="C10" xml:space="preserve"> ROUND(_xlfn.IFS($A10&gt;400+P$1,$A10-P$1,$A10&gt;400,400/EXP((400-$A10+P$1)/400),TRUE,$A10/EXP(P$1/400)), 0)</f>
        <v>6</v>
      </c>
      <c r="D10" s="4" cm="1">
        <f t="array" ref="D10" xml:space="preserve"> ROUND(_xlfn.IFS($A10&gt;400+Q$1,$A10-Q$1,$A10&gt;400,400/EXP((400-$A10+Q$1)/400),TRUE,$A10/EXP(Q$1/400)), 0)</f>
        <v>19</v>
      </c>
      <c r="E10" s="4" cm="1">
        <f t="array" ref="E10" xml:space="preserve"> ROUND(_xlfn.IFS($A10&gt;400+R$1,$A10-R$1,$A10&gt;400,400/EXP((400-$A10+R$1)/400),TRUE,$A10/EXP(R$1/400)), 0)</f>
        <v>31</v>
      </c>
      <c r="F10" s="4" cm="1">
        <f t="array" ref="F10" xml:space="preserve"> ROUND(_xlfn.IFS($A10&gt;400+S$1,$A10-S$1,$A10&gt;400,400/EXP((400-$A10+S$1)/400),TRUE,$A10/EXP(S$1/400)), 0)</f>
        <v>42</v>
      </c>
      <c r="G10" s="4" cm="1">
        <f t="array" ref="G10" xml:space="preserve"> ROUND(_xlfn.IFS($A10&gt;400+T$1,$A10-T$1,$A10&gt;400,400/EXP((400-$A10+T$1)/400),TRUE,$A10/EXP(T$1/400)), 0)</f>
        <v>51</v>
      </c>
      <c r="H10" s="4" cm="1">
        <f t="array" ref="H10" xml:space="preserve"> ROUND(_xlfn.IFS($A10&gt;400+U$1,$A10-U$1,$A10&gt;400,400/EXP((400-$A10+U$1)/400),TRUE,$A10/EXP(U$1/400)), 0)</f>
        <v>59</v>
      </c>
      <c r="I10" s="4" cm="1">
        <f t="array" ref="I10" xml:space="preserve"> ROUND(_xlfn.IFS($A10&gt;400+V$1,$A10-V$1,$A10&gt;400,400/EXP((400-$A10+V$1)/400),TRUE,$A10/EXP(V$1/400)), 0)</f>
        <v>66</v>
      </c>
      <c r="J10" s="4" cm="1">
        <f t="array" ref="J10" xml:space="preserve"> ROUND(_xlfn.IFS($A10&gt;400+W$1,$A10-W$1,$A10&gt;400,400/EXP((400-$A10+W$1)/400),TRUE,$A10/EXP(W$1/400)), 0)</f>
        <v>72</v>
      </c>
      <c r="K10" s="4" cm="1">
        <f t="array" ref="K10" xml:space="preserve"> ROUND(_xlfn.IFS($A10&gt;400+X$1,$A10-X$1,$A10&gt;400,400/EXP((400-$A10+X$1)/400),TRUE,$A10/EXP(X$1/400)), 0)</f>
        <v>77</v>
      </c>
      <c r="L10" s="4" cm="1">
        <f t="array" ref="L10" xml:space="preserve"> ROUND(_xlfn.IFS($A10&gt;400+Y$1,$A10-Y$1,$A10&gt;400,400/EXP((400-$A10+Y$1)/400),TRUE,$A10/EXP(Y$1/400)), 0)</f>
        <v>82</v>
      </c>
      <c r="M10">
        <v>234</v>
      </c>
      <c r="N10">
        <v>54</v>
      </c>
      <c r="O10" s="4" cm="1">
        <f t="array" ref="O10" xml:space="preserve"> ROUND(_xlfn.IFS(M10&gt;400+$R$1,M10-$R$1,M10&gt;400,400/EXP((400-M10+$R$1)/400),TRUE,M10/EXP($R$1/400)), 0)</f>
        <v>60</v>
      </c>
    </row>
    <row r="11" spans="1:25">
      <c r="A11">
        <v>188</v>
      </c>
      <c r="B11">
        <v>27</v>
      </c>
      <c r="C11" s="4" cm="1">
        <f t="array" ref="C11" xml:space="preserve"> ROUND(_xlfn.IFS($A11&gt;400+P$1,$A11-P$1,$A11&gt;400,400/EXP((400-$A11+P$1)/400),TRUE,$A11/EXP(P$1/400)), 0)</f>
        <v>9</v>
      </c>
      <c r="D11" s="4" cm="1">
        <f t="array" ref="D11" xml:space="preserve"> ROUND(_xlfn.IFS($A11&gt;400+Q$1,$A11-Q$1,$A11&gt;400,400/EXP((400-$A11+Q$1)/400),TRUE,$A11/EXP(Q$1/400)), 0)</f>
        <v>29</v>
      </c>
      <c r="E11" s="4" cm="1">
        <f t="array" ref="E11" xml:space="preserve"> ROUND(_xlfn.IFS($A11&gt;400+R$1,$A11-R$1,$A11&gt;400,400/EXP((400-$A11+R$1)/400),TRUE,$A11/EXP(R$1/400)), 0)</f>
        <v>48</v>
      </c>
      <c r="F11" s="4" cm="1">
        <f t="array" ref="F11" xml:space="preserve"> ROUND(_xlfn.IFS($A11&gt;400+S$1,$A11-S$1,$A11&gt;400,400/EXP((400-$A11+S$1)/400),TRUE,$A11/EXP(S$1/400)), 0)</f>
        <v>65</v>
      </c>
      <c r="G11" s="4" cm="1">
        <f t="array" ref="G11" xml:space="preserve"> ROUND(_xlfn.IFS($A11&gt;400+T$1,$A11-T$1,$A11&gt;400,400/EXP((400-$A11+T$1)/400),TRUE,$A11/EXP(T$1/400)), 0)</f>
        <v>79</v>
      </c>
      <c r="H11" s="4" cm="1">
        <f t="array" ref="H11" xml:space="preserve"> ROUND(_xlfn.IFS($A11&gt;400+U$1,$A11-U$1,$A11&gt;400,400/EXP((400-$A11+U$1)/400),TRUE,$A11/EXP(U$1/400)), 0)</f>
        <v>91</v>
      </c>
      <c r="I11" s="4" cm="1">
        <f t="array" ref="I11" xml:space="preserve"> ROUND(_xlfn.IFS($A11&gt;400+V$1,$A11-V$1,$A11&gt;400,400/EXP((400-$A11+V$1)/400),TRUE,$A11/EXP(V$1/400)), 0)</f>
        <v>102</v>
      </c>
      <c r="J11" s="4" cm="1">
        <f t="array" ref="J11" xml:space="preserve"> ROUND(_xlfn.IFS($A11&gt;400+W$1,$A11-W$1,$A11&gt;400,400/EXP((400-$A11+W$1)/400),TRUE,$A11/EXP(W$1/400)), 0)</f>
        <v>112</v>
      </c>
      <c r="K11" s="4" cm="1">
        <f t="array" ref="K11" xml:space="preserve"> ROUND(_xlfn.IFS($A11&gt;400+X$1,$A11-X$1,$A11&gt;400,400/EXP((400-$A11+X$1)/400),TRUE,$A11/EXP(X$1/400)), 0)</f>
        <v>120</v>
      </c>
      <c r="L11" s="4" cm="1">
        <f t="array" ref="L11" xml:space="preserve"> ROUND(_xlfn.IFS($A11&gt;400+Y$1,$A11-Y$1,$A11&gt;400,400/EXP((400-$A11+Y$1)/400),TRUE,$A11/EXP(Y$1/400)), 0)</f>
        <v>127</v>
      </c>
      <c r="M11">
        <v>251</v>
      </c>
      <c r="N11">
        <v>60</v>
      </c>
      <c r="O11" s="4" cm="1">
        <f t="array" ref="O11" xml:space="preserve"> ROUND(_xlfn.IFS(M11&gt;400+$R$1,M11-$R$1,M11&gt;400,400/EXP((400-M11+$R$1)/400),TRUE,M11/EXP($R$1/400)), 0)</f>
        <v>64</v>
      </c>
    </row>
    <row r="12" spans="1:25">
      <c r="A12">
        <v>250</v>
      </c>
      <c r="B12">
        <v>39</v>
      </c>
      <c r="C12" s="4" cm="1">
        <f t="array" ref="C12" xml:space="preserve"> ROUND(_xlfn.IFS($A12&gt;400+P$1,$A12-P$1,$A12&gt;400,400/EXP((400-$A12+P$1)/400),TRUE,$A12/EXP(P$1/400)), 0)</f>
        <v>12</v>
      </c>
      <c r="D12" s="4" cm="1">
        <f t="array" ref="D12" xml:space="preserve"> ROUND(_xlfn.IFS($A12&gt;400+Q$1,$A12-Q$1,$A12&gt;400,400/EXP((400-$A12+Q$1)/400),TRUE,$A12/EXP(Q$1/400)), 0)</f>
        <v>39</v>
      </c>
      <c r="E12" s="4" cm="1">
        <f t="array" ref="E12" xml:space="preserve"> ROUND(_xlfn.IFS($A12&gt;400+R$1,$A12-R$1,$A12&gt;400,400/EXP((400-$A12+R$1)/400),TRUE,$A12/EXP(R$1/400)), 0)</f>
        <v>64</v>
      </c>
      <c r="F12" s="4" cm="1">
        <f t="array" ref="F12" xml:space="preserve"> ROUND(_xlfn.IFS($A12&gt;400+S$1,$A12-S$1,$A12&gt;400,400/EXP((400-$A12+S$1)/400),TRUE,$A12/EXP(S$1/400)), 0)</f>
        <v>86</v>
      </c>
      <c r="G12" s="4" cm="1">
        <f t="array" ref="G12" xml:space="preserve"> ROUND(_xlfn.IFS($A12&gt;400+T$1,$A12-T$1,$A12&gt;400,400/EXP((400-$A12+T$1)/400),TRUE,$A12/EXP(T$1/400)), 0)</f>
        <v>105</v>
      </c>
      <c r="H12" s="4" cm="1">
        <f t="array" ref="H12" xml:space="preserve"> ROUND(_xlfn.IFS($A12&gt;400+U$1,$A12-U$1,$A12&gt;400,400/EXP((400-$A12+U$1)/400),TRUE,$A12/EXP(U$1/400)), 0)</f>
        <v>121</v>
      </c>
      <c r="I12" s="4" cm="1">
        <f t="array" ref="I12" xml:space="preserve"> ROUND(_xlfn.IFS($A12&gt;400+V$1,$A12-V$1,$A12&gt;400,400/EXP((400-$A12+V$1)/400),TRUE,$A12/EXP(V$1/400)), 0)</f>
        <v>136</v>
      </c>
      <c r="J12" s="4" cm="1">
        <f t="array" ref="J12" xml:space="preserve"> ROUND(_xlfn.IFS($A12&gt;400+W$1,$A12-W$1,$A12&gt;400,400/EXP((400-$A12+W$1)/400),TRUE,$A12/EXP(W$1/400)), 0)</f>
        <v>148</v>
      </c>
      <c r="K12" s="4" cm="1">
        <f t="array" ref="K12" xml:space="preserve"> ROUND(_xlfn.IFS($A12&gt;400+X$1,$A12-X$1,$A12&gt;400,400/EXP((400-$A12+X$1)/400),TRUE,$A12/EXP(X$1/400)), 0)</f>
        <v>159</v>
      </c>
      <c r="L12" s="4" cm="1">
        <f t="array" ref="L12" xml:space="preserve"> ROUND(_xlfn.IFS($A12&gt;400+Y$1,$A12-Y$1,$A12&gt;400,400/EXP((400-$A12+Y$1)/400),TRUE,$A12/EXP(Y$1/400)), 0)</f>
        <v>169</v>
      </c>
      <c r="M12">
        <v>289</v>
      </c>
      <c r="N12">
        <v>66</v>
      </c>
      <c r="O12" s="4" cm="1">
        <f t="array" ref="O12" xml:space="preserve"> ROUND(_xlfn.IFS(M12&gt;400+$R$1,M12-$R$1,M12&gt;400,400/EXP((400-M12+$R$1)/400),TRUE,M12/EXP($R$1/400)), 0)</f>
        <v>74</v>
      </c>
    </row>
    <row r="13" spans="1:25">
      <c r="A13">
        <v>376</v>
      </c>
      <c r="B13">
        <v>49</v>
      </c>
      <c r="C13" s="4" cm="1">
        <f t="array" ref="C13" xml:space="preserve"> ROUND(_xlfn.IFS($A13&gt;400+P$1,$A13-P$1,$A13&gt;400,400/EXP((400-$A13+P$1)/400),TRUE,$A13/EXP(P$1/400)), 0)</f>
        <v>19</v>
      </c>
      <c r="D13" s="4" cm="1">
        <f t="array" ref="D13" xml:space="preserve"> ROUND(_xlfn.IFS($A13&gt;400+Q$1,$A13-Q$1,$A13&gt;400,400/EXP((400-$A13+Q$1)/400),TRUE,$A13/EXP(Q$1/400)), 0)</f>
        <v>58</v>
      </c>
      <c r="E13" s="4" cm="1">
        <f t="array" ref="E13" xml:space="preserve"> ROUND(_xlfn.IFS($A13&gt;400+R$1,$A13-R$1,$A13&gt;400,400/EXP((400-$A13+R$1)/400),TRUE,$A13/EXP(R$1/400)), 0)</f>
        <v>96</v>
      </c>
      <c r="F13" s="4" cm="1">
        <f t="array" ref="F13" xml:space="preserve"> ROUND(_xlfn.IFS($A13&gt;400+S$1,$A13-S$1,$A13&gt;400,400/EXP((400-$A13+S$1)/400),TRUE,$A13/EXP(S$1/400)), 0)</f>
        <v>129</v>
      </c>
      <c r="G13" s="4" cm="1">
        <f t="array" ref="G13" xml:space="preserve"> ROUND(_xlfn.IFS($A13&gt;400+T$1,$A13-T$1,$A13&gt;400,400/EXP((400-$A13+T$1)/400),TRUE,$A13/EXP(T$1/400)), 0)</f>
        <v>158</v>
      </c>
      <c r="H13" s="4" cm="1">
        <f t="array" ref="H13" xml:space="preserve"> ROUND(_xlfn.IFS($A13&gt;400+U$1,$A13-U$1,$A13&gt;400,400/EXP((400-$A13+U$1)/400),TRUE,$A13/EXP(U$1/400)), 0)</f>
        <v>183</v>
      </c>
      <c r="I13" s="4" cm="1">
        <f t="array" ref="I13" xml:space="preserve"> ROUND(_xlfn.IFS($A13&gt;400+V$1,$A13-V$1,$A13&gt;400,400/EXP((400-$A13+V$1)/400),TRUE,$A13/EXP(V$1/400)), 0)</f>
        <v>204</v>
      </c>
      <c r="J13" s="4" cm="1">
        <f t="array" ref="J13" xml:space="preserve"> ROUND(_xlfn.IFS($A13&gt;400+W$1,$A13-W$1,$A13&gt;400,400/EXP((400-$A13+W$1)/400),TRUE,$A13/EXP(W$1/400)), 0)</f>
        <v>223</v>
      </c>
      <c r="K13" s="4" cm="1">
        <f t="array" ref="K13" xml:space="preserve"> ROUND(_xlfn.IFS($A13&gt;400+X$1,$A13-X$1,$A13&gt;400,400/EXP((400-$A13+X$1)/400),TRUE,$A13/EXP(X$1/400)), 0)</f>
        <v>240</v>
      </c>
      <c r="L13" s="4" cm="1">
        <f t="array" ref="L13" xml:space="preserve"> ROUND(_xlfn.IFS($A13&gt;400+Y$1,$A13-Y$1,$A13&gt;400,400/EXP((400-$A13+Y$1)/400),TRUE,$A13/EXP(Y$1/400)), 0)</f>
        <v>254</v>
      </c>
      <c r="M13">
        <v>318</v>
      </c>
      <c r="N13">
        <v>71</v>
      </c>
      <c r="O13" s="4" cm="1">
        <f t="array" ref="O13" xml:space="preserve"> ROUND(_xlfn.IFS(M13&gt;400+$R$1,M13-$R$1,M13&gt;400,400/EXP((400-M13+$R$1)/400),TRUE,M13/EXP($R$1/400)), 0)</f>
        <v>81</v>
      </c>
    </row>
    <row r="14" spans="1:25">
      <c r="A14">
        <v>368</v>
      </c>
      <c r="B14">
        <v>57</v>
      </c>
      <c r="C14" s="4" cm="1">
        <f t="array" ref="C14" xml:space="preserve"> ROUND(_xlfn.IFS($A14&gt;400+P$1,$A14-P$1,$A14&gt;400,400/EXP((400-$A14+P$1)/400),TRUE,$A14/EXP(P$1/400)), 0)</f>
        <v>18</v>
      </c>
      <c r="D14" s="4" cm="1">
        <f t="array" ref="D14" xml:space="preserve"> ROUND(_xlfn.IFS($A14&gt;400+Q$1,$A14-Q$1,$A14&gt;400,400/EXP((400-$A14+Q$1)/400),TRUE,$A14/EXP(Q$1/400)), 0)</f>
        <v>57</v>
      </c>
      <c r="E14" s="4" cm="1">
        <f t="array" ref="E14" xml:space="preserve"> ROUND(_xlfn.IFS($A14&gt;400+R$1,$A14-R$1,$A14&gt;400,400/EXP((400-$A14+R$1)/400),TRUE,$A14/EXP(R$1/400)), 0)</f>
        <v>94</v>
      </c>
      <c r="F14" s="4" cm="1">
        <f t="array" ref="F14" xml:space="preserve"> ROUND(_xlfn.IFS($A14&gt;400+S$1,$A14-S$1,$A14&gt;400,400/EXP((400-$A14+S$1)/400),TRUE,$A14/EXP(S$1/400)), 0)</f>
        <v>127</v>
      </c>
      <c r="G14" s="4" cm="1">
        <f t="array" ref="G14" xml:space="preserve"> ROUND(_xlfn.IFS($A14&gt;400+T$1,$A14-T$1,$A14&gt;400,400/EXP((400-$A14+T$1)/400),TRUE,$A14/EXP(T$1/400)), 0)</f>
        <v>155</v>
      </c>
      <c r="H14" s="4" cm="1">
        <f t="array" ref="H14" xml:space="preserve"> ROUND(_xlfn.IFS($A14&gt;400+U$1,$A14-U$1,$A14&gt;400,400/EXP((400-$A14+U$1)/400),TRUE,$A14/EXP(U$1/400)), 0)</f>
        <v>179</v>
      </c>
      <c r="I14" s="4" cm="1">
        <f t="array" ref="I14" xml:space="preserve"> ROUND(_xlfn.IFS($A14&gt;400+V$1,$A14-V$1,$A14&gt;400,400/EXP((400-$A14+V$1)/400),TRUE,$A14/EXP(V$1/400)), 0)</f>
        <v>200</v>
      </c>
      <c r="J14" s="4" cm="1">
        <f t="array" ref="J14" xml:space="preserve"> ROUND(_xlfn.IFS($A14&gt;400+W$1,$A14-W$1,$A14&gt;400,400/EXP((400-$A14+W$1)/400),TRUE,$A14/EXP(W$1/400)), 0)</f>
        <v>218</v>
      </c>
      <c r="K14" s="4" cm="1">
        <f t="array" ref="K14" xml:space="preserve"> ROUND(_xlfn.IFS($A14&gt;400+X$1,$A14-X$1,$A14&gt;400,400/EXP((400-$A14+X$1)/400),TRUE,$A14/EXP(X$1/400)), 0)</f>
        <v>234</v>
      </c>
      <c r="L14" s="4" cm="1">
        <f t="array" ref="L14" xml:space="preserve"> ROUND(_xlfn.IFS($A14&gt;400+Y$1,$A14-Y$1,$A14&gt;400,400/EXP((400-$A14+Y$1)/400),TRUE,$A14/EXP(Y$1/400)), 0)</f>
        <v>249</v>
      </c>
      <c r="M14">
        <v>347</v>
      </c>
      <c r="N14">
        <v>79</v>
      </c>
      <c r="O14" s="4" cm="1">
        <f t="array" ref="O14" xml:space="preserve"> ROUND(_xlfn.IFS(M14&gt;400+$R$1,M14-$R$1,M14&gt;400,400/EXP((400-M14+$R$1)/400),TRUE,M14/EXP($R$1/400)), 0)</f>
        <v>89</v>
      </c>
    </row>
    <row r="15" spans="1:25">
      <c r="A15">
        <v>374</v>
      </c>
      <c r="B15">
        <v>57</v>
      </c>
      <c r="C15" s="4" cm="1">
        <f t="array" ref="C15" xml:space="preserve"> ROUND(_xlfn.IFS($A15&gt;400+P$1,$A15-P$1,$A15&gt;400,400/EXP((400-$A15+P$1)/400),TRUE,$A15/EXP(P$1/400)), 0)</f>
        <v>19</v>
      </c>
      <c r="D15" s="4" cm="1">
        <f t="array" ref="D15" xml:space="preserve"> ROUND(_xlfn.IFS($A15&gt;400+Q$1,$A15-Q$1,$A15&gt;400,400/EXP((400-$A15+Q$1)/400),TRUE,$A15/EXP(Q$1/400)), 0)</f>
        <v>58</v>
      </c>
      <c r="E15" s="4" cm="1">
        <f t="array" ref="E15" xml:space="preserve"> ROUND(_xlfn.IFS($A15&gt;400+R$1,$A15-R$1,$A15&gt;400,400/EXP((400-$A15+R$1)/400),TRUE,$A15/EXP(R$1/400)), 0)</f>
        <v>96</v>
      </c>
      <c r="F15" s="4" cm="1">
        <f t="array" ref="F15" xml:space="preserve"> ROUND(_xlfn.IFS($A15&gt;400+S$1,$A15-S$1,$A15&gt;400,400/EXP((400-$A15+S$1)/400),TRUE,$A15/EXP(S$1/400)), 0)</f>
        <v>129</v>
      </c>
      <c r="G15" s="4" cm="1">
        <f t="array" ref="G15" xml:space="preserve"> ROUND(_xlfn.IFS($A15&gt;400+T$1,$A15-T$1,$A15&gt;400,400/EXP((400-$A15+T$1)/400),TRUE,$A15/EXP(T$1/400)), 0)</f>
        <v>157</v>
      </c>
      <c r="H15" s="4" cm="1">
        <f t="array" ref="H15" xml:space="preserve"> ROUND(_xlfn.IFS($A15&gt;400+U$1,$A15-U$1,$A15&gt;400,400/EXP((400-$A15+U$1)/400),TRUE,$A15/EXP(U$1/400)), 0)</f>
        <v>182</v>
      </c>
      <c r="I15" s="4" cm="1">
        <f t="array" ref="I15" xml:space="preserve"> ROUND(_xlfn.IFS($A15&gt;400+V$1,$A15-V$1,$A15&gt;400,400/EXP((400-$A15+V$1)/400),TRUE,$A15/EXP(V$1/400)), 0)</f>
        <v>203</v>
      </c>
      <c r="J15" s="4" cm="1">
        <f t="array" ref="J15" xml:space="preserve"> ROUND(_xlfn.IFS($A15&gt;400+W$1,$A15-W$1,$A15&gt;400,400/EXP((400-$A15+W$1)/400),TRUE,$A15/EXP(W$1/400)), 0)</f>
        <v>222</v>
      </c>
      <c r="K15" s="4" cm="1">
        <f t="array" ref="K15" xml:space="preserve"> ROUND(_xlfn.IFS($A15&gt;400+X$1,$A15-X$1,$A15&gt;400,400/EXP((400-$A15+X$1)/400),TRUE,$A15/EXP(X$1/400)), 0)</f>
        <v>238</v>
      </c>
      <c r="L15" s="4" cm="1">
        <f t="array" ref="L15" xml:space="preserve"> ROUND(_xlfn.IFS($A15&gt;400+Y$1,$A15-Y$1,$A15&gt;400,400/EXP((400-$A15+Y$1)/400),TRUE,$A15/EXP(Y$1/400)), 0)</f>
        <v>253</v>
      </c>
      <c r="M15">
        <v>380</v>
      </c>
      <c r="N15">
        <v>93</v>
      </c>
      <c r="O15" s="4" cm="1">
        <f t="array" ref="O15" xml:space="preserve"> ROUND(_xlfn.IFS(M15&gt;400+$R$1,M15-$R$1,M15&gt;400,400/EXP((400-M15+$R$1)/400),TRUE,M15/EXP($R$1/400)), 0)</f>
        <v>97</v>
      </c>
    </row>
    <row r="16" spans="1:25">
      <c r="A16">
        <v>412</v>
      </c>
      <c r="B16">
        <v>59</v>
      </c>
      <c r="C16" s="4" cm="1">
        <f t="array" ref="C16" xml:space="preserve"> ROUND(_xlfn.IFS($A16&gt;400+P$1,$A16-P$1,$A16&gt;400,400/EXP((400-$A16+P$1)/400),TRUE,$A16/EXP(P$1/400)), 0)</f>
        <v>21</v>
      </c>
      <c r="D16" s="4" cm="1">
        <f t="array" ref="D16" xml:space="preserve"> ROUND(_xlfn.IFS($A16&gt;400+Q$1,$A16-Q$1,$A16&gt;400,400/EXP((400-$A16+Q$1)/400),TRUE,$A16/EXP(Q$1/400)), 0)</f>
        <v>64</v>
      </c>
      <c r="E16" s="4" cm="1">
        <f t="array" ref="E16" xml:space="preserve"> ROUND(_xlfn.IFS($A16&gt;400+R$1,$A16-R$1,$A16&gt;400,400/EXP((400-$A16+R$1)/400),TRUE,$A16/EXP(R$1/400)), 0)</f>
        <v>105</v>
      </c>
      <c r="F16" s="4" cm="1">
        <f t="array" ref="F16" xml:space="preserve"> ROUND(_xlfn.IFS($A16&gt;400+S$1,$A16-S$1,$A16&gt;400,400/EXP((400-$A16+S$1)/400),TRUE,$A16/EXP(S$1/400)), 0)</f>
        <v>142</v>
      </c>
      <c r="G16" s="4" cm="1">
        <f t="array" ref="G16" xml:space="preserve"> ROUND(_xlfn.IFS($A16&gt;400+T$1,$A16-T$1,$A16&gt;400,400/EXP((400-$A16+T$1)/400),TRUE,$A16/EXP(T$1/400)), 0)</f>
        <v>173</v>
      </c>
      <c r="H16" s="4" cm="1">
        <f t="array" ref="H16" xml:space="preserve"> ROUND(_xlfn.IFS($A16&gt;400+U$1,$A16-U$1,$A16&gt;400,400/EXP((400-$A16+U$1)/400),TRUE,$A16/EXP(U$1/400)), 0)</f>
        <v>200</v>
      </c>
      <c r="I16" s="4" cm="1">
        <f t="array" ref="I16" xml:space="preserve"> ROUND(_xlfn.IFS($A16&gt;400+V$1,$A16-V$1,$A16&gt;400,400/EXP((400-$A16+V$1)/400),TRUE,$A16/EXP(V$1/400)), 0)</f>
        <v>224</v>
      </c>
      <c r="J16" s="4" cm="1">
        <f t="array" ref="J16" xml:space="preserve"> ROUND(_xlfn.IFS($A16&gt;400+W$1,$A16-W$1,$A16&gt;400,400/EXP((400-$A16+W$1)/400),TRUE,$A16/EXP(W$1/400)), 0)</f>
        <v>244</v>
      </c>
      <c r="K16" s="4" cm="1">
        <f t="array" ref="K16" xml:space="preserve"> ROUND(_xlfn.IFS($A16&gt;400+X$1,$A16-X$1,$A16&gt;400,400/EXP((400-$A16+X$1)/400),TRUE,$A16/EXP(X$1/400)), 0)</f>
        <v>263</v>
      </c>
      <c r="L16" s="4" cm="1">
        <f t="array" ref="L16" xml:space="preserve"> ROUND(_xlfn.IFS($A16&gt;400+Y$1,$A16-Y$1,$A16&gt;400,400/EXP((400-$A16+Y$1)/400),TRUE,$A16/EXP(Y$1/400)), 0)</f>
        <v>278</v>
      </c>
      <c r="M16">
        <v>412</v>
      </c>
      <c r="N16">
        <v>79</v>
      </c>
      <c r="O16" s="4" cm="1">
        <f t="array" ref="O16" xml:space="preserve"> ROUND(_xlfn.IFS(M16&gt;400+$R$1,M16-$R$1,M16&gt;400,400/EXP((400-M16+$R$1)/400),TRUE,M16/EXP($R$1/400)), 0)</f>
        <v>105</v>
      </c>
    </row>
    <row r="17" spans="1:15">
      <c r="A17">
        <v>404</v>
      </c>
      <c r="B17">
        <v>60</v>
      </c>
      <c r="C17" s="4" cm="1">
        <f t="array" ref="C17" xml:space="preserve"> ROUND(_xlfn.IFS($A17&gt;400+P$1,$A17-P$1,$A17&gt;400,400/EXP((400-$A17+P$1)/400),TRUE,$A17/EXP(P$1/400)), 0)</f>
        <v>20</v>
      </c>
      <c r="D17" s="4" cm="1">
        <f t="array" ref="D17" xml:space="preserve"> ROUND(_xlfn.IFS($A17&gt;400+Q$1,$A17-Q$1,$A17&gt;400,400/EXP((400-$A17+Q$1)/400),TRUE,$A17/EXP(Q$1/400)), 0)</f>
        <v>63</v>
      </c>
      <c r="E17" s="4" cm="1">
        <f t="array" ref="E17" xml:space="preserve"> ROUND(_xlfn.IFS($A17&gt;400+R$1,$A17-R$1,$A17&gt;400,400/EXP((400-$A17+R$1)/400),TRUE,$A17/EXP(R$1/400)), 0)</f>
        <v>103</v>
      </c>
      <c r="F17" s="4" cm="1">
        <f t="array" ref="F17" xml:space="preserve"> ROUND(_xlfn.IFS($A17&gt;400+S$1,$A17-S$1,$A17&gt;400,400/EXP((400-$A17+S$1)/400),TRUE,$A17/EXP(S$1/400)), 0)</f>
        <v>139</v>
      </c>
      <c r="G17" s="4" cm="1">
        <f t="array" ref="G17" xml:space="preserve"> ROUND(_xlfn.IFS($A17&gt;400+T$1,$A17-T$1,$A17&gt;400,400/EXP((400-$A17+T$1)/400),TRUE,$A17/EXP(T$1/400)), 0)</f>
        <v>170</v>
      </c>
      <c r="H17" s="4" cm="1">
        <f t="array" ref="H17" xml:space="preserve"> ROUND(_xlfn.IFS($A17&gt;400+U$1,$A17-U$1,$A17&gt;400,400/EXP((400-$A17+U$1)/400),TRUE,$A17/EXP(U$1/400)), 0)</f>
        <v>196</v>
      </c>
      <c r="I17" s="4" cm="1">
        <f t="array" ref="I17" xml:space="preserve"> ROUND(_xlfn.IFS($A17&gt;400+V$1,$A17-V$1,$A17&gt;400,400/EXP((400-$A17+V$1)/400),TRUE,$A17/EXP(V$1/400)), 0)</f>
        <v>219</v>
      </c>
      <c r="J17" s="4" cm="1">
        <f t="array" ref="J17" xml:space="preserve"> ROUND(_xlfn.IFS($A17&gt;400+W$1,$A17-W$1,$A17&gt;400,400/EXP((400-$A17+W$1)/400),TRUE,$A17/EXP(W$1/400)), 0)</f>
        <v>240</v>
      </c>
      <c r="K17" s="4" cm="1">
        <f t="array" ref="K17" xml:space="preserve"> ROUND(_xlfn.IFS($A17&gt;400+X$1,$A17-X$1,$A17&gt;400,400/EXP((400-$A17+X$1)/400),TRUE,$A17/EXP(X$1/400)), 0)</f>
        <v>257</v>
      </c>
      <c r="L17" s="4" cm="1">
        <f t="array" ref="L17" xml:space="preserve"> ROUND(_xlfn.IFS($A17&gt;400+Y$1,$A17-Y$1,$A17&gt;400,400/EXP((400-$A17+Y$1)/400),TRUE,$A17/EXP(Y$1/400)), 0)</f>
        <v>273</v>
      </c>
      <c r="M17">
        <v>464</v>
      </c>
      <c r="N17">
        <v>120</v>
      </c>
      <c r="O17" s="4" cm="1">
        <f t="array" ref="O17" xml:space="preserve"> ROUND(_xlfn.IFS(M17&gt;400+$R$1,M17-$R$1,M17&gt;400,400/EXP((400-M17+$R$1)/400),TRUE,M17/EXP($R$1/400)), 0)</f>
        <v>120</v>
      </c>
    </row>
    <row r="18" spans="1:15">
      <c r="A18">
        <v>474</v>
      </c>
      <c r="B18">
        <v>75</v>
      </c>
      <c r="C18" s="4" cm="1">
        <f t="array" ref="C18" xml:space="preserve"> ROUND(_xlfn.IFS($A18&gt;400+P$1,$A18-P$1,$A18&gt;400,400/EXP((400-$A18+P$1)/400),TRUE,$A18/EXP(P$1/400)), 0)</f>
        <v>24</v>
      </c>
      <c r="D18" s="4" cm="1">
        <f t="array" ref="D18" xml:space="preserve"> ROUND(_xlfn.IFS($A18&gt;400+Q$1,$A18-Q$1,$A18&gt;400,400/EXP((400-$A18+Q$1)/400),TRUE,$A18/EXP(Q$1/400)), 0)</f>
        <v>75</v>
      </c>
      <c r="E18" s="4" cm="1">
        <f t="array" ref="E18" xml:space="preserve"> ROUND(_xlfn.IFS($A18&gt;400+R$1,$A18-R$1,$A18&gt;400,400/EXP((400-$A18+R$1)/400),TRUE,$A18/EXP(R$1/400)), 0)</f>
        <v>123</v>
      </c>
      <c r="F18" s="4" cm="1">
        <f t="array" ref="F18" xml:space="preserve"> ROUND(_xlfn.IFS($A18&gt;400+S$1,$A18-S$1,$A18&gt;400,400/EXP((400-$A18+S$1)/400),TRUE,$A18/EXP(S$1/400)), 0)</f>
        <v>166</v>
      </c>
      <c r="G18" s="4" cm="1">
        <f t="array" ref="G18" xml:space="preserve"> ROUND(_xlfn.IFS($A18&gt;400+T$1,$A18-T$1,$A18&gt;400,400/EXP((400-$A18+T$1)/400),TRUE,$A18/EXP(T$1/400)), 0)</f>
        <v>202</v>
      </c>
      <c r="H18" s="4" cm="1">
        <f t="array" ref="H18" xml:space="preserve"> ROUND(_xlfn.IFS($A18&gt;400+U$1,$A18-U$1,$A18&gt;400,400/EXP((400-$A18+U$1)/400),TRUE,$A18/EXP(U$1/400)), 0)</f>
        <v>234</v>
      </c>
      <c r="I18" s="4" cm="1">
        <f t="array" ref="I18" xml:space="preserve"> ROUND(_xlfn.IFS($A18&gt;400+V$1,$A18-V$1,$A18&gt;400,400/EXP((400-$A18+V$1)/400),TRUE,$A18/EXP(V$1/400)), 0)</f>
        <v>261</v>
      </c>
      <c r="J18" s="4" cm="1">
        <f t="array" ref="J18" xml:space="preserve"> ROUND(_xlfn.IFS($A18&gt;400+W$1,$A18-W$1,$A18&gt;400,400/EXP((400-$A18+W$1)/400),TRUE,$A18/EXP(W$1/400)), 0)</f>
        <v>285</v>
      </c>
      <c r="K18" s="4" cm="1">
        <f t="array" ref="K18" xml:space="preserve"> ROUND(_xlfn.IFS($A18&gt;400+X$1,$A18-X$1,$A18&gt;400,400/EXP((400-$A18+X$1)/400),TRUE,$A18/EXP(X$1/400)), 0)</f>
        <v>307</v>
      </c>
      <c r="L18" s="4" cm="1">
        <f t="array" ref="L18" xml:space="preserve"> ROUND(_xlfn.IFS($A18&gt;400+Y$1,$A18-Y$1,$A18&gt;400,400/EXP((400-$A18+Y$1)/400),TRUE,$A18/EXP(Y$1/400)), 0)</f>
        <v>325</v>
      </c>
      <c r="M18">
        <v>492</v>
      </c>
      <c r="N18">
        <v>127</v>
      </c>
      <c r="O18" s="4" cm="1">
        <f t="array" ref="O18" xml:space="preserve"> ROUND(_xlfn.IFS(M18&gt;400+$R$1,M18-$R$1,M18&gt;400,400/EXP((400-M18+$R$1)/400),TRUE,M18/EXP($R$1/400)), 0)</f>
        <v>129</v>
      </c>
    </row>
    <row r="19" spans="1:15">
      <c r="A19">
        <v>508</v>
      </c>
      <c r="B19">
        <v>81</v>
      </c>
      <c r="C19" s="4" cm="1">
        <f t="array" ref="C19" xml:space="preserve"> ROUND(_xlfn.IFS($A19&gt;400+P$1,$A19-P$1,$A19&gt;400,400/EXP((400-$A19+P$1)/400),TRUE,$A19/EXP(P$1/400)), 0)</f>
        <v>26</v>
      </c>
      <c r="D19" s="4" cm="1">
        <f t="array" ref="D19" xml:space="preserve"> ROUND(_xlfn.IFS($A19&gt;400+Q$1,$A19-Q$1,$A19&gt;400,400/EXP((400-$A19+Q$1)/400),TRUE,$A19/EXP(Q$1/400)), 0)</f>
        <v>81</v>
      </c>
      <c r="E19" s="4" cm="1">
        <f t="array" ref="E19" xml:space="preserve"> ROUND(_xlfn.IFS($A19&gt;400+R$1,$A19-R$1,$A19&gt;400,400/EXP((400-$A19+R$1)/400),TRUE,$A19/EXP(R$1/400)), 0)</f>
        <v>134</v>
      </c>
      <c r="F19" s="4" cm="1">
        <f t="array" ref="F19" xml:space="preserve"> ROUND(_xlfn.IFS($A19&gt;400+S$1,$A19-S$1,$A19&gt;400,400/EXP((400-$A19+S$1)/400),TRUE,$A19/EXP(S$1/400)), 0)</f>
        <v>180</v>
      </c>
      <c r="G19" s="4" cm="1">
        <f t="array" ref="G19" xml:space="preserve"> ROUND(_xlfn.IFS($A19&gt;400+T$1,$A19-T$1,$A19&gt;400,400/EXP((400-$A19+T$1)/400),TRUE,$A19/EXP(T$1/400)), 0)</f>
        <v>220</v>
      </c>
      <c r="H19" s="4" cm="1">
        <f t="array" ref="H19" xml:space="preserve"> ROUND(_xlfn.IFS($A19&gt;400+U$1,$A19-U$1,$A19&gt;400,400/EXP((400-$A19+U$1)/400),TRUE,$A19/EXP(U$1/400)), 0)</f>
        <v>255</v>
      </c>
      <c r="I19" s="4" cm="1">
        <f t="array" ref="I19" xml:space="preserve"> ROUND(_xlfn.IFS($A19&gt;400+V$1,$A19-V$1,$A19&gt;400,400/EXP((400-$A19+V$1)/400),TRUE,$A19/EXP(V$1/400)), 0)</f>
        <v>285</v>
      </c>
      <c r="J19" s="4" cm="1">
        <f t="array" ref="J19" xml:space="preserve"> ROUND(_xlfn.IFS($A19&gt;400+W$1,$A19-W$1,$A19&gt;400,400/EXP((400-$A19+W$1)/400),TRUE,$A19/EXP(W$1/400)), 0)</f>
        <v>311</v>
      </c>
      <c r="K19" s="4" cm="1">
        <f t="array" ref="K19" xml:space="preserve"> ROUND(_xlfn.IFS($A19&gt;400+X$1,$A19-X$1,$A19&gt;400,400/EXP((400-$A19+X$1)/400),TRUE,$A19/EXP(X$1/400)), 0)</f>
        <v>334</v>
      </c>
      <c r="L19" s="4" cm="1">
        <f t="array" ref="L19" xml:space="preserve"> ROUND(_xlfn.IFS($A19&gt;400+Y$1,$A19-Y$1,$A19&gt;400,400/EXP((400-$A19+Y$1)/400),TRUE,$A19/EXP(Y$1/400)), 0)</f>
        <v>354</v>
      </c>
      <c r="M19">
        <v>514</v>
      </c>
      <c r="N19">
        <v>136</v>
      </c>
      <c r="O19" s="4" cm="1">
        <f t="array" ref="O19" xml:space="preserve"> ROUND(_xlfn.IFS(M19&gt;400+$R$1,M19-$R$1,M19&gt;400,400/EXP((400-M19+$R$1)/400),TRUE,M19/EXP($R$1/400)), 0)</f>
        <v>136</v>
      </c>
    </row>
    <row r="20" spans="1:15">
      <c r="A20">
        <v>556</v>
      </c>
      <c r="B20">
        <v>92</v>
      </c>
      <c r="C20" s="4" cm="1">
        <f t="array" ref="C20" xml:space="preserve"> ROUND(_xlfn.IFS($A20&gt;400+P$1,$A20-P$1,$A20&gt;400,400/EXP((400-$A20+P$1)/400),TRUE,$A20/EXP(P$1/400)), 0)</f>
        <v>29</v>
      </c>
      <c r="D20" s="4" cm="1">
        <f t="array" ref="D20" xml:space="preserve"> ROUND(_xlfn.IFS($A20&gt;400+Q$1,$A20-Q$1,$A20&gt;400,400/EXP((400-$A20+Q$1)/400),TRUE,$A20/EXP(Q$1/400)), 0)</f>
        <v>92</v>
      </c>
      <c r="E20" s="4" cm="1">
        <f t="array" ref="E20" xml:space="preserve"> ROUND(_xlfn.IFS($A20&gt;400+R$1,$A20-R$1,$A20&gt;400,400/EXP((400-$A20+R$1)/400),TRUE,$A20/EXP(R$1/400)), 0)</f>
        <v>151</v>
      </c>
      <c r="F20" s="4" cm="1">
        <f t="array" ref="F20" xml:space="preserve"> ROUND(_xlfn.IFS($A20&gt;400+S$1,$A20-S$1,$A20&gt;400,400/EXP((400-$A20+S$1)/400),TRUE,$A20/EXP(S$1/400)), 0)</f>
        <v>203</v>
      </c>
      <c r="G20" s="4" cm="1">
        <f t="array" ref="G20" xml:space="preserve"> ROUND(_xlfn.IFS($A20&gt;400+T$1,$A20-T$1,$A20&gt;400,400/EXP((400-$A20+T$1)/400),TRUE,$A20/EXP(T$1/400)), 0)</f>
        <v>248</v>
      </c>
      <c r="H20" s="4" cm="1">
        <f t="array" ref="H20" xml:space="preserve"> ROUND(_xlfn.IFS($A20&gt;400+U$1,$A20-U$1,$A20&gt;400,400/EXP((400-$A20+U$1)/400),TRUE,$A20/EXP(U$1/400)), 0)</f>
        <v>287</v>
      </c>
      <c r="I20" s="4" cm="1">
        <f t="array" ref="I20" xml:space="preserve"> ROUND(_xlfn.IFS($A20&gt;400+V$1,$A20-V$1,$A20&gt;400,400/EXP((400-$A20+V$1)/400),TRUE,$A20/EXP(V$1/400)), 0)</f>
        <v>321</v>
      </c>
      <c r="J20" s="4" cm="1">
        <f t="array" ref="J20" xml:space="preserve"> ROUND(_xlfn.IFS($A20&gt;400+W$1,$A20-W$1,$A20&gt;400,400/EXP((400-$A20+W$1)/400),TRUE,$A20/EXP(W$1/400)), 0)</f>
        <v>350</v>
      </c>
      <c r="K20" s="4" cm="1">
        <f t="array" ref="K20" xml:space="preserve"> ROUND(_xlfn.IFS($A20&gt;400+X$1,$A20-X$1,$A20&gt;400,400/EXP((400-$A20+X$1)/400),TRUE,$A20/EXP(X$1/400)), 0)</f>
        <v>376</v>
      </c>
      <c r="L20" s="4" cm="1">
        <f t="array" ref="L20" xml:space="preserve"> ROUND(_xlfn.IFS($A20&gt;400+Y$1,$A20-Y$1,$A20&gt;400,400/EXP((400-$A20+Y$1)/400),TRUE,$A20/EXP(Y$1/400)), 0)</f>
        <v>399</v>
      </c>
      <c r="M20">
        <v>551</v>
      </c>
      <c r="N20">
        <v>149</v>
      </c>
      <c r="O20" s="4" cm="1">
        <f t="array" ref="O20" xml:space="preserve"> ROUND(_xlfn.IFS(M20&gt;400+$R$1,M20-$R$1,M20&gt;400,400/EXP((400-M20+$R$1)/400),TRUE,M20/EXP($R$1/400)), 0)</f>
        <v>149</v>
      </c>
    </row>
    <row r="21" spans="1:15">
      <c r="A21">
        <v>569</v>
      </c>
      <c r="B21">
        <v>94</v>
      </c>
      <c r="C21" s="4" cm="1">
        <f t="array" ref="C21" xml:space="preserve"> ROUND(_xlfn.IFS($A21&gt;400+P$1,$A21-P$1,$A21&gt;400,400/EXP((400-$A21+P$1)/400),TRUE,$A21/EXP(P$1/400)), 0)</f>
        <v>30</v>
      </c>
      <c r="D21" s="4" cm="1">
        <f t="array" ref="D21" xml:space="preserve"> ROUND(_xlfn.IFS($A21&gt;400+Q$1,$A21-Q$1,$A21&gt;400,400/EXP((400-$A21+Q$1)/400),TRUE,$A21/EXP(Q$1/400)), 0)</f>
        <v>95</v>
      </c>
      <c r="E21" s="4" cm="1">
        <f t="array" ref="E21" xml:space="preserve"> ROUND(_xlfn.IFS($A21&gt;400+R$1,$A21-R$1,$A21&gt;400,400/EXP((400-$A21+R$1)/400),TRUE,$A21/EXP(R$1/400)), 0)</f>
        <v>156</v>
      </c>
      <c r="F21" s="4" cm="1">
        <f t="array" ref="F21" xml:space="preserve"> ROUND(_xlfn.IFS($A21&gt;400+S$1,$A21-S$1,$A21&gt;400,400/EXP((400-$A21+S$1)/400),TRUE,$A21/EXP(S$1/400)), 0)</f>
        <v>210</v>
      </c>
      <c r="G21" s="4" cm="1">
        <f t="array" ref="G21" xml:space="preserve"> ROUND(_xlfn.IFS($A21&gt;400+T$1,$A21-T$1,$A21&gt;400,400/EXP((400-$A21+T$1)/400),TRUE,$A21/EXP(T$1/400)), 0)</f>
        <v>256</v>
      </c>
      <c r="H21" s="4" cm="1">
        <f t="array" ref="H21" xml:space="preserve"> ROUND(_xlfn.IFS($A21&gt;400+U$1,$A21-U$1,$A21&gt;400,400/EXP((400-$A21+U$1)/400),TRUE,$A21/EXP(U$1/400)), 0)</f>
        <v>297</v>
      </c>
      <c r="I21" s="4" cm="1">
        <f t="array" ref="I21" xml:space="preserve"> ROUND(_xlfn.IFS($A21&gt;400+V$1,$A21-V$1,$A21&gt;400,400/EXP((400-$A21+V$1)/400),TRUE,$A21/EXP(V$1/400)), 0)</f>
        <v>332</v>
      </c>
      <c r="J21" s="4" cm="1">
        <f t="array" ref="J21" xml:space="preserve"> ROUND(_xlfn.IFS($A21&gt;400+W$1,$A21-W$1,$A21&gt;400,400/EXP((400-$A21+W$1)/400),TRUE,$A21/EXP(W$1/400)), 0)</f>
        <v>362</v>
      </c>
      <c r="K21" s="4" cm="1">
        <f t="array" ref="K21" xml:space="preserve"> ROUND(_xlfn.IFS($A21&gt;400+X$1,$A21-X$1,$A21&gt;400,400/EXP((400-$A21+X$1)/400),TRUE,$A21/EXP(X$1/400)), 0)</f>
        <v>389</v>
      </c>
      <c r="L21" s="4" cm="1">
        <f t="array" ref="L21" xml:space="preserve"> ROUND(_xlfn.IFS($A21&gt;400+Y$1,$A21-Y$1,$A21&gt;400,400/EXP((400-$A21+Y$1)/400),TRUE,$A21/EXP(Y$1/400)), 0)</f>
        <v>412</v>
      </c>
      <c r="M21">
        <v>588</v>
      </c>
      <c r="N21">
        <v>150</v>
      </c>
      <c r="O21" s="4" cm="1">
        <f t="array" ref="O21" xml:space="preserve"> ROUND(_xlfn.IFS(M21&gt;400+$R$1,M21-$R$1,M21&gt;400,400/EXP((400-M21+$R$1)/400),TRUE,M21/EXP($R$1/400)), 0)</f>
        <v>164</v>
      </c>
    </row>
    <row r="22" spans="1:15">
      <c r="A22">
        <v>725</v>
      </c>
      <c r="B22">
        <v>107</v>
      </c>
      <c r="C22" s="4" cm="1">
        <f t="array" ref="C22" xml:space="preserve"> ROUND(_xlfn.IFS($A22&gt;400+P$1,$A22-P$1,$A22&gt;400,400/EXP((400-$A22+P$1)/400),TRUE,$A22/EXP(P$1/400)), 0)</f>
        <v>45</v>
      </c>
      <c r="D22" s="4" cm="1">
        <f t="array" ref="D22" xml:space="preserve"> ROUND(_xlfn.IFS($A22&gt;400+Q$1,$A22-Q$1,$A22&gt;400,400/EXP((400-$A22+Q$1)/400),TRUE,$A22/EXP(Q$1/400)), 0)</f>
        <v>140</v>
      </c>
      <c r="E22" s="4" cm="1">
        <f t="array" ref="E22" xml:space="preserve"> ROUND(_xlfn.IFS($A22&gt;400+R$1,$A22-R$1,$A22&gt;400,400/EXP((400-$A22+R$1)/400),TRUE,$A22/EXP(R$1/400)), 0)</f>
        <v>231</v>
      </c>
      <c r="F22" s="4" cm="1">
        <f t="array" ref="F22" xml:space="preserve"> ROUND(_xlfn.IFS($A22&gt;400+S$1,$A22-S$1,$A22&gt;400,400/EXP((400-$A22+S$1)/400),TRUE,$A22/EXP(S$1/400)), 0)</f>
        <v>310</v>
      </c>
      <c r="G22" s="4" cm="1">
        <f t="array" ref="G22" xml:space="preserve"> ROUND(_xlfn.IFS($A22&gt;400+T$1,$A22-T$1,$A22&gt;400,400/EXP((400-$A22+T$1)/400),TRUE,$A22/EXP(T$1/400)), 0)</f>
        <v>379</v>
      </c>
      <c r="H22" s="4" cm="1">
        <f t="array" ref="H22" xml:space="preserve"> ROUND(_xlfn.IFS($A22&gt;400+U$1,$A22-U$1,$A22&gt;400,400/EXP((400-$A22+U$1)/400),TRUE,$A22/EXP(U$1/400)), 0)</f>
        <v>436</v>
      </c>
      <c r="I22" s="4" cm="1">
        <f t="array" ref="I22" xml:space="preserve"> ROUND(_xlfn.IFS($A22&gt;400+V$1,$A22-V$1,$A22&gt;400,400/EXP((400-$A22+V$1)/400),TRUE,$A22/EXP(V$1/400)), 0)</f>
        <v>481</v>
      </c>
      <c r="J22" s="4" cm="1">
        <f t="array" ref="J22" xml:space="preserve"> ROUND(_xlfn.IFS($A22&gt;400+W$1,$A22-W$1,$A22&gt;400,400/EXP((400-$A22+W$1)/400),TRUE,$A22/EXP(W$1/400)), 0)</f>
        <v>516</v>
      </c>
      <c r="K22" s="4" cm="1">
        <f t="array" ref="K22" xml:space="preserve"> ROUND(_xlfn.IFS($A22&gt;400+X$1,$A22-X$1,$A22&gt;400,400/EXP((400-$A22+X$1)/400),TRUE,$A22/EXP(X$1/400)), 0)</f>
        <v>545</v>
      </c>
      <c r="L22" s="4" cm="1">
        <f t="array" ref="L22" xml:space="preserve"> ROUND(_xlfn.IFS($A22&gt;400+Y$1,$A22-Y$1,$A22&gt;400,400/EXP((400-$A22+Y$1)/400),TRUE,$A22/EXP(Y$1/400)), 0)</f>
        <v>568</v>
      </c>
      <c r="M22">
        <v>619</v>
      </c>
      <c r="N22">
        <v>170</v>
      </c>
      <c r="O22" s="4" cm="1">
        <f t="array" ref="O22" xml:space="preserve"> ROUND(_xlfn.IFS(M22&gt;400+$R$1,M22-$R$1,M22&gt;400,400/EXP((400-M22+$R$1)/400),TRUE,M22/EXP($R$1/400)), 0)</f>
        <v>177</v>
      </c>
    </row>
    <row r="23" spans="1:15">
      <c r="A23">
        <v>542</v>
      </c>
      <c r="B23">
        <v>108</v>
      </c>
      <c r="C23" s="4" cm="1">
        <f t="array" ref="C23" xml:space="preserve"> ROUND(_xlfn.IFS($A23&gt;400+P$1,$A23-P$1,$A23&gt;400,400/EXP((400-$A23+P$1)/400),TRUE,$A23/EXP(P$1/400)), 0)</f>
        <v>28</v>
      </c>
      <c r="D23" s="4" cm="1">
        <f t="array" ref="D23" xml:space="preserve"> ROUND(_xlfn.IFS($A23&gt;400+Q$1,$A23-Q$1,$A23&gt;400,400/EXP((400-$A23+Q$1)/400),TRUE,$A23/EXP(Q$1/400)), 0)</f>
        <v>88</v>
      </c>
      <c r="E23" s="4" cm="1">
        <f t="array" ref="E23" xml:space="preserve"> ROUND(_xlfn.IFS($A23&gt;400+R$1,$A23-R$1,$A23&gt;400,400/EXP((400-$A23+R$1)/400),TRUE,$A23/EXP(R$1/400)), 0)</f>
        <v>146</v>
      </c>
      <c r="F23" s="4" cm="1">
        <f t="array" ref="F23" xml:space="preserve"> ROUND(_xlfn.IFS($A23&gt;400+S$1,$A23-S$1,$A23&gt;400,400/EXP((400-$A23+S$1)/400),TRUE,$A23/EXP(S$1/400)), 0)</f>
        <v>196</v>
      </c>
      <c r="G23" s="4" cm="1">
        <f t="array" ref="G23" xml:space="preserve"> ROUND(_xlfn.IFS($A23&gt;400+T$1,$A23-T$1,$A23&gt;400,400/EXP((400-$A23+T$1)/400),TRUE,$A23/EXP(T$1/400)), 0)</f>
        <v>240</v>
      </c>
      <c r="H23" s="4" cm="1">
        <f t="array" ref="H23" xml:space="preserve"> ROUND(_xlfn.IFS($A23&gt;400+U$1,$A23-U$1,$A23&gt;400,400/EXP((400-$A23+U$1)/400),TRUE,$A23/EXP(U$1/400)), 0)</f>
        <v>277</v>
      </c>
      <c r="I23" s="4" cm="1">
        <f t="array" ref="I23" xml:space="preserve"> ROUND(_xlfn.IFS($A23&gt;400+V$1,$A23-V$1,$A23&gt;400,400/EXP((400-$A23+V$1)/400),TRUE,$A23/EXP(V$1/400)), 0)</f>
        <v>310</v>
      </c>
      <c r="J23" s="4" cm="1">
        <f t="array" ref="J23" xml:space="preserve"> ROUND(_xlfn.IFS($A23&gt;400+W$1,$A23-W$1,$A23&gt;400,400/EXP((400-$A23+W$1)/400),TRUE,$A23/EXP(W$1/400)), 0)</f>
        <v>338</v>
      </c>
      <c r="K23" s="4" cm="1">
        <f t="array" ref="K23" xml:space="preserve"> ROUND(_xlfn.IFS($A23&gt;400+X$1,$A23-X$1,$A23&gt;400,400/EXP((400-$A23+X$1)/400),TRUE,$A23/EXP(X$1/400)), 0)</f>
        <v>363</v>
      </c>
      <c r="L23" s="4" cm="1">
        <f t="array" ref="L23" xml:space="preserve"> ROUND(_xlfn.IFS($A23&gt;400+Y$1,$A23-Y$1,$A23&gt;400,400/EXP((400-$A23+Y$1)/400),TRUE,$A23/EXP(Y$1/400)), 0)</f>
        <v>385</v>
      </c>
      <c r="M23">
        <v>655</v>
      </c>
      <c r="N23">
        <v>193</v>
      </c>
      <c r="O23" s="4" cm="1">
        <f t="array" ref="O23" xml:space="preserve"> ROUND(_xlfn.IFS(M23&gt;400+$R$1,M23-$R$1,M23&gt;400,400/EXP((400-M23+$R$1)/400),TRUE,M23/EXP($R$1/400)), 0)</f>
        <v>194</v>
      </c>
    </row>
    <row r="24" spans="1:15">
      <c r="A24">
        <v>624</v>
      </c>
      <c r="B24">
        <v>109</v>
      </c>
      <c r="C24" s="4" cm="1">
        <f t="array" ref="C24" xml:space="preserve"> ROUND(_xlfn.IFS($A24&gt;400+P$1,$A24-P$1,$A24&gt;400,400/EXP((400-$A24+P$1)/400),TRUE,$A24/EXP(P$1/400)), 0)</f>
        <v>35</v>
      </c>
      <c r="D24" s="4" cm="1">
        <f t="array" ref="D24" xml:space="preserve"> ROUND(_xlfn.IFS($A24&gt;400+Q$1,$A24-Q$1,$A24&gt;400,400/EXP((400-$A24+Q$1)/400),TRUE,$A24/EXP(Q$1/400)), 0)</f>
        <v>109</v>
      </c>
      <c r="E24" s="4" cm="1">
        <f t="array" ref="E24" xml:space="preserve"> ROUND(_xlfn.IFS($A24&gt;400+R$1,$A24-R$1,$A24&gt;400,400/EXP((400-$A24+R$1)/400),TRUE,$A24/EXP(R$1/400)), 0)</f>
        <v>179</v>
      </c>
      <c r="F24" s="4" cm="1">
        <f t="array" ref="F24" xml:space="preserve"> ROUND(_xlfn.IFS($A24&gt;400+S$1,$A24-S$1,$A24&gt;400,400/EXP((400-$A24+S$1)/400),TRUE,$A24/EXP(S$1/400)), 0)</f>
        <v>241</v>
      </c>
      <c r="G24" s="4" cm="1">
        <f t="array" ref="G24" xml:space="preserve"> ROUND(_xlfn.IFS($A24&gt;400+T$1,$A24-T$1,$A24&gt;400,400/EXP((400-$A24+T$1)/400),TRUE,$A24/EXP(T$1/400)), 0)</f>
        <v>294</v>
      </c>
      <c r="H24" s="4" cm="1">
        <f t="array" ref="H24" xml:space="preserve"> ROUND(_xlfn.IFS($A24&gt;400+U$1,$A24-U$1,$A24&gt;400,400/EXP((400-$A24+U$1)/400),TRUE,$A24/EXP(U$1/400)), 0)</f>
        <v>340</v>
      </c>
      <c r="I24" s="4" cm="1">
        <f t="array" ref="I24" xml:space="preserve"> ROUND(_xlfn.IFS($A24&gt;400+V$1,$A24-V$1,$A24&gt;400,400/EXP((400-$A24+V$1)/400),TRUE,$A24/EXP(V$1/400)), 0)</f>
        <v>380</v>
      </c>
      <c r="J24" s="4" cm="1">
        <f t="array" ref="J24" xml:space="preserve"> ROUND(_xlfn.IFS($A24&gt;400+W$1,$A24-W$1,$A24&gt;400,400/EXP((400-$A24+W$1)/400),TRUE,$A24/EXP(W$1/400)), 0)</f>
        <v>415</v>
      </c>
      <c r="K24" s="4" cm="1">
        <f t="array" ref="K24" xml:space="preserve"> ROUND(_xlfn.IFS($A24&gt;400+X$1,$A24-X$1,$A24&gt;400,400/EXP((400-$A24+X$1)/400),TRUE,$A24/EXP(X$1/400)), 0)</f>
        <v>444</v>
      </c>
      <c r="L24" s="4" cm="1">
        <f t="array" ref="L24" xml:space="preserve"> ROUND(_xlfn.IFS($A24&gt;400+Y$1,$A24-Y$1,$A24&gt;400,400/EXP((400-$A24+Y$1)/400),TRUE,$A24/EXP(Y$1/400)), 0)</f>
        <v>467</v>
      </c>
      <c r="M24">
        <v>700</v>
      </c>
      <c r="N24">
        <v>202</v>
      </c>
      <c r="O24" s="4" cm="1">
        <f t="array" ref="O24" xml:space="preserve"> ROUND(_xlfn.IFS(M24&gt;400+$R$1,M24-$R$1,M24&gt;400,400/EXP((400-M24+$R$1)/400),TRUE,M24/EXP($R$1/400)), 0)</f>
        <v>217</v>
      </c>
    </row>
    <row r="25" spans="1:15">
      <c r="A25">
        <v>771</v>
      </c>
      <c r="B25">
        <v>157</v>
      </c>
      <c r="C25" s="4" cm="1">
        <f t="array" ref="C25" xml:space="preserve"> ROUND(_xlfn.IFS($A25&gt;400+P$1,$A25-P$1,$A25&gt;400,400/EXP((400-$A25+P$1)/400),TRUE,$A25/EXP(P$1/400)), 0)</f>
        <v>50</v>
      </c>
      <c r="D25" s="4" cm="1">
        <f t="array" ref="D25" xml:space="preserve"> ROUND(_xlfn.IFS($A25&gt;400+Q$1,$A25-Q$1,$A25&gt;400,400/EXP((400-$A25+Q$1)/400),TRUE,$A25/EXP(Q$1/400)), 0)</f>
        <v>157</v>
      </c>
      <c r="E25" s="4" cm="1">
        <f t="array" ref="E25" xml:space="preserve"> ROUND(_xlfn.IFS($A25&gt;400+R$1,$A25-R$1,$A25&gt;400,400/EXP((400-$A25+R$1)/400),TRUE,$A25/EXP(R$1/400)), 0)</f>
        <v>259</v>
      </c>
      <c r="F25" s="4" cm="1">
        <f t="array" ref="F25" xml:space="preserve"> ROUND(_xlfn.IFS($A25&gt;400+S$1,$A25-S$1,$A25&gt;400,400/EXP((400-$A25+S$1)/400),TRUE,$A25/EXP(S$1/400)), 0)</f>
        <v>348</v>
      </c>
      <c r="G25" s="4" cm="1">
        <f t="array" ref="G25" xml:space="preserve"> ROUND(_xlfn.IFS($A25&gt;400+T$1,$A25-T$1,$A25&gt;400,400/EXP((400-$A25+T$1)/400),TRUE,$A25/EXP(T$1/400)), 0)</f>
        <v>424</v>
      </c>
      <c r="H25" s="4" cm="1">
        <f t="array" ref="H25" xml:space="preserve"> ROUND(_xlfn.IFS($A25&gt;400+U$1,$A25-U$1,$A25&gt;400,400/EXP((400-$A25+U$1)/400),TRUE,$A25/EXP(U$1/400)), 0)</f>
        <v>482</v>
      </c>
      <c r="I25" s="4" cm="1">
        <f t="array" ref="I25" xml:space="preserve"> ROUND(_xlfn.IFS($A25&gt;400+V$1,$A25-V$1,$A25&gt;400,400/EXP((400-$A25+V$1)/400),TRUE,$A25/EXP(V$1/400)), 0)</f>
        <v>527</v>
      </c>
      <c r="J25" s="4" cm="1">
        <f t="array" ref="J25" xml:space="preserve"> ROUND(_xlfn.IFS($A25&gt;400+W$1,$A25-W$1,$A25&gt;400,400/EXP((400-$A25+W$1)/400),TRUE,$A25/EXP(W$1/400)), 0)</f>
        <v>562</v>
      </c>
      <c r="K25" s="4" cm="1">
        <f t="array" ref="K25" xml:space="preserve"> ROUND(_xlfn.IFS($A25&gt;400+X$1,$A25-X$1,$A25&gt;400,400/EXP((400-$A25+X$1)/400),TRUE,$A25/EXP(X$1/400)), 0)</f>
        <v>591</v>
      </c>
      <c r="L25" s="4" cm="1">
        <f t="array" ref="L25" xml:space="preserve"> ROUND(_xlfn.IFS($A25&gt;400+Y$1,$A25-Y$1,$A25&gt;400,400/EXP((400-$A25+Y$1)/400),TRUE,$A25/EXP(Y$1/400)), 0)</f>
        <v>614</v>
      </c>
      <c r="M25">
        <v>759</v>
      </c>
      <c r="N25">
        <v>251</v>
      </c>
      <c r="O25" s="4" cm="1">
        <f t="array" ref="O25" xml:space="preserve"> ROUND(_xlfn.IFS(M25&gt;400+$R$1,M25-$R$1,M25&gt;400,400/EXP((400-M25+$R$1)/400),TRUE,M25/EXP($R$1/400)), 0)</f>
        <v>251</v>
      </c>
    </row>
    <row r="26" spans="1:15">
      <c r="A26">
        <v>876</v>
      </c>
      <c r="B26">
        <v>204</v>
      </c>
      <c r="C26" s="4" cm="1">
        <f t="array" ref="C26" xml:space="preserve"> ROUND(_xlfn.IFS($A26&gt;400+P$1,$A26-P$1,$A26&gt;400,400/EXP((400-$A26+P$1)/400),TRUE,$A26/EXP(P$1/400)), 0)</f>
        <v>65</v>
      </c>
      <c r="D26" s="4" cm="1">
        <f t="array" ref="D26" xml:space="preserve"> ROUND(_xlfn.IFS($A26&gt;400+Q$1,$A26-Q$1,$A26&gt;400,400/EXP((400-$A26+Q$1)/400),TRUE,$A26/EXP(Q$1/400)), 0)</f>
        <v>204</v>
      </c>
      <c r="E26" s="4" cm="1">
        <f t="array" ref="E26" xml:space="preserve"> ROUND(_xlfn.IFS($A26&gt;400+R$1,$A26-R$1,$A26&gt;400,400/EXP((400-$A26+R$1)/400),TRUE,$A26/EXP(R$1/400)), 0)</f>
        <v>337</v>
      </c>
      <c r="F26" s="4" cm="1">
        <f t="array" ref="F26" xml:space="preserve"> ROUND(_xlfn.IFS($A26&gt;400+S$1,$A26-S$1,$A26&gt;400,400/EXP((400-$A26+S$1)/400),TRUE,$A26/EXP(S$1/400)), 0)</f>
        <v>449</v>
      </c>
      <c r="G26" s="4" cm="1">
        <f t="array" ref="G26" xml:space="preserve"> ROUND(_xlfn.IFS($A26&gt;400+T$1,$A26-T$1,$A26&gt;400,400/EXP((400-$A26+T$1)/400),TRUE,$A26/EXP(T$1/400)), 0)</f>
        <v>529</v>
      </c>
      <c r="H26" s="4" cm="1">
        <f t="array" ref="H26" xml:space="preserve"> ROUND(_xlfn.IFS($A26&gt;400+U$1,$A26-U$1,$A26&gt;400,400/EXP((400-$A26+U$1)/400),TRUE,$A26/EXP(U$1/400)), 0)</f>
        <v>587</v>
      </c>
      <c r="I26" s="4" cm="1">
        <f t="array" ref="I26" xml:space="preserve"> ROUND(_xlfn.IFS($A26&gt;400+V$1,$A26-V$1,$A26&gt;400,400/EXP((400-$A26+V$1)/400),TRUE,$A26/EXP(V$1/400)), 0)</f>
        <v>632</v>
      </c>
      <c r="J26" s="4" cm="1">
        <f t="array" ref="J26" xml:space="preserve"> ROUND(_xlfn.IFS($A26&gt;400+W$1,$A26-W$1,$A26&gt;400,400/EXP((400-$A26+W$1)/400),TRUE,$A26/EXP(W$1/400)), 0)</f>
        <v>667</v>
      </c>
      <c r="K26" s="4" cm="1">
        <f t="array" ref="K26" xml:space="preserve"> ROUND(_xlfn.IFS($A26&gt;400+X$1,$A26-X$1,$A26&gt;400,400/EXP((400-$A26+X$1)/400),TRUE,$A26/EXP(X$1/400)), 0)</f>
        <v>696</v>
      </c>
      <c r="L26" s="4" cm="1">
        <f t="array" ref="L26" xml:space="preserve"> ROUND(_xlfn.IFS($A26&gt;400+Y$1,$A26-Y$1,$A26&gt;400,400/EXP((400-$A26+Y$1)/400),TRUE,$A26/EXP(Y$1/400)), 0)</f>
        <v>719</v>
      </c>
      <c r="M26">
        <v>830</v>
      </c>
      <c r="N26">
        <v>300</v>
      </c>
      <c r="O26" s="4" cm="1">
        <f t="array" ref="O26" xml:space="preserve"> ROUND(_xlfn.IFS(M26&gt;400+$R$1,M26-$R$1,M26&gt;400,400/EXP((400-M26+$R$1)/400),TRUE,M26/EXP($R$1/400)), 0)</f>
        <v>300</v>
      </c>
    </row>
    <row r="27" spans="1:15">
      <c r="A27">
        <v>958</v>
      </c>
      <c r="B27">
        <v>251</v>
      </c>
      <c r="C27" s="4" cm="1">
        <f t="array" ref="C27" xml:space="preserve"> ROUND(_xlfn.IFS($A27&gt;400+P$1,$A27-P$1,$A27&gt;400,400/EXP((400-$A27+P$1)/400),TRUE,$A27/EXP(P$1/400)), 0)</f>
        <v>80</v>
      </c>
      <c r="D27" s="4" cm="1">
        <f t="array" ref="D27" xml:space="preserve"> ROUND(_xlfn.IFS($A27&gt;400+Q$1,$A27-Q$1,$A27&gt;400,400/EXP((400-$A27+Q$1)/400),TRUE,$A27/EXP(Q$1/400)), 0)</f>
        <v>250</v>
      </c>
      <c r="E27" s="4" cm="1">
        <f t="array" ref="E27" xml:space="preserve"> ROUND(_xlfn.IFS($A27&gt;400+R$1,$A27-R$1,$A27&gt;400,400/EXP((400-$A27+R$1)/400),TRUE,$A27/EXP(R$1/400)), 0)</f>
        <v>413</v>
      </c>
      <c r="F27" s="4" cm="1">
        <f t="array" ref="F27" xml:space="preserve"> ROUND(_xlfn.IFS($A27&gt;400+S$1,$A27-S$1,$A27&gt;400,400/EXP((400-$A27+S$1)/400),TRUE,$A27/EXP(S$1/400)), 0)</f>
        <v>531</v>
      </c>
      <c r="G27" s="4" cm="1">
        <f t="array" ref="G27" xml:space="preserve"> ROUND(_xlfn.IFS($A27&gt;400+T$1,$A27-T$1,$A27&gt;400,400/EXP((400-$A27+T$1)/400),TRUE,$A27/EXP(T$1/400)), 0)</f>
        <v>611</v>
      </c>
      <c r="H27" s="4" cm="1">
        <f t="array" ref="H27" xml:space="preserve"> ROUND(_xlfn.IFS($A27&gt;400+U$1,$A27-U$1,$A27&gt;400,400/EXP((400-$A27+U$1)/400),TRUE,$A27/EXP(U$1/400)), 0)</f>
        <v>669</v>
      </c>
      <c r="I27" s="4" cm="1">
        <f t="array" ref="I27" xml:space="preserve"> ROUND(_xlfn.IFS($A27&gt;400+V$1,$A27-V$1,$A27&gt;400,400/EXP((400-$A27+V$1)/400),TRUE,$A27/EXP(V$1/400)), 0)</f>
        <v>714</v>
      </c>
      <c r="J27" s="4" cm="1">
        <f t="array" ref="J27" xml:space="preserve"> ROUND(_xlfn.IFS($A27&gt;400+W$1,$A27-W$1,$A27&gt;400,400/EXP((400-$A27+W$1)/400),TRUE,$A27/EXP(W$1/400)), 0)</f>
        <v>749</v>
      </c>
      <c r="K27" s="4" cm="1">
        <f t="array" ref="K27" xml:space="preserve"> ROUND(_xlfn.IFS($A27&gt;400+X$1,$A27-X$1,$A27&gt;400,400/EXP((400-$A27+X$1)/400),TRUE,$A27/EXP(X$1/400)), 0)</f>
        <v>778</v>
      </c>
      <c r="L27" s="4" cm="1">
        <f t="array" ref="L27" xml:space="preserve"> ROUND(_xlfn.IFS($A27&gt;400+Y$1,$A27-Y$1,$A27&gt;400,400/EXP((400-$A27+Y$1)/400),TRUE,$A27/EXP(Y$1/400)), 0)</f>
        <v>801</v>
      </c>
      <c r="M27">
        <v>892</v>
      </c>
      <c r="N27">
        <v>350</v>
      </c>
      <c r="O27" s="4" cm="1">
        <f t="array" ref="O27" xml:space="preserve"> ROUND(_xlfn.IFS(M27&gt;400+$R$1,M27-$R$1,M27&gt;400,400/EXP((400-M27+$R$1)/400),TRUE,M27/EXP($R$1/400)), 0)</f>
        <v>350</v>
      </c>
    </row>
    <row r="28" spans="1:15">
      <c r="A28">
        <v>977</v>
      </c>
      <c r="B28">
        <v>263</v>
      </c>
      <c r="C28" s="4" cm="1">
        <f t="array" ref="C28" xml:space="preserve"> ROUND(_xlfn.IFS($A28&gt;400+P$1,$A28-P$1,$A28&gt;400,400/EXP((400-$A28+P$1)/400),TRUE,$A28/EXP(P$1/400)), 0)</f>
        <v>84</v>
      </c>
      <c r="D28" s="4" cm="1">
        <f t="array" ref="D28" xml:space="preserve"> ROUND(_xlfn.IFS($A28&gt;400+Q$1,$A28-Q$1,$A28&gt;400,400/EXP((400-$A28+Q$1)/400),TRUE,$A28/EXP(Q$1/400)), 0)</f>
        <v>263</v>
      </c>
      <c r="E28" s="4" cm="1">
        <f t="array" ref="E28" xml:space="preserve"> ROUND(_xlfn.IFS($A28&gt;400+R$1,$A28-R$1,$A28&gt;400,400/EXP((400-$A28+R$1)/400),TRUE,$A28/EXP(R$1/400)), 0)</f>
        <v>432</v>
      </c>
      <c r="F28" s="4" cm="1">
        <f t="array" ref="F28" xml:space="preserve"> ROUND(_xlfn.IFS($A28&gt;400+S$1,$A28-S$1,$A28&gt;400,400/EXP((400-$A28+S$1)/400),TRUE,$A28/EXP(S$1/400)), 0)</f>
        <v>550</v>
      </c>
      <c r="G28" s="4" cm="1">
        <f t="array" ref="G28" xml:space="preserve"> ROUND(_xlfn.IFS($A28&gt;400+T$1,$A28-T$1,$A28&gt;400,400/EXP((400-$A28+T$1)/400),TRUE,$A28/EXP(T$1/400)), 0)</f>
        <v>630</v>
      </c>
      <c r="H28" s="4" cm="1">
        <f t="array" ref="H28" xml:space="preserve"> ROUND(_xlfn.IFS($A28&gt;400+U$1,$A28-U$1,$A28&gt;400,400/EXP((400-$A28+U$1)/400),TRUE,$A28/EXP(U$1/400)), 0)</f>
        <v>688</v>
      </c>
      <c r="I28" s="4" cm="1">
        <f t="array" ref="I28" xml:space="preserve"> ROUND(_xlfn.IFS($A28&gt;400+V$1,$A28-V$1,$A28&gt;400,400/EXP((400-$A28+V$1)/400),TRUE,$A28/EXP(V$1/400)), 0)</f>
        <v>733</v>
      </c>
      <c r="J28" s="4" cm="1">
        <f t="array" ref="J28" xml:space="preserve"> ROUND(_xlfn.IFS($A28&gt;400+W$1,$A28-W$1,$A28&gt;400,400/EXP((400-$A28+W$1)/400),TRUE,$A28/EXP(W$1/400)), 0)</f>
        <v>768</v>
      </c>
      <c r="K28" s="4" cm="1">
        <f t="array" ref="K28" xml:space="preserve"> ROUND(_xlfn.IFS($A28&gt;400+X$1,$A28-X$1,$A28&gt;400,400/EXP((400-$A28+X$1)/400),TRUE,$A28/EXP(X$1/400)), 0)</f>
        <v>797</v>
      </c>
      <c r="L28" s="4" cm="1">
        <f t="array" ref="L28" xml:space="preserve"> ROUND(_xlfn.IFS($A28&gt;400+Y$1,$A28-Y$1,$A28&gt;400,400/EXP((400-$A28+Y$1)/400),TRUE,$A28/EXP(Y$1/400)), 0)</f>
        <v>820</v>
      </c>
      <c r="M28">
        <v>903</v>
      </c>
      <c r="N28">
        <v>300</v>
      </c>
      <c r="O28" s="4" cm="1">
        <f t="array" ref="O28" xml:space="preserve"> ROUND(_xlfn.IFS(M28&gt;400+$R$1,M28-$R$1,M28&gt;400,400/EXP((400-M28+$R$1)/400),TRUE,M28/EXP($R$1/400)), 0)</f>
        <v>360</v>
      </c>
    </row>
    <row r="29" spans="1:15">
      <c r="A29">
        <v>1032</v>
      </c>
      <c r="B29">
        <v>301</v>
      </c>
      <c r="C29" s="4" cm="1">
        <f t="array" ref="C29" xml:space="preserve"> ROUND(_xlfn.IFS($A29&gt;400+P$1,$A29-P$1,$A29&gt;400,400/EXP((400-$A29+P$1)/400),TRUE,$A29/EXP(P$1/400)), 0)</f>
        <v>97</v>
      </c>
      <c r="D29" s="4" cm="1">
        <f t="array" ref="D29" xml:space="preserve"> ROUND(_xlfn.IFS($A29&gt;400+Q$1,$A29-Q$1,$A29&gt;400,400/EXP((400-$A29+Q$1)/400),TRUE,$A29/EXP(Q$1/400)), 0)</f>
        <v>301</v>
      </c>
      <c r="E29" s="4" cm="1">
        <f t="array" ref="E29" xml:space="preserve"> ROUND(_xlfn.IFS($A29&gt;400+R$1,$A29-R$1,$A29&gt;400,400/EXP((400-$A29+R$1)/400),TRUE,$A29/EXP(R$1/400)), 0)</f>
        <v>487</v>
      </c>
      <c r="F29" s="4" cm="1">
        <f t="array" ref="F29" xml:space="preserve"> ROUND(_xlfn.IFS($A29&gt;400+S$1,$A29-S$1,$A29&gt;400,400/EXP((400-$A29+S$1)/400),TRUE,$A29/EXP(S$1/400)), 0)</f>
        <v>605</v>
      </c>
      <c r="G29" s="4" cm="1">
        <f t="array" ref="G29" xml:space="preserve"> ROUND(_xlfn.IFS($A29&gt;400+T$1,$A29-T$1,$A29&gt;400,400/EXP((400-$A29+T$1)/400),TRUE,$A29/EXP(T$1/400)), 0)</f>
        <v>685</v>
      </c>
      <c r="H29" s="4" cm="1">
        <f t="array" ref="H29" xml:space="preserve"> ROUND(_xlfn.IFS($A29&gt;400+U$1,$A29-U$1,$A29&gt;400,400/EXP((400-$A29+U$1)/400),TRUE,$A29/EXP(U$1/400)), 0)</f>
        <v>743</v>
      </c>
      <c r="I29" s="4" cm="1">
        <f t="array" ref="I29" xml:space="preserve"> ROUND(_xlfn.IFS($A29&gt;400+V$1,$A29-V$1,$A29&gt;400,400/EXP((400-$A29+V$1)/400),TRUE,$A29/EXP(V$1/400)), 0)</f>
        <v>788</v>
      </c>
      <c r="J29" s="4" cm="1">
        <f t="array" ref="J29" xml:space="preserve"> ROUND(_xlfn.IFS($A29&gt;400+W$1,$A29-W$1,$A29&gt;400,400/EXP((400-$A29+W$1)/400),TRUE,$A29/EXP(W$1/400)), 0)</f>
        <v>823</v>
      </c>
      <c r="K29" s="4" cm="1">
        <f t="array" ref="K29" xml:space="preserve"> ROUND(_xlfn.IFS($A29&gt;400+X$1,$A29-X$1,$A29&gt;400,400/EXP((400-$A29+X$1)/400),TRUE,$A29/EXP(X$1/400)), 0)</f>
        <v>852</v>
      </c>
      <c r="L29" s="4" cm="1">
        <f t="array" ref="L29" xml:space="preserve"> ROUND(_xlfn.IFS($A29&gt;400+Y$1,$A29-Y$1,$A29&gt;400,400/EXP((400-$A29+Y$1)/400),TRUE,$A29/EXP(Y$1/400)), 0)</f>
        <v>875</v>
      </c>
      <c r="M29">
        <v>949</v>
      </c>
      <c r="N29">
        <v>404</v>
      </c>
      <c r="O29" s="4" cm="1">
        <f t="array" ref="O29" xml:space="preserve"> ROUND(_xlfn.IFS(M29&gt;400+$R$1,M29-$R$1,M29&gt;400,400/EXP((400-M29+$R$1)/400),TRUE,M29/EXP($R$1/400)), 0)</f>
        <v>404</v>
      </c>
    </row>
    <row r="30" spans="1:15">
      <c r="A30">
        <v>1077</v>
      </c>
      <c r="B30">
        <v>337</v>
      </c>
      <c r="C30" s="4" cm="1">
        <f t="array" ref="C30" xml:space="preserve"> ROUND(_xlfn.IFS($A30&gt;400+P$1,$A30-P$1,$A30&gt;400,400/EXP((400-$A30+P$1)/400),TRUE,$A30/EXP(P$1/400)), 0)</f>
        <v>108</v>
      </c>
      <c r="D30" s="4" cm="1">
        <f t="array" ref="D30" xml:space="preserve"> ROUND(_xlfn.IFS($A30&gt;400+Q$1,$A30-Q$1,$A30&gt;400,400/EXP((400-$A30+Q$1)/400),TRUE,$A30/EXP(Q$1/400)), 0)</f>
        <v>337</v>
      </c>
      <c r="E30" s="4" cm="1">
        <f t="array" ref="E30" xml:space="preserve"> ROUND(_xlfn.IFS($A30&gt;400+R$1,$A30-R$1,$A30&gt;400,400/EXP((400-$A30+R$1)/400),TRUE,$A30/EXP(R$1/400)), 0)</f>
        <v>532</v>
      </c>
      <c r="F30" s="4" cm="1">
        <f t="array" ref="F30" xml:space="preserve"> ROUND(_xlfn.IFS($A30&gt;400+S$1,$A30-S$1,$A30&gt;400,400/EXP((400-$A30+S$1)/400),TRUE,$A30/EXP(S$1/400)), 0)</f>
        <v>650</v>
      </c>
      <c r="G30" s="4" cm="1">
        <f t="array" ref="G30" xml:space="preserve"> ROUND(_xlfn.IFS($A30&gt;400+T$1,$A30-T$1,$A30&gt;400,400/EXP((400-$A30+T$1)/400),TRUE,$A30/EXP(T$1/400)), 0)</f>
        <v>730</v>
      </c>
      <c r="H30" s="4" cm="1">
        <f t="array" ref="H30" xml:space="preserve"> ROUND(_xlfn.IFS($A30&gt;400+U$1,$A30-U$1,$A30&gt;400,400/EXP((400-$A30+U$1)/400),TRUE,$A30/EXP(U$1/400)), 0)</f>
        <v>788</v>
      </c>
      <c r="I30" s="4" cm="1">
        <f t="array" ref="I30" xml:space="preserve"> ROUND(_xlfn.IFS($A30&gt;400+V$1,$A30-V$1,$A30&gt;400,400/EXP((400-$A30+V$1)/400),TRUE,$A30/EXP(V$1/400)), 0)</f>
        <v>833</v>
      </c>
      <c r="J30" s="4" cm="1">
        <f t="array" ref="J30" xml:space="preserve"> ROUND(_xlfn.IFS($A30&gt;400+W$1,$A30-W$1,$A30&gt;400,400/EXP((400-$A30+W$1)/400),TRUE,$A30/EXP(W$1/400)), 0)</f>
        <v>868</v>
      </c>
      <c r="K30" s="4" cm="1">
        <f t="array" ref="K30" xml:space="preserve"> ROUND(_xlfn.IFS($A30&gt;400+X$1,$A30-X$1,$A30&gt;400,400/EXP((400-$A30+X$1)/400),TRUE,$A30/EXP(X$1/400)), 0)</f>
        <v>897</v>
      </c>
      <c r="L30" s="4" cm="1">
        <f t="array" ref="L30" xml:space="preserve"> ROUND(_xlfn.IFS($A30&gt;400+Y$1,$A30-Y$1,$A30&gt;400,400/EXP((400-$A30+Y$1)/400),TRUE,$A30/EXP(Y$1/400)), 0)</f>
        <v>920</v>
      </c>
      <c r="M30">
        <v>993</v>
      </c>
      <c r="N30">
        <v>448</v>
      </c>
      <c r="O30" s="4" cm="1">
        <f t="array" ref="O30" xml:space="preserve"> ROUND(_xlfn.IFS(M30&gt;400+$R$1,M30-$R$1,M30&gt;400,400/EXP((400-M30+$R$1)/400),TRUE,M30/EXP($R$1/400)), 0)</f>
        <v>448</v>
      </c>
    </row>
    <row r="31" spans="1:15">
      <c r="A31">
        <v>1150</v>
      </c>
      <c r="B31">
        <v>404</v>
      </c>
      <c r="C31" s="4" cm="1">
        <f t="array" ref="C31" xml:space="preserve"> ROUND(_xlfn.IFS($A31&gt;400+P$1,$A31-P$1,$A31&gt;400,400/EXP((400-$A31+P$1)/400),TRUE,$A31/EXP(P$1/400)), 0)</f>
        <v>130</v>
      </c>
      <c r="D31" s="4" cm="1">
        <f t="array" ref="D31" xml:space="preserve"> ROUND(_xlfn.IFS($A31&gt;400+Q$1,$A31-Q$1,$A31&gt;400,400/EXP((400-$A31+Q$1)/400),TRUE,$A31/EXP(Q$1/400)), 0)</f>
        <v>405</v>
      </c>
      <c r="E31" s="4" cm="1">
        <f t="array" ref="E31" xml:space="preserve"> ROUND(_xlfn.IFS($A31&gt;400+R$1,$A31-R$1,$A31&gt;400,400/EXP((400-$A31+R$1)/400),TRUE,$A31/EXP(R$1/400)), 0)</f>
        <v>605</v>
      </c>
      <c r="F31" s="4" cm="1">
        <f t="array" ref="F31" xml:space="preserve"> ROUND(_xlfn.IFS($A31&gt;400+S$1,$A31-S$1,$A31&gt;400,400/EXP((400-$A31+S$1)/400),TRUE,$A31/EXP(S$1/400)), 0)</f>
        <v>723</v>
      </c>
      <c r="G31" s="4" cm="1">
        <f t="array" ref="G31" xml:space="preserve"> ROUND(_xlfn.IFS($A31&gt;400+T$1,$A31-T$1,$A31&gt;400,400/EXP((400-$A31+T$1)/400),TRUE,$A31/EXP(T$1/400)), 0)</f>
        <v>803</v>
      </c>
      <c r="H31" s="4" cm="1">
        <f t="array" ref="H31" xml:space="preserve"> ROUND(_xlfn.IFS($A31&gt;400+U$1,$A31-U$1,$A31&gt;400,400/EXP((400-$A31+U$1)/400),TRUE,$A31/EXP(U$1/400)), 0)</f>
        <v>861</v>
      </c>
      <c r="I31" s="4" cm="1">
        <f t="array" ref="I31" xml:space="preserve"> ROUND(_xlfn.IFS($A31&gt;400+V$1,$A31-V$1,$A31&gt;400,400/EXP((400-$A31+V$1)/400),TRUE,$A31/EXP(V$1/400)), 0)</f>
        <v>906</v>
      </c>
      <c r="J31" s="4" cm="1">
        <f t="array" ref="J31" xml:space="preserve"> ROUND(_xlfn.IFS($A31&gt;400+W$1,$A31-W$1,$A31&gt;400,400/EXP((400-$A31+W$1)/400),TRUE,$A31/EXP(W$1/400)), 0)</f>
        <v>941</v>
      </c>
      <c r="K31" s="4" cm="1">
        <f t="array" ref="K31" xml:space="preserve"> ROUND(_xlfn.IFS($A31&gt;400+X$1,$A31-X$1,$A31&gt;400,400/EXP((400-$A31+X$1)/400),TRUE,$A31/EXP(X$1/400)), 0)</f>
        <v>970</v>
      </c>
      <c r="L31" s="4" cm="1">
        <f t="array" ref="L31" xml:space="preserve"> ROUND(_xlfn.IFS($A31&gt;400+Y$1,$A31-Y$1,$A31&gt;400,400/EXP((400-$A31+Y$1)/400),TRUE,$A31/EXP(Y$1/400)), 0)</f>
        <v>993</v>
      </c>
      <c r="M31">
        <v>1046</v>
      </c>
      <c r="N31">
        <v>501</v>
      </c>
      <c r="O31" s="4" cm="1">
        <f t="array" ref="O31" xml:space="preserve"> ROUND(_xlfn.IFS(M31&gt;400+$R$1,M31-$R$1,M31&gt;400,400/EXP((400-M31+$R$1)/400),TRUE,M31/EXP($R$1/400)), 0)</f>
        <v>501</v>
      </c>
    </row>
    <row r="32" spans="1:15">
      <c r="A32">
        <v>1193</v>
      </c>
      <c r="B32">
        <v>448</v>
      </c>
      <c r="C32" s="4" cm="1">
        <f t="array" ref="C32" xml:space="preserve"> ROUND(_xlfn.IFS($A32&gt;400+P$1,$A32-P$1,$A32&gt;400,400/EXP((400-$A32+P$1)/400),TRUE,$A32/EXP(P$1/400)), 0)</f>
        <v>145</v>
      </c>
      <c r="D32" s="4" cm="1">
        <f t="array" ref="D32" xml:space="preserve"> ROUND(_xlfn.IFS($A32&gt;400+Q$1,$A32-Q$1,$A32&gt;400,400/EXP((400-$A32+Q$1)/400),TRUE,$A32/EXP(Q$1/400)), 0)</f>
        <v>448</v>
      </c>
      <c r="E32" s="4" cm="1">
        <f t="array" ref="E32" xml:space="preserve"> ROUND(_xlfn.IFS($A32&gt;400+R$1,$A32-R$1,$A32&gt;400,400/EXP((400-$A32+R$1)/400),TRUE,$A32/EXP(R$1/400)), 0)</f>
        <v>648</v>
      </c>
      <c r="F32" s="4" cm="1">
        <f t="array" ref="F32" xml:space="preserve"> ROUND(_xlfn.IFS($A32&gt;400+S$1,$A32-S$1,$A32&gt;400,400/EXP((400-$A32+S$1)/400),TRUE,$A32/EXP(S$1/400)), 0)</f>
        <v>766</v>
      </c>
      <c r="G32" s="4" cm="1">
        <f t="array" ref="G32" xml:space="preserve"> ROUND(_xlfn.IFS($A32&gt;400+T$1,$A32-T$1,$A32&gt;400,400/EXP((400-$A32+T$1)/400),TRUE,$A32/EXP(T$1/400)), 0)</f>
        <v>846</v>
      </c>
      <c r="H32" s="4" cm="1">
        <f t="array" ref="H32" xml:space="preserve"> ROUND(_xlfn.IFS($A32&gt;400+U$1,$A32-U$1,$A32&gt;400,400/EXP((400-$A32+U$1)/400),TRUE,$A32/EXP(U$1/400)), 0)</f>
        <v>904</v>
      </c>
      <c r="I32" s="4" cm="1">
        <f t="array" ref="I32" xml:space="preserve"> ROUND(_xlfn.IFS($A32&gt;400+V$1,$A32-V$1,$A32&gt;400,400/EXP((400-$A32+V$1)/400),TRUE,$A32/EXP(V$1/400)), 0)</f>
        <v>949</v>
      </c>
      <c r="J32" s="4" cm="1">
        <f t="array" ref="J32" xml:space="preserve"> ROUND(_xlfn.IFS($A32&gt;400+W$1,$A32-W$1,$A32&gt;400,400/EXP((400-$A32+W$1)/400),TRUE,$A32/EXP(W$1/400)), 0)</f>
        <v>984</v>
      </c>
      <c r="K32" s="4" cm="1">
        <f t="array" ref="K32" xml:space="preserve"> ROUND(_xlfn.IFS($A32&gt;400+X$1,$A32-X$1,$A32&gt;400,400/EXP((400-$A32+X$1)/400),TRUE,$A32/EXP(X$1/400)), 0)</f>
        <v>1013</v>
      </c>
      <c r="L32" s="4" cm="1">
        <f t="array" ref="L32" xml:space="preserve"> ROUND(_xlfn.IFS($A32&gt;400+Y$1,$A32-Y$1,$A32&gt;400,400/EXP((400-$A32+Y$1)/400),TRUE,$A32/EXP(Y$1/400)), 0)</f>
        <v>1036</v>
      </c>
      <c r="M32">
        <v>1106</v>
      </c>
      <c r="N32">
        <v>561</v>
      </c>
      <c r="O32" s="4" cm="1">
        <f t="array" ref="O32" xml:space="preserve"> ROUND(_xlfn.IFS(M32&gt;400+$R$1,M32-$R$1,M32&gt;400,400/EXP((400-M32+$R$1)/400),TRUE,M32/EXP($R$1/400)), 0)</f>
        <v>561</v>
      </c>
    </row>
    <row r="33" spans="1:15">
      <c r="A33">
        <v>1246</v>
      </c>
      <c r="B33">
        <v>500</v>
      </c>
      <c r="C33" s="4" cm="1">
        <f t="array" ref="C33" xml:space="preserve"> ROUND(_xlfn.IFS($A33&gt;400+P$1,$A33-P$1,$A33&gt;400,400/EXP((400-$A33+P$1)/400),TRUE,$A33/EXP(P$1/400)), 0)</f>
        <v>165</v>
      </c>
      <c r="D33" s="4" cm="1">
        <f t="array" ref="D33" xml:space="preserve"> ROUND(_xlfn.IFS($A33&gt;400+Q$1,$A33-Q$1,$A33&gt;400,400/EXP((400-$A33+Q$1)/400),TRUE,$A33/EXP(Q$1/400)), 0)</f>
        <v>501</v>
      </c>
      <c r="E33" s="4" cm="1">
        <f t="array" ref="E33" xml:space="preserve"> ROUND(_xlfn.IFS($A33&gt;400+R$1,$A33-R$1,$A33&gt;400,400/EXP((400-$A33+R$1)/400),TRUE,$A33/EXP(R$1/400)), 0)</f>
        <v>701</v>
      </c>
      <c r="F33" s="4" cm="1">
        <f t="array" ref="F33" xml:space="preserve"> ROUND(_xlfn.IFS($A33&gt;400+S$1,$A33-S$1,$A33&gt;400,400/EXP((400-$A33+S$1)/400),TRUE,$A33/EXP(S$1/400)), 0)</f>
        <v>819</v>
      </c>
      <c r="G33" s="4" cm="1">
        <f t="array" ref="G33" xml:space="preserve"> ROUND(_xlfn.IFS($A33&gt;400+T$1,$A33-T$1,$A33&gt;400,400/EXP((400-$A33+T$1)/400),TRUE,$A33/EXP(T$1/400)), 0)</f>
        <v>899</v>
      </c>
      <c r="H33" s="4" cm="1">
        <f t="array" ref="H33" xml:space="preserve"> ROUND(_xlfn.IFS($A33&gt;400+U$1,$A33-U$1,$A33&gt;400,400/EXP((400-$A33+U$1)/400),TRUE,$A33/EXP(U$1/400)), 0)</f>
        <v>957</v>
      </c>
      <c r="I33" s="4" cm="1">
        <f t="array" ref="I33" xml:space="preserve"> ROUND(_xlfn.IFS($A33&gt;400+V$1,$A33-V$1,$A33&gt;400,400/EXP((400-$A33+V$1)/400),TRUE,$A33/EXP(V$1/400)), 0)</f>
        <v>1002</v>
      </c>
      <c r="J33" s="4" cm="1">
        <f t="array" ref="J33" xml:space="preserve"> ROUND(_xlfn.IFS($A33&gt;400+W$1,$A33-W$1,$A33&gt;400,400/EXP((400-$A33+W$1)/400),TRUE,$A33/EXP(W$1/400)), 0)</f>
        <v>1037</v>
      </c>
      <c r="K33" s="4" cm="1">
        <f t="array" ref="K33" xml:space="preserve"> ROUND(_xlfn.IFS($A33&gt;400+X$1,$A33-X$1,$A33&gt;400,400/EXP((400-$A33+X$1)/400),TRUE,$A33/EXP(X$1/400)), 0)</f>
        <v>1066</v>
      </c>
      <c r="L33" s="4" cm="1">
        <f t="array" ref="L33" xml:space="preserve"> ROUND(_xlfn.IFS($A33&gt;400+Y$1,$A33-Y$1,$A33&gt;400,400/EXP((400-$A33+Y$1)/400),TRUE,$A33/EXP(Y$1/400)), 0)</f>
        <v>1089</v>
      </c>
      <c r="M33">
        <v>1158</v>
      </c>
      <c r="N33">
        <v>613</v>
      </c>
      <c r="O33" s="4" cm="1">
        <f t="array" ref="O33" xml:space="preserve"> ROUND(_xlfn.IFS(M33&gt;400+$R$1,M33-$R$1,M33&gt;400,400/EXP((400-M33+$R$1)/400),TRUE,M33/EXP($R$1/400)), 0)</f>
        <v>613</v>
      </c>
    </row>
    <row r="34" spans="1:15">
      <c r="D34" s="3" cm="1">
        <f t="array" ref="D34" xml:space="preserve"> ROUND(_xlfn.IFS(A34&gt;400+$Q$1,A34-$Q$1,A34&gt;400,400/EXP((400-A34+$Q$1)/400),TRUE,A34/EXP($Q$1/400)), 0)</f>
        <v>0</v>
      </c>
      <c r="E34" s="4" cm="1">
        <f t="array" ref="E34" xml:space="preserve"> ROUND(_xlfn.IFS(B34&gt;400+$R$1,B34-$R$1,B34&gt;400,400/EXP((400-B34+$R$1)/400),TRUE,B34/EXP($R$1/400)), 0)</f>
        <v>0</v>
      </c>
      <c r="F34" s="3"/>
      <c r="G34" s="3"/>
      <c r="H34" s="3"/>
      <c r="I34" s="3"/>
      <c r="J34" s="3"/>
      <c r="K34" s="3"/>
      <c r="L34" s="3"/>
      <c r="M34">
        <v>1207</v>
      </c>
      <c r="N34">
        <v>662</v>
      </c>
      <c r="O34" s="4" cm="1">
        <f t="array" ref="O34" xml:space="preserve"> ROUND(_xlfn.IFS(M34&gt;400+$R$1,M34-$R$1,M34&gt;400,400/EXP((400-M34+$R$1)/400),TRUE,M34/EXP($R$1/400)), 0)</f>
        <v>662</v>
      </c>
    </row>
    <row r="35" spans="1:15">
      <c r="D35" s="3" cm="1">
        <f t="array" ref="D35" xml:space="preserve"> ROUND(_xlfn.IFS(A35&gt;400+$Q$1,A35-$Q$1,A35&gt;400,400/EXP((400-A35+$Q$1)/400),TRUE,A35/EXP($Q$1/400)), 0)</f>
        <v>0</v>
      </c>
      <c r="E35" s="4" cm="1">
        <f t="array" ref="E35" xml:space="preserve"> ROUND(_xlfn.IFS(B35&gt;400+$R$1,B35-$R$1,B35&gt;400,400/EXP((400-B35+$R$1)/400),TRUE,B35/EXP($R$1/400)), 0)</f>
        <v>0</v>
      </c>
      <c r="F35" s="3"/>
      <c r="G35" s="3"/>
      <c r="H35" s="3"/>
      <c r="I35" s="3"/>
      <c r="J35" s="3"/>
      <c r="K35" s="3"/>
      <c r="L35" s="3"/>
      <c r="M35">
        <v>1247</v>
      </c>
      <c r="N35">
        <v>702</v>
      </c>
      <c r="O35" s="4" cm="1">
        <f t="array" ref="O35" xml:space="preserve"> ROUND(_xlfn.IFS(M35&gt;400+$R$1,M35-$R$1,M35&gt;400,400/EXP((400-M35+$R$1)/400),TRUE,M35/EXP($R$1/400)), 0)</f>
        <v>702</v>
      </c>
    </row>
    <row r="36" spans="1:15">
      <c r="O36" s="4" cm="1">
        <f t="array" ref="O36" xml:space="preserve"> ROUND(_xlfn.IFS(M36&gt;400+$R$1,M36-$R$1,M36&gt;400,400/EXP((400-M36+$R$1)/400),TRUE,M36/EXP($R$1/400)), 0)</f>
        <v>0</v>
      </c>
    </row>
  </sheetData>
  <sortState xmlns:xlrd2="http://schemas.microsoft.com/office/spreadsheetml/2017/richdata2" ref="M3:N35">
    <sortCondition ref="M3"/>
  </sortState>
  <mergeCells count="2">
    <mergeCell ref="A1:D1"/>
    <mergeCell ref="M1:O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栗城 周平</dc:creator>
  <cp:lastModifiedBy>栗城 周平</cp:lastModifiedBy>
  <dcterms:created xsi:type="dcterms:W3CDTF">2020-04-23T18:32:37Z</dcterms:created>
  <dcterms:modified xsi:type="dcterms:W3CDTF">2020-04-24T12:54:40Z</dcterms:modified>
</cp:coreProperties>
</file>