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07860\Desktop\kairiki\"/>
    </mc:Choice>
  </mc:AlternateContent>
  <bookViews>
    <workbookView xWindow="0" yWindow="0" windowWidth="20490" windowHeight="7770" activeTab="3"/>
  </bookViews>
  <sheets>
    <sheet name="Fig" sheetId="1" r:id="rId1"/>
    <sheet name="simulate" sheetId="3" r:id="rId2"/>
    <sheet name="streamline" sheetId="4" r:id="rId3"/>
    <sheet name="2-dim-harmonic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2" i="5"/>
  <c r="J3" i="5"/>
  <c r="K3" i="5"/>
  <c r="L3" i="5"/>
  <c r="J4" i="5"/>
  <c r="K4" i="5"/>
  <c r="L4" i="5"/>
  <c r="J5" i="5"/>
  <c r="K5" i="5"/>
  <c r="L5" i="5"/>
  <c r="J6" i="5"/>
  <c r="K6" i="5"/>
  <c r="L6" i="5"/>
  <c r="J7" i="5"/>
  <c r="K7" i="5"/>
  <c r="L7" i="5"/>
  <c r="J8" i="5"/>
  <c r="K8" i="5"/>
  <c r="L8" i="5"/>
  <c r="J9" i="5"/>
  <c r="K9" i="5"/>
  <c r="L9" i="5"/>
  <c r="J10" i="5"/>
  <c r="K10" i="5"/>
  <c r="L10" i="5"/>
  <c r="J11" i="5"/>
  <c r="K11" i="5"/>
  <c r="L11" i="5"/>
  <c r="J12" i="5"/>
  <c r="K12" i="5"/>
  <c r="L12" i="5"/>
  <c r="J13" i="5"/>
  <c r="K13" i="5"/>
  <c r="L13" i="5"/>
  <c r="J14" i="5"/>
  <c r="K14" i="5"/>
  <c r="L14" i="5"/>
  <c r="J15" i="5"/>
  <c r="K15" i="5"/>
  <c r="L15" i="5"/>
  <c r="J16" i="5"/>
  <c r="K16" i="5"/>
  <c r="L16" i="5"/>
  <c r="J17" i="5"/>
  <c r="K17" i="5"/>
  <c r="L17" i="5"/>
  <c r="J18" i="5"/>
  <c r="K18" i="5"/>
  <c r="L18" i="5"/>
  <c r="J19" i="5"/>
  <c r="K19" i="5"/>
  <c r="L19" i="5"/>
  <c r="J20" i="5"/>
  <c r="K20" i="5"/>
  <c r="L20" i="5"/>
  <c r="J21" i="5"/>
  <c r="K21" i="5"/>
  <c r="L21" i="5"/>
  <c r="J22" i="5"/>
  <c r="K22" i="5"/>
  <c r="L22" i="5"/>
  <c r="J23" i="5"/>
  <c r="K23" i="5"/>
  <c r="L23" i="5"/>
  <c r="J24" i="5"/>
  <c r="K24" i="5"/>
  <c r="L24" i="5"/>
  <c r="J25" i="5"/>
  <c r="K25" i="5"/>
  <c r="L25" i="5"/>
  <c r="J26" i="5"/>
  <c r="K26" i="5"/>
  <c r="L26" i="5"/>
  <c r="J27" i="5"/>
  <c r="K27" i="5"/>
  <c r="L27" i="5"/>
  <c r="J28" i="5"/>
  <c r="K28" i="5"/>
  <c r="L28" i="5"/>
  <c r="J29" i="5"/>
  <c r="K29" i="5"/>
  <c r="L29" i="5"/>
  <c r="J30" i="5"/>
  <c r="K30" i="5"/>
  <c r="L30" i="5"/>
  <c r="J31" i="5"/>
  <c r="K31" i="5"/>
  <c r="L31" i="5"/>
  <c r="J32" i="5"/>
  <c r="K32" i="5"/>
  <c r="L32" i="5"/>
  <c r="J33" i="5"/>
  <c r="K33" i="5"/>
  <c r="L33" i="5"/>
  <c r="J34" i="5"/>
  <c r="K34" i="5"/>
  <c r="L34" i="5"/>
  <c r="J35" i="5"/>
  <c r="K35" i="5"/>
  <c r="L35" i="5"/>
  <c r="J36" i="5"/>
  <c r="K36" i="5"/>
  <c r="L36" i="5"/>
  <c r="J37" i="5"/>
  <c r="K37" i="5"/>
  <c r="L37" i="5"/>
  <c r="J38" i="5"/>
  <c r="K38" i="5"/>
  <c r="L38" i="5"/>
  <c r="J39" i="5"/>
  <c r="K39" i="5"/>
  <c r="L39" i="5"/>
  <c r="J40" i="5"/>
  <c r="K40" i="5"/>
  <c r="L40" i="5"/>
  <c r="J41" i="5"/>
  <c r="K41" i="5"/>
  <c r="L41" i="5"/>
  <c r="J42" i="5"/>
  <c r="K42" i="5"/>
  <c r="L42" i="5"/>
  <c r="J43" i="5"/>
  <c r="K43" i="5"/>
  <c r="L43" i="5"/>
  <c r="J44" i="5"/>
  <c r="K44" i="5"/>
  <c r="L44" i="5"/>
  <c r="J45" i="5"/>
  <c r="K45" i="5"/>
  <c r="L45" i="5"/>
  <c r="J46" i="5"/>
  <c r="K46" i="5"/>
  <c r="L46" i="5"/>
  <c r="J47" i="5"/>
  <c r="K47" i="5"/>
  <c r="L47" i="5"/>
  <c r="J48" i="5"/>
  <c r="K48" i="5"/>
  <c r="L48" i="5"/>
  <c r="J49" i="5"/>
  <c r="K49" i="5"/>
  <c r="L49" i="5"/>
  <c r="J50" i="5"/>
  <c r="K50" i="5"/>
  <c r="L50" i="5"/>
  <c r="J51" i="5"/>
  <c r="K51" i="5"/>
  <c r="L51" i="5"/>
  <c r="J52" i="5"/>
  <c r="K52" i="5"/>
  <c r="L52" i="5"/>
  <c r="J53" i="5"/>
  <c r="K53" i="5"/>
  <c r="L53" i="5"/>
  <c r="J54" i="5"/>
  <c r="K54" i="5"/>
  <c r="L54" i="5"/>
  <c r="J55" i="5"/>
  <c r="K55" i="5"/>
  <c r="L55" i="5"/>
  <c r="J56" i="5"/>
  <c r="K56" i="5"/>
  <c r="L56" i="5"/>
  <c r="J57" i="5"/>
  <c r="K57" i="5"/>
  <c r="L57" i="5"/>
  <c r="J58" i="5"/>
  <c r="K58" i="5"/>
  <c r="L58" i="5"/>
  <c r="J59" i="5"/>
  <c r="K59" i="5"/>
  <c r="L59" i="5"/>
  <c r="J60" i="5"/>
  <c r="K60" i="5"/>
  <c r="L60" i="5"/>
  <c r="J61" i="5"/>
  <c r="K61" i="5"/>
  <c r="L61" i="5"/>
  <c r="J62" i="5"/>
  <c r="K62" i="5"/>
  <c r="L62" i="5"/>
  <c r="J63" i="5"/>
  <c r="K63" i="5"/>
  <c r="L63" i="5"/>
  <c r="J64" i="5"/>
  <c r="K64" i="5"/>
  <c r="L64" i="5"/>
  <c r="J65" i="5"/>
  <c r="K65" i="5"/>
  <c r="L65" i="5"/>
  <c r="J66" i="5"/>
  <c r="K66" i="5"/>
  <c r="L66" i="5"/>
  <c r="J67" i="5"/>
  <c r="K67" i="5"/>
  <c r="L67" i="5"/>
  <c r="J68" i="5"/>
  <c r="K68" i="5"/>
  <c r="L68" i="5"/>
  <c r="J69" i="5"/>
  <c r="K69" i="5"/>
  <c r="L69" i="5"/>
  <c r="J70" i="5"/>
  <c r="K70" i="5"/>
  <c r="L70" i="5"/>
  <c r="J71" i="5"/>
  <c r="K71" i="5"/>
  <c r="L71" i="5"/>
  <c r="J72" i="5"/>
  <c r="K72" i="5"/>
  <c r="L72" i="5"/>
  <c r="J73" i="5"/>
  <c r="K73" i="5"/>
  <c r="L73" i="5"/>
  <c r="J74" i="5"/>
  <c r="K74" i="5"/>
  <c r="L74" i="5"/>
  <c r="J75" i="5"/>
  <c r="K75" i="5"/>
  <c r="L75" i="5"/>
  <c r="J76" i="5"/>
  <c r="K76" i="5"/>
  <c r="L76" i="5"/>
  <c r="J77" i="5"/>
  <c r="K77" i="5"/>
  <c r="L77" i="5"/>
  <c r="J78" i="5"/>
  <c r="K78" i="5"/>
  <c r="L78" i="5"/>
  <c r="J79" i="5"/>
  <c r="K79" i="5"/>
  <c r="L79" i="5"/>
  <c r="J80" i="5"/>
  <c r="K80" i="5"/>
  <c r="L80" i="5"/>
  <c r="J81" i="5"/>
  <c r="K81" i="5"/>
  <c r="L81" i="5"/>
  <c r="J82" i="5"/>
  <c r="K82" i="5"/>
  <c r="L82" i="5"/>
  <c r="J83" i="5"/>
  <c r="K83" i="5"/>
  <c r="L83" i="5"/>
  <c r="J84" i="5"/>
  <c r="K84" i="5"/>
  <c r="L84" i="5"/>
  <c r="J85" i="5"/>
  <c r="K85" i="5"/>
  <c r="L85" i="5"/>
  <c r="J86" i="5"/>
  <c r="K86" i="5"/>
  <c r="L86" i="5"/>
  <c r="J87" i="5"/>
  <c r="K87" i="5"/>
  <c r="L87" i="5"/>
  <c r="J88" i="5"/>
  <c r="K88" i="5"/>
  <c r="L88" i="5"/>
  <c r="J89" i="5"/>
  <c r="K89" i="5"/>
  <c r="L89" i="5"/>
  <c r="J90" i="5"/>
  <c r="K90" i="5"/>
  <c r="L90" i="5"/>
  <c r="J91" i="5"/>
  <c r="K91" i="5"/>
  <c r="L91" i="5"/>
  <c r="J92" i="5"/>
  <c r="K92" i="5"/>
  <c r="L92" i="5"/>
  <c r="J93" i="5"/>
  <c r="K93" i="5"/>
  <c r="L93" i="5"/>
  <c r="J94" i="5"/>
  <c r="K94" i="5"/>
  <c r="L94" i="5"/>
  <c r="J95" i="5"/>
  <c r="K95" i="5"/>
  <c r="L95" i="5"/>
  <c r="J96" i="5"/>
  <c r="K96" i="5"/>
  <c r="L96" i="5"/>
  <c r="J97" i="5"/>
  <c r="K97" i="5"/>
  <c r="L97" i="5"/>
  <c r="J98" i="5"/>
  <c r="K98" i="5"/>
  <c r="L98" i="5"/>
  <c r="J99" i="5"/>
  <c r="K99" i="5"/>
  <c r="L99" i="5"/>
  <c r="J100" i="5"/>
  <c r="K100" i="5"/>
  <c r="L100" i="5"/>
  <c r="J101" i="5"/>
  <c r="K101" i="5"/>
  <c r="L101" i="5"/>
  <c r="J102" i="5"/>
  <c r="K102" i="5"/>
  <c r="L102" i="5"/>
  <c r="J103" i="5"/>
  <c r="K103" i="5"/>
  <c r="L103" i="5"/>
  <c r="J104" i="5"/>
  <c r="K104" i="5"/>
  <c r="L104" i="5"/>
  <c r="J105" i="5"/>
  <c r="K105" i="5"/>
  <c r="L105" i="5"/>
  <c r="J106" i="5"/>
  <c r="K106" i="5"/>
  <c r="L106" i="5"/>
  <c r="J107" i="5"/>
  <c r="K107" i="5"/>
  <c r="L107" i="5"/>
  <c r="J108" i="5"/>
  <c r="K108" i="5"/>
  <c r="L108" i="5"/>
  <c r="J109" i="5"/>
  <c r="K109" i="5"/>
  <c r="L109" i="5"/>
  <c r="J110" i="5"/>
  <c r="K110" i="5"/>
  <c r="L110" i="5"/>
  <c r="J111" i="5"/>
  <c r="K111" i="5"/>
  <c r="L111" i="5"/>
  <c r="J112" i="5"/>
  <c r="K112" i="5"/>
  <c r="L112" i="5"/>
  <c r="J113" i="5"/>
  <c r="K113" i="5"/>
  <c r="L113" i="5"/>
  <c r="J114" i="5"/>
  <c r="K114" i="5"/>
  <c r="L114" i="5"/>
  <c r="J115" i="5"/>
  <c r="K115" i="5"/>
  <c r="L115" i="5"/>
  <c r="J116" i="5"/>
  <c r="K116" i="5"/>
  <c r="L116" i="5"/>
  <c r="J117" i="5"/>
  <c r="K117" i="5"/>
  <c r="L117" i="5"/>
  <c r="J118" i="5"/>
  <c r="K118" i="5"/>
  <c r="L118" i="5"/>
  <c r="J119" i="5"/>
  <c r="K119" i="5"/>
  <c r="L119" i="5"/>
  <c r="J120" i="5"/>
  <c r="K120" i="5"/>
  <c r="L120" i="5"/>
  <c r="J121" i="5"/>
  <c r="K121" i="5"/>
  <c r="L121" i="5"/>
  <c r="J122" i="5"/>
  <c r="K122" i="5"/>
  <c r="L122" i="5"/>
  <c r="J123" i="5"/>
  <c r="K123" i="5"/>
  <c r="L123" i="5"/>
  <c r="J124" i="5"/>
  <c r="K124" i="5"/>
  <c r="L124" i="5"/>
  <c r="J125" i="5"/>
  <c r="K125" i="5"/>
  <c r="L125" i="5"/>
  <c r="J126" i="5"/>
  <c r="K126" i="5"/>
  <c r="L126" i="5"/>
  <c r="J127" i="5"/>
  <c r="K127" i="5"/>
  <c r="L127" i="5"/>
  <c r="J128" i="5"/>
  <c r="K128" i="5"/>
  <c r="L128" i="5"/>
  <c r="J129" i="5"/>
  <c r="K129" i="5"/>
  <c r="L129" i="5"/>
  <c r="J130" i="5"/>
  <c r="K130" i="5"/>
  <c r="L130" i="5"/>
  <c r="J131" i="5"/>
  <c r="K131" i="5"/>
  <c r="L131" i="5"/>
  <c r="J132" i="5"/>
  <c r="K132" i="5"/>
  <c r="L132" i="5"/>
  <c r="J133" i="5"/>
  <c r="K133" i="5"/>
  <c r="L133" i="5"/>
  <c r="J134" i="5"/>
  <c r="K134" i="5"/>
  <c r="L134" i="5"/>
  <c r="J135" i="5"/>
  <c r="K135" i="5"/>
  <c r="L135" i="5"/>
  <c r="J136" i="5"/>
  <c r="K136" i="5"/>
  <c r="L136" i="5"/>
  <c r="J137" i="5"/>
  <c r="K137" i="5"/>
  <c r="L137" i="5"/>
  <c r="J138" i="5"/>
  <c r="K138" i="5"/>
  <c r="L138" i="5"/>
  <c r="J139" i="5"/>
  <c r="K139" i="5"/>
  <c r="L139" i="5"/>
  <c r="J140" i="5"/>
  <c r="K140" i="5"/>
  <c r="L140" i="5"/>
  <c r="J141" i="5"/>
  <c r="K141" i="5"/>
  <c r="L141" i="5"/>
  <c r="J142" i="5"/>
  <c r="K142" i="5"/>
  <c r="L142" i="5"/>
  <c r="J143" i="5"/>
  <c r="K143" i="5"/>
  <c r="L143" i="5"/>
  <c r="J144" i="5"/>
  <c r="K144" i="5"/>
  <c r="L144" i="5"/>
  <c r="J145" i="5"/>
  <c r="K145" i="5"/>
  <c r="L145" i="5"/>
  <c r="J146" i="5"/>
  <c r="K146" i="5"/>
  <c r="L146" i="5"/>
  <c r="J147" i="5"/>
  <c r="K147" i="5"/>
  <c r="L147" i="5"/>
  <c r="J148" i="5"/>
  <c r="K148" i="5"/>
  <c r="L148" i="5"/>
  <c r="J149" i="5"/>
  <c r="K149" i="5"/>
  <c r="L149" i="5"/>
  <c r="J150" i="5"/>
  <c r="K150" i="5"/>
  <c r="L150" i="5"/>
  <c r="J151" i="5"/>
  <c r="K151" i="5"/>
  <c r="L151" i="5"/>
  <c r="J152" i="5"/>
  <c r="K152" i="5"/>
  <c r="L152" i="5"/>
  <c r="J153" i="5"/>
  <c r="K153" i="5"/>
  <c r="L153" i="5"/>
  <c r="J154" i="5"/>
  <c r="K154" i="5"/>
  <c r="L154" i="5"/>
  <c r="J155" i="5"/>
  <c r="K155" i="5"/>
  <c r="L155" i="5"/>
  <c r="J156" i="5"/>
  <c r="K156" i="5"/>
  <c r="L156" i="5"/>
  <c r="J157" i="5"/>
  <c r="K157" i="5"/>
  <c r="L157" i="5"/>
  <c r="J158" i="5"/>
  <c r="K158" i="5"/>
  <c r="L158" i="5"/>
  <c r="J159" i="5"/>
  <c r="K159" i="5"/>
  <c r="L159" i="5"/>
  <c r="J160" i="5"/>
  <c r="K160" i="5"/>
  <c r="L160" i="5"/>
  <c r="J161" i="5"/>
  <c r="K161" i="5"/>
  <c r="L161" i="5"/>
  <c r="J162" i="5"/>
  <c r="K162" i="5"/>
  <c r="L162" i="5"/>
  <c r="J163" i="5"/>
  <c r="K163" i="5"/>
  <c r="L163" i="5"/>
  <c r="J164" i="5"/>
  <c r="K164" i="5"/>
  <c r="L164" i="5"/>
  <c r="J165" i="5"/>
  <c r="K165" i="5"/>
  <c r="L165" i="5"/>
  <c r="J166" i="5"/>
  <c r="K166" i="5"/>
  <c r="L166" i="5"/>
  <c r="J167" i="5"/>
  <c r="K167" i="5"/>
  <c r="L167" i="5"/>
  <c r="J168" i="5"/>
  <c r="K168" i="5"/>
  <c r="L168" i="5"/>
  <c r="J169" i="5"/>
  <c r="K169" i="5"/>
  <c r="L169" i="5"/>
  <c r="J170" i="5"/>
  <c r="K170" i="5"/>
  <c r="L170" i="5"/>
  <c r="J171" i="5"/>
  <c r="K171" i="5"/>
  <c r="L171" i="5"/>
  <c r="J172" i="5"/>
  <c r="K172" i="5"/>
  <c r="L172" i="5"/>
  <c r="J173" i="5"/>
  <c r="K173" i="5"/>
  <c r="L173" i="5"/>
  <c r="J174" i="5"/>
  <c r="K174" i="5"/>
  <c r="L174" i="5"/>
  <c r="J175" i="5"/>
  <c r="K175" i="5"/>
  <c r="L175" i="5"/>
  <c r="J176" i="5"/>
  <c r="K176" i="5"/>
  <c r="L176" i="5"/>
  <c r="J177" i="5"/>
  <c r="K177" i="5"/>
  <c r="L177" i="5"/>
  <c r="J178" i="5"/>
  <c r="K178" i="5"/>
  <c r="L178" i="5"/>
  <c r="J179" i="5"/>
  <c r="K179" i="5"/>
  <c r="L179" i="5"/>
  <c r="J180" i="5"/>
  <c r="K180" i="5"/>
  <c r="L180" i="5"/>
  <c r="J181" i="5"/>
  <c r="K181" i="5"/>
  <c r="L181" i="5"/>
  <c r="J182" i="5"/>
  <c r="K182" i="5"/>
  <c r="L182" i="5"/>
  <c r="J183" i="5"/>
  <c r="K183" i="5"/>
  <c r="L183" i="5"/>
  <c r="J184" i="5"/>
  <c r="K184" i="5"/>
  <c r="L184" i="5"/>
  <c r="J185" i="5"/>
  <c r="K185" i="5"/>
  <c r="L185" i="5"/>
  <c r="J186" i="5"/>
  <c r="K186" i="5"/>
  <c r="L186" i="5"/>
  <c r="J187" i="5"/>
  <c r="K187" i="5"/>
  <c r="L187" i="5"/>
  <c r="J188" i="5"/>
  <c r="K188" i="5"/>
  <c r="L188" i="5"/>
  <c r="J189" i="5"/>
  <c r="K189" i="5"/>
  <c r="L189" i="5"/>
  <c r="J190" i="5"/>
  <c r="K190" i="5"/>
  <c r="L190" i="5"/>
  <c r="J191" i="5"/>
  <c r="K191" i="5"/>
  <c r="L191" i="5"/>
  <c r="J192" i="5"/>
  <c r="K192" i="5"/>
  <c r="L192" i="5"/>
  <c r="J193" i="5"/>
  <c r="K193" i="5"/>
  <c r="L193" i="5"/>
  <c r="J194" i="5"/>
  <c r="K194" i="5"/>
  <c r="L194" i="5"/>
  <c r="J195" i="5"/>
  <c r="K195" i="5"/>
  <c r="L195" i="5"/>
  <c r="J196" i="5"/>
  <c r="K196" i="5"/>
  <c r="L196" i="5"/>
  <c r="J197" i="5"/>
  <c r="K197" i="5"/>
  <c r="L197" i="5"/>
  <c r="J198" i="5"/>
  <c r="K198" i="5"/>
  <c r="L198" i="5"/>
  <c r="J199" i="5"/>
  <c r="K199" i="5"/>
  <c r="L199" i="5"/>
  <c r="J200" i="5"/>
  <c r="K200" i="5"/>
  <c r="L200" i="5"/>
  <c r="J201" i="5"/>
  <c r="K201" i="5"/>
  <c r="L201" i="5"/>
  <c r="J202" i="5"/>
  <c r="K202" i="5"/>
  <c r="L202" i="5"/>
  <c r="J203" i="5"/>
  <c r="K203" i="5"/>
  <c r="L203" i="5"/>
  <c r="J204" i="5"/>
  <c r="K204" i="5"/>
  <c r="L204" i="5"/>
  <c r="J205" i="5"/>
  <c r="K205" i="5"/>
  <c r="L205" i="5"/>
  <c r="J206" i="5"/>
  <c r="K206" i="5"/>
  <c r="L206" i="5"/>
  <c r="J207" i="5"/>
  <c r="K207" i="5"/>
  <c r="L207" i="5"/>
  <c r="J208" i="5"/>
  <c r="K208" i="5"/>
  <c r="L208" i="5"/>
  <c r="J209" i="5"/>
  <c r="K209" i="5"/>
  <c r="L209" i="5"/>
  <c r="J210" i="5"/>
  <c r="K210" i="5"/>
  <c r="L210" i="5"/>
  <c r="J211" i="5"/>
  <c r="K211" i="5"/>
  <c r="L211" i="5"/>
  <c r="J212" i="5"/>
  <c r="K212" i="5"/>
  <c r="L212" i="5"/>
  <c r="J213" i="5"/>
  <c r="K213" i="5"/>
  <c r="L213" i="5"/>
  <c r="J214" i="5"/>
  <c r="K214" i="5"/>
  <c r="L214" i="5"/>
  <c r="J215" i="5"/>
  <c r="K215" i="5"/>
  <c r="L215" i="5"/>
  <c r="J216" i="5"/>
  <c r="K216" i="5"/>
  <c r="L216" i="5"/>
  <c r="J217" i="5"/>
  <c r="K217" i="5"/>
  <c r="L217" i="5"/>
  <c r="J218" i="5"/>
  <c r="K218" i="5"/>
  <c r="L218" i="5"/>
  <c r="J219" i="5"/>
  <c r="K219" i="5"/>
  <c r="L219" i="5"/>
  <c r="J220" i="5"/>
  <c r="K220" i="5"/>
  <c r="L220" i="5"/>
  <c r="J221" i="5"/>
  <c r="K221" i="5"/>
  <c r="L221" i="5"/>
  <c r="J222" i="5"/>
  <c r="K222" i="5"/>
  <c r="L222" i="5"/>
  <c r="J223" i="5"/>
  <c r="K223" i="5"/>
  <c r="L223" i="5"/>
  <c r="J224" i="5"/>
  <c r="K224" i="5"/>
  <c r="L224" i="5"/>
  <c r="J225" i="5"/>
  <c r="K225" i="5"/>
  <c r="L225" i="5"/>
  <c r="J226" i="5"/>
  <c r="K226" i="5"/>
  <c r="L226" i="5"/>
  <c r="J227" i="5"/>
  <c r="K227" i="5"/>
  <c r="L227" i="5"/>
  <c r="J228" i="5"/>
  <c r="K228" i="5"/>
  <c r="L228" i="5"/>
  <c r="J229" i="5"/>
  <c r="K229" i="5"/>
  <c r="L229" i="5"/>
  <c r="J230" i="5"/>
  <c r="K230" i="5"/>
  <c r="L230" i="5"/>
  <c r="J231" i="5"/>
  <c r="K231" i="5"/>
  <c r="L231" i="5"/>
  <c r="J232" i="5"/>
  <c r="K232" i="5"/>
  <c r="L232" i="5"/>
  <c r="J233" i="5"/>
  <c r="K233" i="5"/>
  <c r="L233" i="5"/>
  <c r="J234" i="5"/>
  <c r="K234" i="5"/>
  <c r="L234" i="5"/>
  <c r="J235" i="5"/>
  <c r="K235" i="5"/>
  <c r="L235" i="5"/>
  <c r="J236" i="5"/>
  <c r="K236" i="5"/>
  <c r="L236" i="5"/>
  <c r="J237" i="5"/>
  <c r="K237" i="5"/>
  <c r="L237" i="5"/>
  <c r="J238" i="5"/>
  <c r="K238" i="5"/>
  <c r="L238" i="5"/>
  <c r="J239" i="5"/>
  <c r="K239" i="5"/>
  <c r="L239" i="5"/>
  <c r="J240" i="5"/>
  <c r="K240" i="5"/>
  <c r="L240" i="5"/>
  <c r="J241" i="5"/>
  <c r="K241" i="5"/>
  <c r="L241" i="5"/>
  <c r="J242" i="5"/>
  <c r="K242" i="5"/>
  <c r="L242" i="5"/>
  <c r="J243" i="5"/>
  <c r="K243" i="5"/>
  <c r="L243" i="5"/>
  <c r="J244" i="5"/>
  <c r="K244" i="5"/>
  <c r="L244" i="5"/>
  <c r="J245" i="5"/>
  <c r="K245" i="5"/>
  <c r="L245" i="5"/>
  <c r="J246" i="5"/>
  <c r="K246" i="5"/>
  <c r="L246" i="5"/>
  <c r="J247" i="5"/>
  <c r="K247" i="5"/>
  <c r="L247" i="5"/>
  <c r="J248" i="5"/>
  <c r="K248" i="5"/>
  <c r="L248" i="5"/>
  <c r="J249" i="5"/>
  <c r="K249" i="5"/>
  <c r="L249" i="5"/>
  <c r="J250" i="5"/>
  <c r="K250" i="5"/>
  <c r="L250" i="5"/>
  <c r="J251" i="5"/>
  <c r="K251" i="5"/>
  <c r="L251" i="5"/>
  <c r="J252" i="5"/>
  <c r="K252" i="5"/>
  <c r="L252" i="5"/>
  <c r="J253" i="5"/>
  <c r="K253" i="5"/>
  <c r="L253" i="5"/>
  <c r="J254" i="5"/>
  <c r="K254" i="5"/>
  <c r="L254" i="5"/>
  <c r="J255" i="5"/>
  <c r="K255" i="5"/>
  <c r="L255" i="5"/>
  <c r="J256" i="5"/>
  <c r="K256" i="5"/>
  <c r="L256" i="5"/>
  <c r="J257" i="5"/>
  <c r="K257" i="5"/>
  <c r="L257" i="5"/>
  <c r="J258" i="5"/>
  <c r="K258" i="5"/>
  <c r="L258" i="5"/>
  <c r="J259" i="5"/>
  <c r="K259" i="5"/>
  <c r="L259" i="5"/>
  <c r="J260" i="5"/>
  <c r="K260" i="5"/>
  <c r="L260" i="5"/>
  <c r="J261" i="5"/>
  <c r="K261" i="5"/>
  <c r="L261" i="5"/>
  <c r="J262" i="5"/>
  <c r="K262" i="5"/>
  <c r="L262" i="5"/>
  <c r="J263" i="5"/>
  <c r="K263" i="5"/>
  <c r="L263" i="5"/>
  <c r="J264" i="5"/>
  <c r="K264" i="5"/>
  <c r="L264" i="5"/>
  <c r="J265" i="5"/>
  <c r="K265" i="5"/>
  <c r="L265" i="5"/>
  <c r="J266" i="5"/>
  <c r="K266" i="5"/>
  <c r="L266" i="5"/>
  <c r="J267" i="5"/>
  <c r="K267" i="5"/>
  <c r="L267" i="5"/>
  <c r="J268" i="5"/>
  <c r="K268" i="5"/>
  <c r="L268" i="5"/>
  <c r="J269" i="5"/>
  <c r="K269" i="5"/>
  <c r="L269" i="5"/>
  <c r="J270" i="5"/>
  <c r="K270" i="5"/>
  <c r="L270" i="5"/>
  <c r="J271" i="5"/>
  <c r="K271" i="5"/>
  <c r="L271" i="5"/>
  <c r="J272" i="5"/>
  <c r="K272" i="5"/>
  <c r="L272" i="5"/>
  <c r="J273" i="5"/>
  <c r="K273" i="5"/>
  <c r="L273" i="5"/>
  <c r="J274" i="5"/>
  <c r="K274" i="5"/>
  <c r="L274" i="5"/>
  <c r="J275" i="5"/>
  <c r="K275" i="5"/>
  <c r="L275" i="5"/>
  <c r="J276" i="5"/>
  <c r="K276" i="5"/>
  <c r="L276" i="5"/>
  <c r="J277" i="5"/>
  <c r="K277" i="5"/>
  <c r="L277" i="5"/>
  <c r="J278" i="5"/>
  <c r="K278" i="5"/>
  <c r="L278" i="5"/>
  <c r="J279" i="5"/>
  <c r="K279" i="5"/>
  <c r="L279" i="5"/>
  <c r="J280" i="5"/>
  <c r="K280" i="5"/>
  <c r="L280" i="5"/>
  <c r="J281" i="5"/>
  <c r="K281" i="5"/>
  <c r="L281" i="5"/>
  <c r="J282" i="5"/>
  <c r="K282" i="5"/>
  <c r="L282" i="5"/>
  <c r="J283" i="5"/>
  <c r="K283" i="5"/>
  <c r="L283" i="5"/>
  <c r="J284" i="5"/>
  <c r="K284" i="5"/>
  <c r="L284" i="5"/>
  <c r="J285" i="5"/>
  <c r="K285" i="5"/>
  <c r="L285" i="5"/>
  <c r="J286" i="5"/>
  <c r="K286" i="5"/>
  <c r="L286" i="5"/>
  <c r="J287" i="5"/>
  <c r="K287" i="5"/>
  <c r="L287" i="5"/>
  <c r="J288" i="5"/>
  <c r="K288" i="5"/>
  <c r="L288" i="5"/>
  <c r="J289" i="5"/>
  <c r="K289" i="5"/>
  <c r="L289" i="5"/>
  <c r="J290" i="5"/>
  <c r="K290" i="5"/>
  <c r="L290" i="5"/>
  <c r="J291" i="5"/>
  <c r="K291" i="5"/>
  <c r="L291" i="5"/>
  <c r="J292" i="5"/>
  <c r="K292" i="5"/>
  <c r="L292" i="5"/>
  <c r="J293" i="5"/>
  <c r="K293" i="5"/>
  <c r="L293" i="5"/>
  <c r="J294" i="5"/>
  <c r="K294" i="5"/>
  <c r="L294" i="5"/>
  <c r="J295" i="5"/>
  <c r="K295" i="5"/>
  <c r="L295" i="5"/>
  <c r="J296" i="5"/>
  <c r="K296" i="5"/>
  <c r="L296" i="5"/>
  <c r="J297" i="5"/>
  <c r="K297" i="5"/>
  <c r="L297" i="5"/>
  <c r="J298" i="5"/>
  <c r="K298" i="5"/>
  <c r="L298" i="5"/>
  <c r="J299" i="5"/>
  <c r="K299" i="5"/>
  <c r="L299" i="5"/>
  <c r="J300" i="5"/>
  <c r="K300" i="5"/>
  <c r="L300" i="5"/>
  <c r="J301" i="5"/>
  <c r="K301" i="5"/>
  <c r="L301" i="5"/>
  <c r="J302" i="5"/>
  <c r="K302" i="5"/>
  <c r="L302" i="5"/>
  <c r="J303" i="5"/>
  <c r="K303" i="5"/>
  <c r="L303" i="5"/>
  <c r="J304" i="5"/>
  <c r="K304" i="5"/>
  <c r="L304" i="5"/>
  <c r="J305" i="5"/>
  <c r="K305" i="5"/>
  <c r="L305" i="5"/>
  <c r="J306" i="5"/>
  <c r="K306" i="5"/>
  <c r="L306" i="5"/>
  <c r="J307" i="5"/>
  <c r="K307" i="5"/>
  <c r="L307" i="5"/>
  <c r="J308" i="5"/>
  <c r="K308" i="5"/>
  <c r="L308" i="5"/>
  <c r="J309" i="5"/>
  <c r="K309" i="5"/>
  <c r="L309" i="5"/>
  <c r="J310" i="5"/>
  <c r="K310" i="5"/>
  <c r="L310" i="5"/>
  <c r="J311" i="5"/>
  <c r="K311" i="5"/>
  <c r="L311" i="5"/>
  <c r="J312" i="5"/>
  <c r="K312" i="5"/>
  <c r="L312" i="5"/>
  <c r="J313" i="5"/>
  <c r="K313" i="5"/>
  <c r="L313" i="5"/>
  <c r="J314" i="5"/>
  <c r="K314" i="5"/>
  <c r="L314" i="5"/>
  <c r="J315" i="5"/>
  <c r="K315" i="5"/>
  <c r="L315" i="5"/>
  <c r="J316" i="5"/>
  <c r="K316" i="5"/>
  <c r="L316" i="5"/>
  <c r="J317" i="5"/>
  <c r="K317" i="5"/>
  <c r="L317" i="5"/>
  <c r="J318" i="5"/>
  <c r="K318" i="5"/>
  <c r="L318" i="5"/>
  <c r="J319" i="5"/>
  <c r="K319" i="5"/>
  <c r="L319" i="5"/>
  <c r="J320" i="5"/>
  <c r="K320" i="5"/>
  <c r="L320" i="5"/>
  <c r="J321" i="5"/>
  <c r="K321" i="5"/>
  <c r="L321" i="5"/>
  <c r="J322" i="5"/>
  <c r="K322" i="5"/>
  <c r="L322" i="5"/>
  <c r="J323" i="5"/>
  <c r="K323" i="5"/>
  <c r="L323" i="5"/>
  <c r="J324" i="5"/>
  <c r="K324" i="5"/>
  <c r="L324" i="5"/>
  <c r="J325" i="5"/>
  <c r="K325" i="5"/>
  <c r="L325" i="5"/>
  <c r="J326" i="5"/>
  <c r="K326" i="5"/>
  <c r="L326" i="5"/>
  <c r="J327" i="5"/>
  <c r="K327" i="5"/>
  <c r="L327" i="5"/>
  <c r="J328" i="5"/>
  <c r="K328" i="5"/>
  <c r="L328" i="5"/>
  <c r="J329" i="5"/>
  <c r="K329" i="5"/>
  <c r="L329" i="5"/>
  <c r="J330" i="5"/>
  <c r="K330" i="5"/>
  <c r="L330" i="5"/>
  <c r="J331" i="5"/>
  <c r="K331" i="5"/>
  <c r="L331" i="5"/>
  <c r="J332" i="5"/>
  <c r="K332" i="5"/>
  <c r="L332" i="5"/>
  <c r="J333" i="5"/>
  <c r="K333" i="5"/>
  <c r="L333" i="5"/>
  <c r="J334" i="5"/>
  <c r="K334" i="5"/>
  <c r="L334" i="5"/>
  <c r="J335" i="5"/>
  <c r="K335" i="5"/>
  <c r="L335" i="5"/>
  <c r="J336" i="5"/>
  <c r="K336" i="5"/>
  <c r="L336" i="5"/>
  <c r="J337" i="5"/>
  <c r="K337" i="5"/>
  <c r="L337" i="5"/>
  <c r="J338" i="5"/>
  <c r="K338" i="5"/>
  <c r="L338" i="5"/>
  <c r="J339" i="5"/>
  <c r="K339" i="5"/>
  <c r="L339" i="5"/>
  <c r="J340" i="5"/>
  <c r="K340" i="5"/>
  <c r="L340" i="5"/>
  <c r="J341" i="5"/>
  <c r="K341" i="5"/>
  <c r="L341" i="5"/>
  <c r="J342" i="5"/>
  <c r="K342" i="5"/>
  <c r="L342" i="5"/>
  <c r="J343" i="5"/>
  <c r="K343" i="5"/>
  <c r="L343" i="5"/>
  <c r="J344" i="5"/>
  <c r="K344" i="5"/>
  <c r="L344" i="5"/>
  <c r="J345" i="5"/>
  <c r="K345" i="5"/>
  <c r="L345" i="5"/>
  <c r="J346" i="5"/>
  <c r="K346" i="5"/>
  <c r="L346" i="5"/>
  <c r="J347" i="5"/>
  <c r="K347" i="5"/>
  <c r="L347" i="5"/>
  <c r="J348" i="5"/>
  <c r="K348" i="5"/>
  <c r="L348" i="5"/>
  <c r="J349" i="5"/>
  <c r="K349" i="5"/>
  <c r="L349" i="5"/>
  <c r="J350" i="5"/>
  <c r="K350" i="5"/>
  <c r="L350" i="5"/>
  <c r="J351" i="5"/>
  <c r="K351" i="5"/>
  <c r="L351" i="5"/>
  <c r="J352" i="5"/>
  <c r="K352" i="5"/>
  <c r="L352" i="5"/>
  <c r="J353" i="5"/>
  <c r="K353" i="5"/>
  <c r="L353" i="5"/>
  <c r="J354" i="5"/>
  <c r="K354" i="5"/>
  <c r="L354" i="5"/>
  <c r="J355" i="5"/>
  <c r="K355" i="5"/>
  <c r="L355" i="5"/>
  <c r="J356" i="5"/>
  <c r="K356" i="5"/>
  <c r="L356" i="5"/>
  <c r="J357" i="5"/>
  <c r="K357" i="5"/>
  <c r="L357" i="5"/>
  <c r="J358" i="5"/>
  <c r="K358" i="5"/>
  <c r="L358" i="5"/>
  <c r="J359" i="5"/>
  <c r="K359" i="5"/>
  <c r="L359" i="5"/>
  <c r="J360" i="5"/>
  <c r="K360" i="5"/>
  <c r="L360" i="5"/>
  <c r="J361" i="5"/>
  <c r="K361" i="5"/>
  <c r="L361" i="5"/>
  <c r="J362" i="5"/>
  <c r="K362" i="5"/>
  <c r="L362" i="5"/>
  <c r="J363" i="5"/>
  <c r="K363" i="5"/>
  <c r="L363" i="5"/>
  <c r="J364" i="5"/>
  <c r="K364" i="5"/>
  <c r="L364" i="5"/>
  <c r="J365" i="5"/>
  <c r="K365" i="5"/>
  <c r="L365" i="5"/>
  <c r="J366" i="5"/>
  <c r="K366" i="5"/>
  <c r="L366" i="5"/>
  <c r="J367" i="5"/>
  <c r="K367" i="5"/>
  <c r="L367" i="5"/>
  <c r="J368" i="5"/>
  <c r="K368" i="5"/>
  <c r="L368" i="5"/>
  <c r="J369" i="5"/>
  <c r="K369" i="5"/>
  <c r="L369" i="5"/>
  <c r="J370" i="5"/>
  <c r="K370" i="5"/>
  <c r="L370" i="5"/>
  <c r="J371" i="5"/>
  <c r="K371" i="5"/>
  <c r="L371" i="5"/>
  <c r="J372" i="5"/>
  <c r="K372" i="5"/>
  <c r="L372" i="5"/>
  <c r="J373" i="5"/>
  <c r="K373" i="5"/>
  <c r="L373" i="5"/>
  <c r="J374" i="5"/>
  <c r="K374" i="5"/>
  <c r="L374" i="5"/>
  <c r="J375" i="5"/>
  <c r="K375" i="5"/>
  <c r="L375" i="5"/>
  <c r="J376" i="5"/>
  <c r="K376" i="5"/>
  <c r="L376" i="5"/>
  <c r="J377" i="5"/>
  <c r="K377" i="5"/>
  <c r="L377" i="5"/>
  <c r="J378" i="5"/>
  <c r="K378" i="5"/>
  <c r="L378" i="5"/>
  <c r="J379" i="5"/>
  <c r="K379" i="5"/>
  <c r="L379" i="5"/>
  <c r="J380" i="5"/>
  <c r="K380" i="5"/>
  <c r="L380" i="5"/>
  <c r="J381" i="5"/>
  <c r="K381" i="5"/>
  <c r="L381" i="5"/>
  <c r="J382" i="5"/>
  <c r="K382" i="5"/>
  <c r="L382" i="5"/>
  <c r="J383" i="5"/>
  <c r="K383" i="5"/>
  <c r="L383" i="5"/>
  <c r="J384" i="5"/>
  <c r="K384" i="5"/>
  <c r="L384" i="5"/>
  <c r="J385" i="5"/>
  <c r="K385" i="5"/>
  <c r="L385" i="5"/>
  <c r="J386" i="5"/>
  <c r="K386" i="5"/>
  <c r="L386" i="5"/>
  <c r="J387" i="5"/>
  <c r="K387" i="5"/>
  <c r="L387" i="5"/>
  <c r="J388" i="5"/>
  <c r="K388" i="5"/>
  <c r="L388" i="5"/>
  <c r="J389" i="5"/>
  <c r="K389" i="5"/>
  <c r="L389" i="5"/>
  <c r="J390" i="5"/>
  <c r="K390" i="5"/>
  <c r="L390" i="5"/>
  <c r="J391" i="5"/>
  <c r="K391" i="5"/>
  <c r="L391" i="5"/>
  <c r="J392" i="5"/>
  <c r="K392" i="5"/>
  <c r="L392" i="5"/>
  <c r="J393" i="5"/>
  <c r="K393" i="5"/>
  <c r="L393" i="5"/>
  <c r="J394" i="5"/>
  <c r="K394" i="5"/>
  <c r="L394" i="5"/>
  <c r="J395" i="5"/>
  <c r="K395" i="5"/>
  <c r="L395" i="5"/>
  <c r="J396" i="5"/>
  <c r="K396" i="5"/>
  <c r="L396" i="5"/>
  <c r="J397" i="5"/>
  <c r="K397" i="5"/>
  <c r="L397" i="5"/>
  <c r="J398" i="5"/>
  <c r="K398" i="5"/>
  <c r="L398" i="5"/>
  <c r="J399" i="5"/>
  <c r="K399" i="5"/>
  <c r="L399" i="5"/>
  <c r="J400" i="5"/>
  <c r="K400" i="5"/>
  <c r="L400" i="5"/>
  <c r="J401" i="5"/>
  <c r="K401" i="5"/>
  <c r="L401" i="5"/>
  <c r="J402" i="5"/>
  <c r="K402" i="5"/>
  <c r="L402" i="5"/>
  <c r="J403" i="5"/>
  <c r="K403" i="5"/>
  <c r="L403" i="5"/>
  <c r="J404" i="5"/>
  <c r="K404" i="5"/>
  <c r="L404" i="5"/>
  <c r="J405" i="5"/>
  <c r="K405" i="5"/>
  <c r="L405" i="5"/>
  <c r="J406" i="5"/>
  <c r="K406" i="5"/>
  <c r="L406" i="5"/>
  <c r="J407" i="5"/>
  <c r="K407" i="5"/>
  <c r="L407" i="5"/>
  <c r="J408" i="5"/>
  <c r="K408" i="5"/>
  <c r="L408" i="5"/>
  <c r="J409" i="5"/>
  <c r="K409" i="5"/>
  <c r="L409" i="5"/>
  <c r="J410" i="5"/>
  <c r="K410" i="5"/>
  <c r="L410" i="5"/>
  <c r="J411" i="5"/>
  <c r="K411" i="5"/>
  <c r="L411" i="5"/>
  <c r="J412" i="5"/>
  <c r="K412" i="5"/>
  <c r="L412" i="5"/>
  <c r="J413" i="5"/>
  <c r="K413" i="5"/>
  <c r="L413" i="5"/>
  <c r="J414" i="5"/>
  <c r="K414" i="5"/>
  <c r="L414" i="5"/>
  <c r="J415" i="5"/>
  <c r="K415" i="5"/>
  <c r="L415" i="5"/>
  <c r="J416" i="5"/>
  <c r="K416" i="5"/>
  <c r="L416" i="5"/>
  <c r="J417" i="5"/>
  <c r="K417" i="5"/>
  <c r="L417" i="5"/>
  <c r="J418" i="5"/>
  <c r="K418" i="5"/>
  <c r="L418" i="5"/>
  <c r="J419" i="5"/>
  <c r="K419" i="5"/>
  <c r="L419" i="5"/>
  <c r="J420" i="5"/>
  <c r="K420" i="5"/>
  <c r="L420" i="5"/>
  <c r="J421" i="5"/>
  <c r="K421" i="5"/>
  <c r="L421" i="5"/>
  <c r="J422" i="5"/>
  <c r="K422" i="5"/>
  <c r="L422" i="5"/>
  <c r="J423" i="5"/>
  <c r="K423" i="5"/>
  <c r="L423" i="5"/>
  <c r="J424" i="5"/>
  <c r="K424" i="5"/>
  <c r="L424" i="5"/>
  <c r="J425" i="5"/>
  <c r="K425" i="5"/>
  <c r="L425" i="5"/>
  <c r="J426" i="5"/>
  <c r="K426" i="5"/>
  <c r="L426" i="5"/>
  <c r="J427" i="5"/>
  <c r="K427" i="5"/>
  <c r="L427" i="5"/>
  <c r="J428" i="5"/>
  <c r="K428" i="5"/>
  <c r="L428" i="5"/>
  <c r="J429" i="5"/>
  <c r="K429" i="5"/>
  <c r="L429" i="5"/>
  <c r="J430" i="5"/>
  <c r="K430" i="5"/>
  <c r="L430" i="5"/>
  <c r="J431" i="5"/>
  <c r="K431" i="5"/>
  <c r="L431" i="5"/>
  <c r="J432" i="5"/>
  <c r="K432" i="5"/>
  <c r="L432" i="5"/>
  <c r="J433" i="5"/>
  <c r="K433" i="5"/>
  <c r="L433" i="5"/>
  <c r="J434" i="5"/>
  <c r="K434" i="5"/>
  <c r="L434" i="5"/>
  <c r="J435" i="5"/>
  <c r="K435" i="5"/>
  <c r="L435" i="5"/>
  <c r="J436" i="5"/>
  <c r="K436" i="5"/>
  <c r="L436" i="5"/>
  <c r="J437" i="5"/>
  <c r="K437" i="5"/>
  <c r="L437" i="5"/>
  <c r="J438" i="5"/>
  <c r="K438" i="5"/>
  <c r="L438" i="5"/>
  <c r="J439" i="5"/>
  <c r="K439" i="5"/>
  <c r="L439" i="5"/>
  <c r="J440" i="5"/>
  <c r="K440" i="5"/>
  <c r="L440" i="5"/>
  <c r="J441" i="5"/>
  <c r="K441" i="5"/>
  <c r="L441" i="5"/>
  <c r="J442" i="5"/>
  <c r="K442" i="5"/>
  <c r="L442" i="5"/>
  <c r="J443" i="5"/>
  <c r="K443" i="5"/>
  <c r="L443" i="5"/>
  <c r="J444" i="5"/>
  <c r="K444" i="5"/>
  <c r="L444" i="5"/>
  <c r="J445" i="5"/>
  <c r="K445" i="5"/>
  <c r="L445" i="5"/>
  <c r="J446" i="5"/>
  <c r="K446" i="5"/>
  <c r="L446" i="5"/>
  <c r="J447" i="5"/>
  <c r="K447" i="5"/>
  <c r="L447" i="5"/>
  <c r="J448" i="5"/>
  <c r="K448" i="5"/>
  <c r="L448" i="5"/>
  <c r="J449" i="5"/>
  <c r="K449" i="5"/>
  <c r="L449" i="5"/>
  <c r="J450" i="5"/>
  <c r="K450" i="5"/>
  <c r="L450" i="5"/>
  <c r="J451" i="5"/>
  <c r="K451" i="5"/>
  <c r="L451" i="5"/>
  <c r="J452" i="5"/>
  <c r="K452" i="5"/>
  <c r="L452" i="5"/>
  <c r="J453" i="5"/>
  <c r="K453" i="5"/>
  <c r="L453" i="5"/>
  <c r="J454" i="5"/>
  <c r="K454" i="5"/>
  <c r="L454" i="5"/>
  <c r="J455" i="5"/>
  <c r="K455" i="5"/>
  <c r="L455" i="5"/>
  <c r="J456" i="5"/>
  <c r="K456" i="5"/>
  <c r="L456" i="5"/>
  <c r="J457" i="5"/>
  <c r="K457" i="5"/>
  <c r="L457" i="5"/>
  <c r="J458" i="5"/>
  <c r="K458" i="5"/>
  <c r="L458" i="5"/>
  <c r="J459" i="5"/>
  <c r="K459" i="5"/>
  <c r="L459" i="5"/>
  <c r="J460" i="5"/>
  <c r="K460" i="5"/>
  <c r="L460" i="5"/>
  <c r="J461" i="5"/>
  <c r="K461" i="5"/>
  <c r="L461" i="5"/>
  <c r="J462" i="5"/>
  <c r="K462" i="5"/>
  <c r="L462" i="5"/>
  <c r="J463" i="5"/>
  <c r="K463" i="5"/>
  <c r="L463" i="5"/>
  <c r="J464" i="5"/>
  <c r="K464" i="5"/>
  <c r="L464" i="5"/>
  <c r="J465" i="5"/>
  <c r="K465" i="5"/>
  <c r="L465" i="5"/>
  <c r="J466" i="5"/>
  <c r="K466" i="5"/>
  <c r="L466" i="5"/>
  <c r="J467" i="5"/>
  <c r="K467" i="5"/>
  <c r="L467" i="5"/>
  <c r="J468" i="5"/>
  <c r="K468" i="5"/>
  <c r="L468" i="5"/>
  <c r="J469" i="5"/>
  <c r="K469" i="5"/>
  <c r="L469" i="5"/>
  <c r="J470" i="5"/>
  <c r="K470" i="5"/>
  <c r="L470" i="5"/>
  <c r="J471" i="5"/>
  <c r="K471" i="5"/>
  <c r="L471" i="5"/>
  <c r="J472" i="5"/>
  <c r="K472" i="5"/>
  <c r="L472" i="5"/>
  <c r="J473" i="5"/>
  <c r="K473" i="5"/>
  <c r="L473" i="5"/>
  <c r="J474" i="5"/>
  <c r="K474" i="5"/>
  <c r="L474" i="5"/>
  <c r="J475" i="5"/>
  <c r="K475" i="5"/>
  <c r="L475" i="5"/>
  <c r="J476" i="5"/>
  <c r="K476" i="5"/>
  <c r="L476" i="5"/>
  <c r="J477" i="5"/>
  <c r="K477" i="5"/>
  <c r="L477" i="5"/>
  <c r="J478" i="5"/>
  <c r="K478" i="5"/>
  <c r="L478" i="5"/>
  <c r="J479" i="5"/>
  <c r="K479" i="5"/>
  <c r="L479" i="5"/>
  <c r="J480" i="5"/>
  <c r="K480" i="5"/>
  <c r="L480" i="5"/>
  <c r="J481" i="5"/>
  <c r="K481" i="5"/>
  <c r="L481" i="5"/>
  <c r="J482" i="5"/>
  <c r="K482" i="5"/>
  <c r="L482" i="5"/>
  <c r="J483" i="5"/>
  <c r="K483" i="5"/>
  <c r="L483" i="5"/>
  <c r="J484" i="5"/>
  <c r="K484" i="5"/>
  <c r="L484" i="5"/>
  <c r="J485" i="5"/>
  <c r="K485" i="5"/>
  <c r="L485" i="5"/>
  <c r="J486" i="5"/>
  <c r="K486" i="5"/>
  <c r="L486" i="5"/>
  <c r="J487" i="5"/>
  <c r="K487" i="5"/>
  <c r="L487" i="5"/>
  <c r="J488" i="5"/>
  <c r="K488" i="5"/>
  <c r="L488" i="5"/>
  <c r="J489" i="5"/>
  <c r="K489" i="5"/>
  <c r="L489" i="5"/>
  <c r="J490" i="5"/>
  <c r="K490" i="5"/>
  <c r="L490" i="5"/>
  <c r="J491" i="5"/>
  <c r="K491" i="5"/>
  <c r="L491" i="5"/>
  <c r="J492" i="5"/>
  <c r="K492" i="5"/>
  <c r="L492" i="5"/>
  <c r="J493" i="5"/>
  <c r="K493" i="5"/>
  <c r="L493" i="5"/>
  <c r="J494" i="5"/>
  <c r="K494" i="5"/>
  <c r="L494" i="5"/>
  <c r="J495" i="5"/>
  <c r="K495" i="5"/>
  <c r="L495" i="5"/>
  <c r="J496" i="5"/>
  <c r="K496" i="5"/>
  <c r="L496" i="5"/>
  <c r="J497" i="5"/>
  <c r="K497" i="5"/>
  <c r="L497" i="5"/>
  <c r="J498" i="5"/>
  <c r="K498" i="5"/>
  <c r="L498" i="5"/>
  <c r="J499" i="5"/>
  <c r="K499" i="5"/>
  <c r="L499" i="5"/>
  <c r="J500" i="5"/>
  <c r="K500" i="5"/>
  <c r="L500" i="5"/>
  <c r="J501" i="5"/>
  <c r="K501" i="5"/>
  <c r="L501" i="5"/>
  <c r="J502" i="5"/>
  <c r="K502" i="5"/>
  <c r="L502" i="5"/>
  <c r="J503" i="5"/>
  <c r="K503" i="5"/>
  <c r="L503" i="5"/>
  <c r="J2" i="5"/>
  <c r="L2" i="5"/>
  <c r="K2" i="5"/>
  <c r="C17" i="5"/>
  <c r="C33" i="5"/>
  <c r="C49" i="5"/>
  <c r="C65" i="5"/>
  <c r="C81" i="5"/>
  <c r="C97" i="5"/>
  <c r="C113" i="5"/>
  <c r="C129" i="5"/>
  <c r="C145" i="5"/>
  <c r="C161" i="5"/>
  <c r="C177" i="5"/>
  <c r="C193" i="5"/>
  <c r="C209" i="5"/>
  <c r="C225" i="5"/>
  <c r="C241" i="5"/>
  <c r="C257" i="5"/>
  <c r="C273" i="5"/>
  <c r="C289" i="5"/>
  <c r="C305" i="5"/>
  <c r="C321" i="5"/>
  <c r="C337" i="5"/>
  <c r="C346" i="5"/>
  <c r="C347" i="5"/>
  <c r="C354" i="5"/>
  <c r="C355" i="5"/>
  <c r="C362" i="5"/>
  <c r="C363" i="5"/>
  <c r="C370" i="5"/>
  <c r="C371" i="5"/>
  <c r="C378" i="5"/>
  <c r="C379" i="5"/>
  <c r="C386" i="5"/>
  <c r="C387" i="5"/>
  <c r="C394" i="5"/>
  <c r="C395" i="5"/>
  <c r="C402" i="5"/>
  <c r="C403" i="5"/>
  <c r="C410" i="5"/>
  <c r="C411" i="5"/>
  <c r="C418" i="5"/>
  <c r="C419" i="5"/>
  <c r="C426" i="5"/>
  <c r="C427" i="5"/>
  <c r="C434" i="5"/>
  <c r="C435" i="5"/>
  <c r="C442" i="5"/>
  <c r="C443" i="5"/>
  <c r="C450" i="5"/>
  <c r="C451" i="5"/>
  <c r="C458" i="5"/>
  <c r="C459" i="5"/>
  <c r="C466" i="5"/>
  <c r="C467" i="5"/>
  <c r="C474" i="5"/>
  <c r="C475" i="5"/>
  <c r="C482" i="5"/>
  <c r="C483" i="5"/>
  <c r="C490" i="5"/>
  <c r="C491" i="5"/>
  <c r="C498" i="5"/>
  <c r="C499" i="5"/>
  <c r="I387" i="5"/>
  <c r="H473" i="5"/>
  <c r="G21" i="5"/>
  <c r="G85" i="5"/>
  <c r="G149" i="5"/>
  <c r="G213" i="5"/>
  <c r="G277" i="5"/>
  <c r="G335" i="5"/>
  <c r="G367" i="5"/>
  <c r="G399" i="5"/>
  <c r="G431" i="5"/>
  <c r="G463" i="5"/>
  <c r="G495" i="5"/>
  <c r="E5" i="5"/>
  <c r="E37" i="5"/>
  <c r="E69" i="5"/>
  <c r="E101" i="5"/>
  <c r="E133" i="5"/>
  <c r="E165" i="5"/>
  <c r="E197" i="5"/>
  <c r="E229" i="5"/>
  <c r="E261" i="5"/>
  <c r="E275" i="5"/>
  <c r="E323" i="5"/>
  <c r="E339" i="5"/>
  <c r="E355" i="5"/>
  <c r="E371" i="5"/>
  <c r="E387" i="5"/>
  <c r="E403" i="5"/>
  <c r="E419" i="5"/>
  <c r="E435" i="5"/>
  <c r="E451" i="5"/>
  <c r="E467" i="5"/>
  <c r="E483" i="5"/>
  <c r="E499" i="5"/>
  <c r="D15" i="5"/>
  <c r="D47" i="5"/>
  <c r="D79" i="5"/>
  <c r="D111" i="5"/>
  <c r="D143" i="5"/>
  <c r="D175" i="5"/>
  <c r="D207" i="5"/>
  <c r="D239" i="5"/>
  <c r="D271" i="5"/>
  <c r="D303" i="5"/>
  <c r="D335" i="5"/>
  <c r="D367" i="5"/>
  <c r="D399" i="5"/>
  <c r="D431" i="5"/>
  <c r="D463" i="5"/>
  <c r="D495" i="5"/>
  <c r="B2" i="5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11" i="5"/>
  <c r="B12" i="5"/>
  <c r="C12" i="5" s="1"/>
  <c r="B13" i="5"/>
  <c r="C13" i="5" s="1"/>
  <c r="B14" i="5"/>
  <c r="C14" i="5" s="1"/>
  <c r="B15" i="5"/>
  <c r="C15" i="5" s="1"/>
  <c r="B16" i="5"/>
  <c r="C16" i="5" s="1"/>
  <c r="B17" i="5"/>
  <c r="B18" i="5"/>
  <c r="C18" i="5" s="1"/>
  <c r="B19" i="5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B28" i="5"/>
  <c r="C28" i="5" s="1"/>
  <c r="B29" i="5"/>
  <c r="C29" i="5" s="1"/>
  <c r="B30" i="5"/>
  <c r="B31" i="5"/>
  <c r="C31" i="5" s="1"/>
  <c r="B32" i="5"/>
  <c r="C32" i="5" s="1"/>
  <c r="B33" i="5"/>
  <c r="B34" i="5"/>
  <c r="C34" i="5" s="1"/>
  <c r="B35" i="5"/>
  <c r="B36" i="5"/>
  <c r="C36" i="5" s="1"/>
  <c r="B37" i="5"/>
  <c r="C37" i="5" s="1"/>
  <c r="B38" i="5"/>
  <c r="C38" i="5" s="1"/>
  <c r="B39" i="5"/>
  <c r="C39" i="5" s="1"/>
  <c r="B40" i="5"/>
  <c r="C40" i="5" s="1"/>
  <c r="B41" i="5"/>
  <c r="F41" i="5" s="1"/>
  <c r="B42" i="5"/>
  <c r="C42" i="5" s="1"/>
  <c r="B43" i="5"/>
  <c r="B44" i="5"/>
  <c r="C44" i="5" s="1"/>
  <c r="B45" i="5"/>
  <c r="C45" i="5" s="1"/>
  <c r="B46" i="5"/>
  <c r="C46" i="5" s="1"/>
  <c r="B47" i="5"/>
  <c r="C47" i="5" s="1"/>
  <c r="B48" i="5"/>
  <c r="C48" i="5" s="1"/>
  <c r="B49" i="5"/>
  <c r="B50" i="5"/>
  <c r="C50" i="5" s="1"/>
  <c r="B51" i="5"/>
  <c r="B52" i="5"/>
  <c r="C52" i="5" s="1"/>
  <c r="B53" i="5"/>
  <c r="C53" i="5" s="1"/>
  <c r="B54" i="5"/>
  <c r="B55" i="5"/>
  <c r="C55" i="5" s="1"/>
  <c r="B56" i="5"/>
  <c r="C56" i="5" s="1"/>
  <c r="B57" i="5"/>
  <c r="C57" i="5" s="1"/>
  <c r="B58" i="5"/>
  <c r="C58" i="5" s="1"/>
  <c r="B59" i="5"/>
  <c r="B60" i="5"/>
  <c r="C60" i="5" s="1"/>
  <c r="B61" i="5"/>
  <c r="C61" i="5" s="1"/>
  <c r="B62" i="5"/>
  <c r="C62" i="5" s="1"/>
  <c r="B63" i="5"/>
  <c r="C63" i="5" s="1"/>
  <c r="B64" i="5"/>
  <c r="C64" i="5" s="1"/>
  <c r="B65" i="5"/>
  <c r="B66" i="5"/>
  <c r="C66" i="5" s="1"/>
  <c r="B67" i="5"/>
  <c r="B68" i="5"/>
  <c r="C68" i="5" s="1"/>
  <c r="B69" i="5"/>
  <c r="C69" i="5" s="1"/>
  <c r="B70" i="5"/>
  <c r="B71" i="5"/>
  <c r="C71" i="5" s="1"/>
  <c r="B72" i="5"/>
  <c r="C72" i="5" s="1"/>
  <c r="B73" i="5"/>
  <c r="C73" i="5" s="1"/>
  <c r="B74" i="5"/>
  <c r="C74" i="5" s="1"/>
  <c r="B75" i="5"/>
  <c r="B76" i="5"/>
  <c r="C76" i="5" s="1"/>
  <c r="B77" i="5"/>
  <c r="C77" i="5" s="1"/>
  <c r="B78" i="5"/>
  <c r="C78" i="5" s="1"/>
  <c r="B79" i="5"/>
  <c r="C79" i="5" s="1"/>
  <c r="B80" i="5"/>
  <c r="C80" i="5" s="1"/>
  <c r="B81" i="5"/>
  <c r="B82" i="5"/>
  <c r="C82" i="5" s="1"/>
  <c r="B83" i="5"/>
  <c r="B84" i="5"/>
  <c r="C84" i="5" s="1"/>
  <c r="B85" i="5"/>
  <c r="C85" i="5" s="1"/>
  <c r="B86" i="5"/>
  <c r="B87" i="5"/>
  <c r="C87" i="5" s="1"/>
  <c r="B88" i="5"/>
  <c r="C88" i="5" s="1"/>
  <c r="B89" i="5"/>
  <c r="F89" i="5" s="1"/>
  <c r="B90" i="5"/>
  <c r="C90" i="5" s="1"/>
  <c r="B91" i="5"/>
  <c r="B92" i="5"/>
  <c r="C92" i="5" s="1"/>
  <c r="B93" i="5"/>
  <c r="C93" i="5" s="1"/>
  <c r="B94" i="5"/>
  <c r="C94" i="5" s="1"/>
  <c r="B95" i="5"/>
  <c r="C95" i="5" s="1"/>
  <c r="B96" i="5"/>
  <c r="C96" i="5" s="1"/>
  <c r="B97" i="5"/>
  <c r="B98" i="5"/>
  <c r="C98" i="5" s="1"/>
  <c r="B99" i="5"/>
  <c r="B100" i="5"/>
  <c r="C100" i="5" s="1"/>
  <c r="B101" i="5"/>
  <c r="C101" i="5" s="1"/>
  <c r="B102" i="5"/>
  <c r="B103" i="5"/>
  <c r="C103" i="5" s="1"/>
  <c r="B104" i="5"/>
  <c r="C104" i="5" s="1"/>
  <c r="B105" i="5"/>
  <c r="C105" i="5" s="1"/>
  <c r="B106" i="5"/>
  <c r="C106" i="5" s="1"/>
  <c r="B107" i="5"/>
  <c r="B108" i="5"/>
  <c r="C108" i="5" s="1"/>
  <c r="B109" i="5"/>
  <c r="C109" i="5" s="1"/>
  <c r="B110" i="5"/>
  <c r="C110" i="5" s="1"/>
  <c r="B111" i="5"/>
  <c r="C111" i="5" s="1"/>
  <c r="B112" i="5"/>
  <c r="C112" i="5" s="1"/>
  <c r="B113" i="5"/>
  <c r="B114" i="5"/>
  <c r="B115" i="5"/>
  <c r="B116" i="5"/>
  <c r="C116" i="5" s="1"/>
  <c r="B117" i="5"/>
  <c r="C117" i="5" s="1"/>
  <c r="B118" i="5"/>
  <c r="C118" i="5" s="1"/>
  <c r="B119" i="5"/>
  <c r="C119" i="5" s="1"/>
  <c r="B120" i="5"/>
  <c r="C120" i="5" s="1"/>
  <c r="B121" i="5"/>
  <c r="F121" i="5" s="1"/>
  <c r="B122" i="5"/>
  <c r="C122" i="5" s="1"/>
  <c r="B123" i="5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I129" i="5" s="1"/>
  <c r="B130" i="5"/>
  <c r="C130" i="5" s="1"/>
  <c r="B131" i="5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B140" i="5"/>
  <c r="C140" i="5" s="1"/>
  <c r="B141" i="5"/>
  <c r="C141" i="5" s="1"/>
  <c r="B142" i="5"/>
  <c r="B143" i="5"/>
  <c r="C143" i="5" s="1"/>
  <c r="B144" i="5"/>
  <c r="C144" i="5" s="1"/>
  <c r="B145" i="5"/>
  <c r="B146" i="5"/>
  <c r="C146" i="5" s="1"/>
  <c r="B147" i="5"/>
  <c r="B148" i="5"/>
  <c r="C148" i="5" s="1"/>
  <c r="B149" i="5"/>
  <c r="C149" i="5" s="1"/>
  <c r="B150" i="5"/>
  <c r="C150" i="5" s="1"/>
  <c r="B151" i="5"/>
  <c r="C151" i="5" s="1"/>
  <c r="B152" i="5"/>
  <c r="C152" i="5" s="1"/>
  <c r="B153" i="5"/>
  <c r="F153" i="5" s="1"/>
  <c r="B154" i="5"/>
  <c r="B155" i="5"/>
  <c r="B156" i="5"/>
  <c r="C156" i="5" s="1"/>
  <c r="B157" i="5"/>
  <c r="C157" i="5" s="1"/>
  <c r="B158" i="5"/>
  <c r="C158" i="5" s="1"/>
  <c r="B159" i="5"/>
  <c r="C159" i="5" s="1"/>
  <c r="B160" i="5"/>
  <c r="C160" i="5" s="1"/>
  <c r="B161" i="5"/>
  <c r="B162" i="5"/>
  <c r="B163" i="5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71" i="5"/>
  <c r="B172" i="5"/>
  <c r="C172" i="5" s="1"/>
  <c r="B173" i="5"/>
  <c r="C173" i="5" s="1"/>
  <c r="B174" i="5"/>
  <c r="C174" i="5" s="1"/>
  <c r="B175" i="5"/>
  <c r="C175" i="5" s="1"/>
  <c r="B176" i="5"/>
  <c r="C176" i="5" s="1"/>
  <c r="B177" i="5"/>
  <c r="B178" i="5"/>
  <c r="B179" i="5"/>
  <c r="B180" i="5"/>
  <c r="C180" i="5" s="1"/>
  <c r="B181" i="5"/>
  <c r="C181" i="5" s="1"/>
  <c r="B182" i="5"/>
  <c r="C182" i="5" s="1"/>
  <c r="B183" i="5"/>
  <c r="C183" i="5" s="1"/>
  <c r="B184" i="5"/>
  <c r="C184" i="5" s="1"/>
  <c r="B185" i="5"/>
  <c r="F185" i="5" s="1"/>
  <c r="B186" i="5"/>
  <c r="B187" i="5"/>
  <c r="B188" i="5"/>
  <c r="C188" i="5" s="1"/>
  <c r="B189" i="5"/>
  <c r="B190" i="5"/>
  <c r="C190" i="5" s="1"/>
  <c r="B191" i="5"/>
  <c r="C191" i="5" s="1"/>
  <c r="B192" i="5"/>
  <c r="C192" i="5" s="1"/>
  <c r="B193" i="5"/>
  <c r="B194" i="5"/>
  <c r="B195" i="5"/>
  <c r="B196" i="5"/>
  <c r="C196" i="5" s="1"/>
  <c r="B197" i="5"/>
  <c r="B198" i="5"/>
  <c r="C198" i="5" s="1"/>
  <c r="B199" i="5"/>
  <c r="C199" i="5" s="1"/>
  <c r="B200" i="5"/>
  <c r="C200" i="5" s="1"/>
  <c r="B201" i="5"/>
  <c r="C201" i="5" s="1"/>
  <c r="B202" i="5"/>
  <c r="C202" i="5" s="1"/>
  <c r="B203" i="5"/>
  <c r="B204" i="5"/>
  <c r="C204" i="5" s="1"/>
  <c r="B205" i="5"/>
  <c r="B206" i="5"/>
  <c r="C206" i="5" s="1"/>
  <c r="B207" i="5"/>
  <c r="C207" i="5" s="1"/>
  <c r="B208" i="5"/>
  <c r="C208" i="5" s="1"/>
  <c r="B209" i="5"/>
  <c r="B210" i="5"/>
  <c r="C210" i="5" s="1"/>
  <c r="B211" i="5"/>
  <c r="B212" i="5"/>
  <c r="B213" i="5"/>
  <c r="C213" i="5" s="1"/>
  <c r="B214" i="5"/>
  <c r="C214" i="5" s="1"/>
  <c r="B215" i="5"/>
  <c r="C215" i="5" s="1"/>
  <c r="B216" i="5"/>
  <c r="C216" i="5" s="1"/>
  <c r="B217" i="5"/>
  <c r="C217" i="5" s="1"/>
  <c r="B218" i="5"/>
  <c r="C218" i="5" s="1"/>
  <c r="B219" i="5"/>
  <c r="B220" i="5"/>
  <c r="C220" i="5" s="1"/>
  <c r="B221" i="5"/>
  <c r="B222" i="5"/>
  <c r="B223" i="5"/>
  <c r="C223" i="5" s="1"/>
  <c r="B224" i="5"/>
  <c r="C224" i="5" s="1"/>
  <c r="B225" i="5"/>
  <c r="B226" i="5"/>
  <c r="B227" i="5"/>
  <c r="B228" i="5"/>
  <c r="C228" i="5" s="1"/>
  <c r="B229" i="5"/>
  <c r="B230" i="5"/>
  <c r="C230" i="5" s="1"/>
  <c r="B231" i="5"/>
  <c r="C231" i="5" s="1"/>
  <c r="B232" i="5"/>
  <c r="C232" i="5" s="1"/>
  <c r="B233" i="5"/>
  <c r="C233" i="5" s="1"/>
  <c r="B234" i="5"/>
  <c r="C234" i="5" s="1"/>
  <c r="B235" i="5"/>
  <c r="B236" i="5"/>
  <c r="C236" i="5" s="1"/>
  <c r="B237" i="5"/>
  <c r="B238" i="5"/>
  <c r="C238" i="5" s="1"/>
  <c r="B239" i="5"/>
  <c r="C239" i="5" s="1"/>
  <c r="B240" i="5"/>
  <c r="C240" i="5" s="1"/>
  <c r="B241" i="5"/>
  <c r="B242" i="5"/>
  <c r="B243" i="5"/>
  <c r="B244" i="5"/>
  <c r="C244" i="5" s="1"/>
  <c r="B245" i="5"/>
  <c r="C245" i="5" s="1"/>
  <c r="B246" i="5"/>
  <c r="C246" i="5" s="1"/>
  <c r="B247" i="5"/>
  <c r="C247" i="5" s="1"/>
  <c r="B248" i="5"/>
  <c r="C248" i="5" s="1"/>
  <c r="B249" i="5"/>
  <c r="C249" i="5" s="1"/>
  <c r="B250" i="5"/>
  <c r="B251" i="5"/>
  <c r="B252" i="5"/>
  <c r="C252" i="5" s="1"/>
  <c r="B253" i="5"/>
  <c r="B254" i="5"/>
  <c r="C254" i="5" s="1"/>
  <c r="B255" i="5"/>
  <c r="C255" i="5" s="1"/>
  <c r="B256" i="5"/>
  <c r="C256" i="5" s="1"/>
  <c r="B257" i="5"/>
  <c r="B258" i="5"/>
  <c r="B259" i="5"/>
  <c r="B260" i="5"/>
  <c r="C260" i="5" s="1"/>
  <c r="B261" i="5"/>
  <c r="B262" i="5"/>
  <c r="C262" i="5" s="1"/>
  <c r="B263" i="5"/>
  <c r="C263" i="5" s="1"/>
  <c r="B264" i="5"/>
  <c r="C264" i="5" s="1"/>
  <c r="B265" i="5"/>
  <c r="C265" i="5" s="1"/>
  <c r="B266" i="5"/>
  <c r="C266" i="5" s="1"/>
  <c r="B267" i="5"/>
  <c r="B268" i="5"/>
  <c r="C268" i="5" s="1"/>
  <c r="B269" i="5"/>
  <c r="B270" i="5"/>
  <c r="C270" i="5" s="1"/>
  <c r="B271" i="5"/>
  <c r="C271" i="5" s="1"/>
  <c r="B272" i="5"/>
  <c r="C272" i="5" s="1"/>
  <c r="B273" i="5"/>
  <c r="B274" i="5"/>
  <c r="B275" i="5"/>
  <c r="B276" i="5"/>
  <c r="C276" i="5" s="1"/>
  <c r="B277" i="5"/>
  <c r="C277" i="5" s="1"/>
  <c r="B278" i="5"/>
  <c r="C278" i="5" s="1"/>
  <c r="B279" i="5"/>
  <c r="C279" i="5" s="1"/>
  <c r="B280" i="5"/>
  <c r="C280" i="5" s="1"/>
  <c r="B281" i="5"/>
  <c r="C281" i="5" s="1"/>
  <c r="B282" i="5"/>
  <c r="B283" i="5"/>
  <c r="B284" i="5"/>
  <c r="C284" i="5" s="1"/>
  <c r="B285" i="5"/>
  <c r="C285" i="5" s="1"/>
  <c r="B286" i="5"/>
  <c r="B287" i="5"/>
  <c r="C287" i="5" s="1"/>
  <c r="B288" i="5"/>
  <c r="C288" i="5" s="1"/>
  <c r="B289" i="5"/>
  <c r="B290" i="5"/>
  <c r="C290" i="5" s="1"/>
  <c r="B291" i="5"/>
  <c r="B292" i="5"/>
  <c r="C292" i="5" s="1"/>
  <c r="B293" i="5"/>
  <c r="C293" i="5" s="1"/>
  <c r="B294" i="5"/>
  <c r="C294" i="5" s="1"/>
  <c r="B295" i="5"/>
  <c r="C295" i="5" s="1"/>
  <c r="B296" i="5"/>
  <c r="C296" i="5" s="1"/>
  <c r="B297" i="5"/>
  <c r="I297" i="5" s="1"/>
  <c r="B298" i="5"/>
  <c r="C298" i="5" s="1"/>
  <c r="B299" i="5"/>
  <c r="B300" i="5"/>
  <c r="C300" i="5" s="1"/>
  <c r="B301" i="5"/>
  <c r="C301" i="5" s="1"/>
  <c r="B302" i="5"/>
  <c r="B303" i="5"/>
  <c r="C303" i="5" s="1"/>
  <c r="B304" i="5"/>
  <c r="C304" i="5" s="1"/>
  <c r="B305" i="5"/>
  <c r="E305" i="5" s="1"/>
  <c r="B306" i="5"/>
  <c r="C306" i="5" s="1"/>
  <c r="B307" i="5"/>
  <c r="B308" i="5"/>
  <c r="C308" i="5" s="1"/>
  <c r="B309" i="5"/>
  <c r="C309" i="5" s="1"/>
  <c r="B310" i="5"/>
  <c r="C310" i="5" s="1"/>
  <c r="B311" i="5"/>
  <c r="C311" i="5" s="1"/>
  <c r="B312" i="5"/>
  <c r="C312" i="5" s="1"/>
  <c r="B313" i="5"/>
  <c r="C313" i="5" s="1"/>
  <c r="B314" i="5"/>
  <c r="C314" i="5" s="1"/>
  <c r="B315" i="5"/>
  <c r="E315" i="5" s="1"/>
  <c r="B316" i="5"/>
  <c r="C316" i="5" s="1"/>
  <c r="B317" i="5"/>
  <c r="C317" i="5" s="1"/>
  <c r="B318" i="5"/>
  <c r="B319" i="5"/>
  <c r="C319" i="5" s="1"/>
  <c r="B320" i="5"/>
  <c r="G320" i="5" s="1"/>
  <c r="B321" i="5"/>
  <c r="B322" i="5"/>
  <c r="C322" i="5" s="1"/>
  <c r="B323" i="5"/>
  <c r="B324" i="5"/>
  <c r="C324" i="5" s="1"/>
  <c r="B325" i="5"/>
  <c r="C325" i="5" s="1"/>
  <c r="B326" i="5"/>
  <c r="C326" i="5" s="1"/>
  <c r="B327" i="5"/>
  <c r="C327" i="5" s="1"/>
  <c r="B328" i="5"/>
  <c r="C328" i="5" s="1"/>
  <c r="B329" i="5"/>
  <c r="C329" i="5" s="1"/>
  <c r="B330" i="5"/>
  <c r="C330" i="5" s="1"/>
  <c r="B331" i="5"/>
  <c r="B332" i="5"/>
  <c r="C332" i="5" s="1"/>
  <c r="B333" i="5"/>
  <c r="C333" i="5" s="1"/>
  <c r="B334" i="5"/>
  <c r="B335" i="5"/>
  <c r="C335" i="5" s="1"/>
  <c r="B336" i="5"/>
  <c r="G336" i="5" s="1"/>
  <c r="B337" i="5"/>
  <c r="B338" i="5"/>
  <c r="C338" i="5" s="1"/>
  <c r="B339" i="5"/>
  <c r="B340" i="5"/>
  <c r="C340" i="5" s="1"/>
  <c r="B341" i="5"/>
  <c r="C341" i="5" s="1"/>
  <c r="B342" i="5"/>
  <c r="C342" i="5" s="1"/>
  <c r="B343" i="5"/>
  <c r="D343" i="5" s="1"/>
  <c r="B344" i="5"/>
  <c r="C344" i="5" s="1"/>
  <c r="B345" i="5"/>
  <c r="C345" i="5" s="1"/>
  <c r="B346" i="5"/>
  <c r="B347" i="5"/>
  <c r="D347" i="5" s="1"/>
  <c r="B348" i="5"/>
  <c r="C348" i="5" s="1"/>
  <c r="B349" i="5"/>
  <c r="C349" i="5" s="1"/>
  <c r="B350" i="5"/>
  <c r="D350" i="5" s="1"/>
  <c r="B351" i="5"/>
  <c r="C351" i="5" s="1"/>
  <c r="B352" i="5"/>
  <c r="C352" i="5" s="1"/>
  <c r="B353" i="5"/>
  <c r="C353" i="5" s="1"/>
  <c r="B354" i="5"/>
  <c r="B355" i="5"/>
  <c r="D355" i="5" s="1"/>
  <c r="B356" i="5"/>
  <c r="C356" i="5" s="1"/>
  <c r="B357" i="5"/>
  <c r="C357" i="5" s="1"/>
  <c r="B358" i="5"/>
  <c r="C358" i="5" s="1"/>
  <c r="B359" i="5"/>
  <c r="D359" i="5" s="1"/>
  <c r="B360" i="5"/>
  <c r="C360" i="5" s="1"/>
  <c r="B361" i="5"/>
  <c r="C361" i="5" s="1"/>
  <c r="B362" i="5"/>
  <c r="B363" i="5"/>
  <c r="D363" i="5" s="1"/>
  <c r="B364" i="5"/>
  <c r="C364" i="5" s="1"/>
  <c r="B365" i="5"/>
  <c r="C365" i="5" s="1"/>
  <c r="B366" i="5"/>
  <c r="D366" i="5" s="1"/>
  <c r="B367" i="5"/>
  <c r="C367" i="5" s="1"/>
  <c r="B368" i="5"/>
  <c r="C368" i="5" s="1"/>
  <c r="B369" i="5"/>
  <c r="C369" i="5" s="1"/>
  <c r="B370" i="5"/>
  <c r="B371" i="5"/>
  <c r="D371" i="5" s="1"/>
  <c r="B372" i="5"/>
  <c r="C372" i="5" s="1"/>
  <c r="B373" i="5"/>
  <c r="C373" i="5" s="1"/>
  <c r="B374" i="5"/>
  <c r="C374" i="5" s="1"/>
  <c r="B375" i="5"/>
  <c r="D375" i="5" s="1"/>
  <c r="B376" i="5"/>
  <c r="C376" i="5" s="1"/>
  <c r="B377" i="5"/>
  <c r="C377" i="5" s="1"/>
  <c r="B378" i="5"/>
  <c r="B379" i="5"/>
  <c r="D379" i="5" s="1"/>
  <c r="B380" i="5"/>
  <c r="C380" i="5" s="1"/>
  <c r="B381" i="5"/>
  <c r="C381" i="5" s="1"/>
  <c r="B382" i="5"/>
  <c r="D382" i="5" s="1"/>
  <c r="B383" i="5"/>
  <c r="C383" i="5" s="1"/>
  <c r="B384" i="5"/>
  <c r="C384" i="5" s="1"/>
  <c r="B385" i="5"/>
  <c r="C385" i="5" s="1"/>
  <c r="B386" i="5"/>
  <c r="B387" i="5"/>
  <c r="D387" i="5" s="1"/>
  <c r="B388" i="5"/>
  <c r="C388" i="5" s="1"/>
  <c r="B389" i="5"/>
  <c r="C389" i="5" s="1"/>
  <c r="B390" i="5"/>
  <c r="C390" i="5" s="1"/>
  <c r="B391" i="5"/>
  <c r="C391" i="5" s="1"/>
  <c r="B392" i="5"/>
  <c r="C392" i="5" s="1"/>
  <c r="B393" i="5"/>
  <c r="B394" i="5"/>
  <c r="B395" i="5"/>
  <c r="D395" i="5" s="1"/>
  <c r="B396" i="5"/>
  <c r="C396" i="5" s="1"/>
  <c r="B397" i="5"/>
  <c r="C397" i="5" s="1"/>
  <c r="B398" i="5"/>
  <c r="H398" i="5" s="1"/>
  <c r="B399" i="5"/>
  <c r="C399" i="5" s="1"/>
  <c r="B400" i="5"/>
  <c r="C400" i="5" s="1"/>
  <c r="B401" i="5"/>
  <c r="C401" i="5" s="1"/>
  <c r="B402" i="5"/>
  <c r="B403" i="5"/>
  <c r="D403" i="5" s="1"/>
  <c r="B404" i="5"/>
  <c r="C404" i="5" s="1"/>
  <c r="B405" i="5"/>
  <c r="C405" i="5" s="1"/>
  <c r="B406" i="5"/>
  <c r="C406" i="5" s="1"/>
  <c r="B407" i="5"/>
  <c r="D407" i="5" s="1"/>
  <c r="B408" i="5"/>
  <c r="B409" i="5"/>
  <c r="B410" i="5"/>
  <c r="B411" i="5"/>
  <c r="D411" i="5" s="1"/>
  <c r="B412" i="5"/>
  <c r="C412" i="5" s="1"/>
  <c r="B413" i="5"/>
  <c r="C413" i="5" s="1"/>
  <c r="B414" i="5"/>
  <c r="D414" i="5" s="1"/>
  <c r="B415" i="5"/>
  <c r="C415" i="5" s="1"/>
  <c r="B416" i="5"/>
  <c r="C416" i="5" s="1"/>
  <c r="B417" i="5"/>
  <c r="C417" i="5" s="1"/>
  <c r="B418" i="5"/>
  <c r="B419" i="5"/>
  <c r="I419" i="5" s="1"/>
  <c r="B420" i="5"/>
  <c r="C420" i="5" s="1"/>
  <c r="B421" i="5"/>
  <c r="C421" i="5" s="1"/>
  <c r="B422" i="5"/>
  <c r="C422" i="5" s="1"/>
  <c r="B423" i="5"/>
  <c r="D423" i="5" s="1"/>
  <c r="B424" i="5"/>
  <c r="C424" i="5" s="1"/>
  <c r="B425" i="5"/>
  <c r="C425" i="5" s="1"/>
  <c r="B426" i="5"/>
  <c r="B427" i="5"/>
  <c r="D427" i="5" s="1"/>
  <c r="B428" i="5"/>
  <c r="C428" i="5" s="1"/>
  <c r="B429" i="5"/>
  <c r="C429" i="5" s="1"/>
  <c r="B430" i="5"/>
  <c r="D430" i="5" s="1"/>
  <c r="B431" i="5"/>
  <c r="C431" i="5" s="1"/>
  <c r="B432" i="5"/>
  <c r="C432" i="5" s="1"/>
  <c r="B433" i="5"/>
  <c r="C433" i="5" s="1"/>
  <c r="B434" i="5"/>
  <c r="B435" i="5"/>
  <c r="D435" i="5" s="1"/>
  <c r="B436" i="5"/>
  <c r="C436" i="5" s="1"/>
  <c r="B437" i="5"/>
  <c r="C437" i="5" s="1"/>
  <c r="B438" i="5"/>
  <c r="C438" i="5" s="1"/>
  <c r="B439" i="5"/>
  <c r="D439" i="5" s="1"/>
  <c r="B440" i="5"/>
  <c r="C440" i="5" s="1"/>
  <c r="B441" i="5"/>
  <c r="C441" i="5" s="1"/>
  <c r="B442" i="5"/>
  <c r="B443" i="5"/>
  <c r="D443" i="5" s="1"/>
  <c r="B444" i="5"/>
  <c r="C444" i="5" s="1"/>
  <c r="B445" i="5"/>
  <c r="C445" i="5" s="1"/>
  <c r="B446" i="5"/>
  <c r="C446" i="5" s="1"/>
  <c r="B447" i="5"/>
  <c r="C447" i="5" s="1"/>
  <c r="B448" i="5"/>
  <c r="C448" i="5" s="1"/>
  <c r="B449" i="5"/>
  <c r="C449" i="5" s="1"/>
  <c r="B450" i="5"/>
  <c r="B451" i="5"/>
  <c r="D451" i="5" s="1"/>
  <c r="B452" i="5"/>
  <c r="C452" i="5" s="1"/>
  <c r="B453" i="5"/>
  <c r="C453" i="5" s="1"/>
  <c r="B454" i="5"/>
  <c r="D454" i="5" s="1"/>
  <c r="B455" i="5"/>
  <c r="D455" i="5" s="1"/>
  <c r="B456" i="5"/>
  <c r="C456" i="5" s="1"/>
  <c r="B457" i="5"/>
  <c r="B458" i="5"/>
  <c r="B459" i="5"/>
  <c r="D459" i="5" s="1"/>
  <c r="B460" i="5"/>
  <c r="C460" i="5" s="1"/>
  <c r="B461" i="5"/>
  <c r="C461" i="5" s="1"/>
  <c r="B462" i="5"/>
  <c r="H462" i="5" s="1"/>
  <c r="B463" i="5"/>
  <c r="C463" i="5" s="1"/>
  <c r="B464" i="5"/>
  <c r="C464" i="5" s="1"/>
  <c r="B465" i="5"/>
  <c r="C465" i="5" s="1"/>
  <c r="B466" i="5"/>
  <c r="B467" i="5"/>
  <c r="D467" i="5" s="1"/>
  <c r="B468" i="5"/>
  <c r="C468" i="5" s="1"/>
  <c r="B469" i="5"/>
  <c r="C469" i="5" s="1"/>
  <c r="B470" i="5"/>
  <c r="D470" i="5" s="1"/>
  <c r="B471" i="5"/>
  <c r="D471" i="5" s="1"/>
  <c r="B472" i="5"/>
  <c r="C472" i="5" s="1"/>
  <c r="B473" i="5"/>
  <c r="C473" i="5" s="1"/>
  <c r="B474" i="5"/>
  <c r="B475" i="5"/>
  <c r="D475" i="5" s="1"/>
  <c r="B476" i="5"/>
  <c r="C476" i="5" s="1"/>
  <c r="B477" i="5"/>
  <c r="C477" i="5" s="1"/>
  <c r="B478" i="5"/>
  <c r="C478" i="5" s="1"/>
  <c r="B479" i="5"/>
  <c r="C479" i="5" s="1"/>
  <c r="B480" i="5"/>
  <c r="B481" i="5"/>
  <c r="C481" i="5" s="1"/>
  <c r="B482" i="5"/>
  <c r="F482" i="5" s="1"/>
  <c r="B483" i="5"/>
  <c r="I483" i="5" s="1"/>
  <c r="B484" i="5"/>
  <c r="C484" i="5" s="1"/>
  <c r="B485" i="5"/>
  <c r="C485" i="5" s="1"/>
  <c r="B486" i="5"/>
  <c r="C486" i="5" s="1"/>
  <c r="B487" i="5"/>
  <c r="C487" i="5" s="1"/>
  <c r="B488" i="5"/>
  <c r="B489" i="5"/>
  <c r="B490" i="5"/>
  <c r="B491" i="5"/>
  <c r="E491" i="5" s="1"/>
  <c r="B492" i="5"/>
  <c r="C492" i="5" s="1"/>
  <c r="B493" i="5"/>
  <c r="C493" i="5" s="1"/>
  <c r="B494" i="5"/>
  <c r="C494" i="5" s="1"/>
  <c r="B495" i="5"/>
  <c r="C495" i="5" s="1"/>
  <c r="B496" i="5"/>
  <c r="C496" i="5" s="1"/>
  <c r="B497" i="5"/>
  <c r="C497" i="5" s="1"/>
  <c r="B498" i="5"/>
  <c r="F498" i="5" s="1"/>
  <c r="B499" i="5"/>
  <c r="D499" i="5" s="1"/>
  <c r="B500" i="5"/>
  <c r="C500" i="5" s="1"/>
  <c r="B501" i="5"/>
  <c r="C501" i="5" s="1"/>
  <c r="B502" i="5"/>
  <c r="C502" i="5" s="1"/>
  <c r="B503" i="5"/>
  <c r="C503" i="5" s="1"/>
  <c r="E480" i="5" l="1"/>
  <c r="C480" i="5"/>
  <c r="C408" i="5"/>
  <c r="H408" i="5"/>
  <c r="C212" i="5"/>
  <c r="H212" i="5"/>
  <c r="I212" i="5"/>
  <c r="E296" i="5"/>
  <c r="E244" i="5"/>
  <c r="E180" i="5"/>
  <c r="E116" i="5"/>
  <c r="E20" i="5"/>
  <c r="G244" i="5"/>
  <c r="G116" i="5"/>
  <c r="D331" i="5"/>
  <c r="C331" i="5"/>
  <c r="D323" i="5"/>
  <c r="C323" i="5"/>
  <c r="D307" i="5"/>
  <c r="C307" i="5"/>
  <c r="G291" i="5"/>
  <c r="C291" i="5"/>
  <c r="D283" i="5"/>
  <c r="C283" i="5"/>
  <c r="D267" i="5"/>
  <c r="C267" i="5"/>
  <c r="D251" i="5"/>
  <c r="C251" i="5"/>
  <c r="D243" i="5"/>
  <c r="C243" i="5"/>
  <c r="D227" i="5"/>
  <c r="C227" i="5"/>
  <c r="D219" i="5"/>
  <c r="C219" i="5"/>
  <c r="D195" i="5"/>
  <c r="C195" i="5"/>
  <c r="D187" i="5"/>
  <c r="C187" i="5"/>
  <c r="D179" i="5"/>
  <c r="C179" i="5"/>
  <c r="D171" i="5"/>
  <c r="C171" i="5"/>
  <c r="D163" i="5"/>
  <c r="C163" i="5"/>
  <c r="D147" i="5"/>
  <c r="C147" i="5"/>
  <c r="D131" i="5"/>
  <c r="C131" i="5"/>
  <c r="D115" i="5"/>
  <c r="C115" i="5"/>
  <c r="D107" i="5"/>
  <c r="C107" i="5"/>
  <c r="D83" i="5"/>
  <c r="C83" i="5"/>
  <c r="D75" i="5"/>
  <c r="C75" i="5"/>
  <c r="D59" i="5"/>
  <c r="C59" i="5"/>
  <c r="D43" i="5"/>
  <c r="C43" i="5"/>
  <c r="D35" i="5"/>
  <c r="C35" i="5"/>
  <c r="D491" i="5"/>
  <c r="D391" i="5"/>
  <c r="D327" i="5"/>
  <c r="D295" i="5"/>
  <c r="D231" i="5"/>
  <c r="D167" i="5"/>
  <c r="D71" i="5"/>
  <c r="D7" i="5"/>
  <c r="E476" i="5"/>
  <c r="E444" i="5"/>
  <c r="E412" i="5"/>
  <c r="E380" i="5"/>
  <c r="E348" i="5"/>
  <c r="E316" i="5"/>
  <c r="E295" i="5"/>
  <c r="G448" i="5"/>
  <c r="G384" i="5"/>
  <c r="H472" i="5"/>
  <c r="C320" i="5"/>
  <c r="D334" i="5"/>
  <c r="C334" i="5"/>
  <c r="D318" i="5"/>
  <c r="C318" i="5"/>
  <c r="D302" i="5"/>
  <c r="C302" i="5"/>
  <c r="D286" i="5"/>
  <c r="C286" i="5"/>
  <c r="H282" i="5"/>
  <c r="C282" i="5"/>
  <c r="F274" i="5"/>
  <c r="C274" i="5"/>
  <c r="F258" i="5"/>
  <c r="C258" i="5"/>
  <c r="F250" i="5"/>
  <c r="C250" i="5"/>
  <c r="F242" i="5"/>
  <c r="C242" i="5"/>
  <c r="F226" i="5"/>
  <c r="C226" i="5"/>
  <c r="D222" i="5"/>
  <c r="C222" i="5"/>
  <c r="F194" i="5"/>
  <c r="C194" i="5"/>
  <c r="F186" i="5"/>
  <c r="C186" i="5"/>
  <c r="F178" i="5"/>
  <c r="C178" i="5"/>
  <c r="F162" i="5"/>
  <c r="C162" i="5"/>
  <c r="F154" i="5"/>
  <c r="C154" i="5"/>
  <c r="D142" i="5"/>
  <c r="C142" i="5"/>
  <c r="F114" i="5"/>
  <c r="C114" i="5"/>
  <c r="D102" i="5"/>
  <c r="C102" i="5"/>
  <c r="D86" i="5"/>
  <c r="C86" i="5"/>
  <c r="D70" i="5"/>
  <c r="C70" i="5"/>
  <c r="D54" i="5"/>
  <c r="C54" i="5"/>
  <c r="D30" i="5"/>
  <c r="C30" i="5"/>
  <c r="G2" i="5"/>
  <c r="C2" i="5"/>
  <c r="D479" i="5"/>
  <c r="D447" i="5"/>
  <c r="D415" i="5"/>
  <c r="D383" i="5"/>
  <c r="D351" i="5"/>
  <c r="D319" i="5"/>
  <c r="D287" i="5"/>
  <c r="D255" i="5"/>
  <c r="D223" i="5"/>
  <c r="D191" i="5"/>
  <c r="D159" i="5"/>
  <c r="D127" i="5"/>
  <c r="D95" i="5"/>
  <c r="D63" i="5"/>
  <c r="D31" i="5"/>
  <c r="D3" i="5"/>
  <c r="E475" i="5"/>
  <c r="E459" i="5"/>
  <c r="E443" i="5"/>
  <c r="E427" i="5"/>
  <c r="E411" i="5"/>
  <c r="E395" i="5"/>
  <c r="E379" i="5"/>
  <c r="E363" i="5"/>
  <c r="E347" i="5"/>
  <c r="E331" i="5"/>
  <c r="E285" i="5"/>
  <c r="E260" i="5"/>
  <c r="E228" i="5"/>
  <c r="E196" i="5"/>
  <c r="E164" i="5"/>
  <c r="E132" i="5"/>
  <c r="E100" i="5"/>
  <c r="E68" i="5"/>
  <c r="E36" i="5"/>
  <c r="E4" i="5"/>
  <c r="G479" i="5"/>
  <c r="G447" i="5"/>
  <c r="G415" i="5"/>
  <c r="G383" i="5"/>
  <c r="G351" i="5"/>
  <c r="G319" i="5"/>
  <c r="G276" i="5"/>
  <c r="G212" i="5"/>
  <c r="G148" i="5"/>
  <c r="G84" i="5"/>
  <c r="G20" i="5"/>
  <c r="I451" i="5"/>
  <c r="C471" i="5"/>
  <c r="C455" i="5"/>
  <c r="C439" i="5"/>
  <c r="C423" i="5"/>
  <c r="C407" i="5"/>
  <c r="C375" i="5"/>
  <c r="C359" i="5"/>
  <c r="C343" i="5"/>
  <c r="C297" i="5"/>
  <c r="C185" i="5"/>
  <c r="C153" i="5"/>
  <c r="C121" i="5"/>
  <c r="C89" i="5"/>
  <c r="C41" i="5"/>
  <c r="G488" i="5"/>
  <c r="C488" i="5"/>
  <c r="E212" i="5"/>
  <c r="E148" i="5"/>
  <c r="E84" i="5"/>
  <c r="E52" i="5"/>
  <c r="G300" i="5"/>
  <c r="G180" i="5"/>
  <c r="G52" i="5"/>
  <c r="D339" i="5"/>
  <c r="C339" i="5"/>
  <c r="D315" i="5"/>
  <c r="C315" i="5"/>
  <c r="D299" i="5"/>
  <c r="C299" i="5"/>
  <c r="D275" i="5"/>
  <c r="C275" i="5"/>
  <c r="D259" i="5"/>
  <c r="C259" i="5"/>
  <c r="D235" i="5"/>
  <c r="C235" i="5"/>
  <c r="D211" i="5"/>
  <c r="C211" i="5"/>
  <c r="D203" i="5"/>
  <c r="C203" i="5"/>
  <c r="D155" i="5"/>
  <c r="C155" i="5"/>
  <c r="D139" i="5"/>
  <c r="C139" i="5"/>
  <c r="D123" i="5"/>
  <c r="C123" i="5"/>
  <c r="D99" i="5"/>
  <c r="C99" i="5"/>
  <c r="D91" i="5"/>
  <c r="C91" i="5"/>
  <c r="D67" i="5"/>
  <c r="C67" i="5"/>
  <c r="D51" i="5"/>
  <c r="C51" i="5"/>
  <c r="D27" i="5"/>
  <c r="C27" i="5"/>
  <c r="D19" i="5"/>
  <c r="C19" i="5"/>
  <c r="D11" i="5"/>
  <c r="C11" i="5"/>
  <c r="D263" i="5"/>
  <c r="D199" i="5"/>
  <c r="D135" i="5"/>
  <c r="D103" i="5"/>
  <c r="D39" i="5"/>
  <c r="E492" i="5"/>
  <c r="E460" i="5"/>
  <c r="E428" i="5"/>
  <c r="E396" i="5"/>
  <c r="E364" i="5"/>
  <c r="E332" i="5"/>
  <c r="G480" i="5"/>
  <c r="G416" i="5"/>
  <c r="G352" i="5"/>
  <c r="H387" i="5"/>
  <c r="C336" i="5"/>
  <c r="D489" i="5"/>
  <c r="C489" i="5"/>
  <c r="F457" i="5"/>
  <c r="C457" i="5"/>
  <c r="C409" i="5"/>
  <c r="H409" i="5"/>
  <c r="F393" i="5"/>
  <c r="C393" i="5"/>
  <c r="E269" i="5"/>
  <c r="C269" i="5"/>
  <c r="G261" i="5"/>
  <c r="C261" i="5"/>
  <c r="E253" i="5"/>
  <c r="C253" i="5"/>
  <c r="E237" i="5"/>
  <c r="C237" i="5"/>
  <c r="G229" i="5"/>
  <c r="C229" i="5"/>
  <c r="E221" i="5"/>
  <c r="C221" i="5"/>
  <c r="E205" i="5"/>
  <c r="C205" i="5"/>
  <c r="G197" i="5"/>
  <c r="C197" i="5"/>
  <c r="E189" i="5"/>
  <c r="C189" i="5"/>
  <c r="D497" i="5"/>
  <c r="D311" i="5"/>
  <c r="D279" i="5"/>
  <c r="D247" i="5"/>
  <c r="D215" i="5"/>
  <c r="D183" i="5"/>
  <c r="D151" i="5"/>
  <c r="D119" i="5"/>
  <c r="D87" i="5"/>
  <c r="D55" i="5"/>
  <c r="D23" i="5"/>
  <c r="E500" i="5"/>
  <c r="E484" i="5"/>
  <c r="E468" i="5"/>
  <c r="E452" i="5"/>
  <c r="E436" i="5"/>
  <c r="E420" i="5"/>
  <c r="E404" i="5"/>
  <c r="E388" i="5"/>
  <c r="E372" i="5"/>
  <c r="E356" i="5"/>
  <c r="E340" i="5"/>
  <c r="E324" i="5"/>
  <c r="E307" i="5"/>
  <c r="E284" i="5"/>
  <c r="E245" i="5"/>
  <c r="E213" i="5"/>
  <c r="E181" i="5"/>
  <c r="E149" i="5"/>
  <c r="E117" i="5"/>
  <c r="E85" i="5"/>
  <c r="E53" i="5"/>
  <c r="E21" i="5"/>
  <c r="G496" i="5"/>
  <c r="G464" i="5"/>
  <c r="G432" i="5"/>
  <c r="G400" i="5"/>
  <c r="G368" i="5"/>
  <c r="G301" i="5"/>
  <c r="G245" i="5"/>
  <c r="G181" i="5"/>
  <c r="G117" i="5"/>
  <c r="G53" i="5"/>
  <c r="G3" i="5"/>
  <c r="H451" i="5"/>
  <c r="C470" i="5"/>
  <c r="C462" i="5"/>
  <c r="C454" i="5"/>
  <c r="C430" i="5"/>
  <c r="C414" i="5"/>
  <c r="C398" i="5"/>
  <c r="C382" i="5"/>
  <c r="C366" i="5"/>
  <c r="C350" i="5"/>
  <c r="I502" i="5"/>
  <c r="H502" i="5"/>
  <c r="G502" i="5"/>
  <c r="F502" i="5"/>
  <c r="E502" i="5"/>
  <c r="I494" i="5"/>
  <c r="G494" i="5"/>
  <c r="F494" i="5"/>
  <c r="E494" i="5"/>
  <c r="I486" i="5"/>
  <c r="H486" i="5"/>
  <c r="G486" i="5"/>
  <c r="F486" i="5"/>
  <c r="E486" i="5"/>
  <c r="I474" i="5"/>
  <c r="H474" i="5"/>
  <c r="G474" i="5"/>
  <c r="E474" i="5"/>
  <c r="I466" i="5"/>
  <c r="H466" i="5"/>
  <c r="G466" i="5"/>
  <c r="E466" i="5"/>
  <c r="I458" i="5"/>
  <c r="H458" i="5"/>
  <c r="G458" i="5"/>
  <c r="E458" i="5"/>
  <c r="I450" i="5"/>
  <c r="H450" i="5"/>
  <c r="G450" i="5"/>
  <c r="E450" i="5"/>
  <c r="I442" i="5"/>
  <c r="H442" i="5"/>
  <c r="G442" i="5"/>
  <c r="E442" i="5"/>
  <c r="I434" i="5"/>
  <c r="H434" i="5"/>
  <c r="G434" i="5"/>
  <c r="E434" i="5"/>
  <c r="I426" i="5"/>
  <c r="H426" i="5"/>
  <c r="G426" i="5"/>
  <c r="E426" i="5"/>
  <c r="I418" i="5"/>
  <c r="H418" i="5"/>
  <c r="G418" i="5"/>
  <c r="E418" i="5"/>
  <c r="I410" i="5"/>
  <c r="H410" i="5"/>
  <c r="G410" i="5"/>
  <c r="E410" i="5"/>
  <c r="I402" i="5"/>
  <c r="H402" i="5"/>
  <c r="G402" i="5"/>
  <c r="E402" i="5"/>
  <c r="I394" i="5"/>
  <c r="H394" i="5"/>
  <c r="G394" i="5"/>
  <c r="E394" i="5"/>
  <c r="I386" i="5"/>
  <c r="H386" i="5"/>
  <c r="G386" i="5"/>
  <c r="E386" i="5"/>
  <c r="I378" i="5"/>
  <c r="H378" i="5"/>
  <c r="G378" i="5"/>
  <c r="E378" i="5"/>
  <c r="I370" i="5"/>
  <c r="G370" i="5"/>
  <c r="H370" i="5"/>
  <c r="E370" i="5"/>
  <c r="I362" i="5"/>
  <c r="G362" i="5"/>
  <c r="E362" i="5"/>
  <c r="I354" i="5"/>
  <c r="G354" i="5"/>
  <c r="H354" i="5"/>
  <c r="E354" i="5"/>
  <c r="I346" i="5"/>
  <c r="G346" i="5"/>
  <c r="E346" i="5"/>
  <c r="I338" i="5"/>
  <c r="G338" i="5"/>
  <c r="H338" i="5"/>
  <c r="E338" i="5"/>
  <c r="I330" i="5"/>
  <c r="G330" i="5"/>
  <c r="E330" i="5"/>
  <c r="I322" i="5"/>
  <c r="G322" i="5"/>
  <c r="H322" i="5"/>
  <c r="E322" i="5"/>
  <c r="I314" i="5"/>
  <c r="G314" i="5"/>
  <c r="E314" i="5"/>
  <c r="I306" i="5"/>
  <c r="G306" i="5"/>
  <c r="E306" i="5"/>
  <c r="H306" i="5"/>
  <c r="I298" i="5"/>
  <c r="G298" i="5"/>
  <c r="E298" i="5"/>
  <c r="I290" i="5"/>
  <c r="G290" i="5"/>
  <c r="E290" i="5"/>
  <c r="H290" i="5"/>
  <c r="I278" i="5"/>
  <c r="G278" i="5"/>
  <c r="E278" i="5"/>
  <c r="H278" i="5"/>
  <c r="F278" i="5"/>
  <c r="I270" i="5"/>
  <c r="G270" i="5"/>
  <c r="E270" i="5"/>
  <c r="H270" i="5"/>
  <c r="F270" i="5"/>
  <c r="I262" i="5"/>
  <c r="G262" i="5"/>
  <c r="E262" i="5"/>
  <c r="H262" i="5"/>
  <c r="F262" i="5"/>
  <c r="H254" i="5"/>
  <c r="I254" i="5"/>
  <c r="G254" i="5"/>
  <c r="E254" i="5"/>
  <c r="F254" i="5"/>
  <c r="H246" i="5"/>
  <c r="I246" i="5"/>
  <c r="G246" i="5"/>
  <c r="E246" i="5"/>
  <c r="F246" i="5"/>
  <c r="H238" i="5"/>
  <c r="I238" i="5"/>
  <c r="G238" i="5"/>
  <c r="E238" i="5"/>
  <c r="F238" i="5"/>
  <c r="H230" i="5"/>
  <c r="I230" i="5"/>
  <c r="G230" i="5"/>
  <c r="E230" i="5"/>
  <c r="F230" i="5"/>
  <c r="H218" i="5"/>
  <c r="I218" i="5"/>
  <c r="G218" i="5"/>
  <c r="E218" i="5"/>
  <c r="H210" i="5"/>
  <c r="I210" i="5"/>
  <c r="G210" i="5"/>
  <c r="E210" i="5"/>
  <c r="H206" i="5"/>
  <c r="I206" i="5"/>
  <c r="G206" i="5"/>
  <c r="E206" i="5"/>
  <c r="F206" i="5"/>
  <c r="H198" i="5"/>
  <c r="I198" i="5"/>
  <c r="G198" i="5"/>
  <c r="E198" i="5"/>
  <c r="F198" i="5"/>
  <c r="H190" i="5"/>
  <c r="I190" i="5"/>
  <c r="G190" i="5"/>
  <c r="E190" i="5"/>
  <c r="F190" i="5"/>
  <c r="H182" i="5"/>
  <c r="I182" i="5"/>
  <c r="G182" i="5"/>
  <c r="E182" i="5"/>
  <c r="F182" i="5"/>
  <c r="H174" i="5"/>
  <c r="I174" i="5"/>
  <c r="G174" i="5"/>
  <c r="E174" i="5"/>
  <c r="F174" i="5"/>
  <c r="I166" i="5"/>
  <c r="H166" i="5"/>
  <c r="G166" i="5"/>
  <c r="E166" i="5"/>
  <c r="F166" i="5"/>
  <c r="I158" i="5"/>
  <c r="H158" i="5"/>
  <c r="G158" i="5"/>
  <c r="E158" i="5"/>
  <c r="F158" i="5"/>
  <c r="I146" i="5"/>
  <c r="G146" i="5"/>
  <c r="E146" i="5"/>
  <c r="H146" i="5"/>
  <c r="I138" i="5"/>
  <c r="G138" i="5"/>
  <c r="H138" i="5"/>
  <c r="E138" i="5"/>
  <c r="I130" i="5"/>
  <c r="G130" i="5"/>
  <c r="E130" i="5"/>
  <c r="I126" i="5"/>
  <c r="H126" i="5"/>
  <c r="G126" i="5"/>
  <c r="E126" i="5"/>
  <c r="F126" i="5"/>
  <c r="I118" i="5"/>
  <c r="H118" i="5"/>
  <c r="G118" i="5"/>
  <c r="E118" i="5"/>
  <c r="F118" i="5"/>
  <c r="I106" i="5"/>
  <c r="G106" i="5"/>
  <c r="H106" i="5"/>
  <c r="E106" i="5"/>
  <c r="I98" i="5"/>
  <c r="G98" i="5"/>
  <c r="E98" i="5"/>
  <c r="H98" i="5"/>
  <c r="I90" i="5"/>
  <c r="G90" i="5"/>
  <c r="H90" i="5"/>
  <c r="E90" i="5"/>
  <c r="I82" i="5"/>
  <c r="G82" i="5"/>
  <c r="E82" i="5"/>
  <c r="H82" i="5"/>
  <c r="I74" i="5"/>
  <c r="G74" i="5"/>
  <c r="H74" i="5"/>
  <c r="E74" i="5"/>
  <c r="I66" i="5"/>
  <c r="G66" i="5"/>
  <c r="E66" i="5"/>
  <c r="I58" i="5"/>
  <c r="G58" i="5"/>
  <c r="H58" i="5"/>
  <c r="E58" i="5"/>
  <c r="I50" i="5"/>
  <c r="G50" i="5"/>
  <c r="E50" i="5"/>
  <c r="H50" i="5"/>
  <c r="I42" i="5"/>
  <c r="G42" i="5"/>
  <c r="H42" i="5"/>
  <c r="E42" i="5"/>
  <c r="I34" i="5"/>
  <c r="G34" i="5"/>
  <c r="E34" i="5"/>
  <c r="H34" i="5"/>
  <c r="I26" i="5"/>
  <c r="G26" i="5"/>
  <c r="H26" i="5"/>
  <c r="E26" i="5"/>
  <c r="I18" i="5"/>
  <c r="G18" i="5"/>
  <c r="E18" i="5"/>
  <c r="H18" i="5"/>
  <c r="I10" i="5"/>
  <c r="G10" i="5"/>
  <c r="H10" i="5"/>
  <c r="E10" i="5"/>
  <c r="I6" i="5"/>
  <c r="G6" i="5"/>
  <c r="H6" i="5"/>
  <c r="E6" i="5"/>
  <c r="F6" i="5"/>
  <c r="D502" i="5"/>
  <c r="F474" i="5"/>
  <c r="F442" i="5"/>
  <c r="F410" i="5"/>
  <c r="F378" i="5"/>
  <c r="F346" i="5"/>
  <c r="F314" i="5"/>
  <c r="F282" i="5"/>
  <c r="F218" i="5"/>
  <c r="F106" i="5"/>
  <c r="F74" i="5"/>
  <c r="F42" i="5"/>
  <c r="F10" i="5"/>
  <c r="H501" i="5"/>
  <c r="I501" i="5"/>
  <c r="G501" i="5"/>
  <c r="F501" i="5"/>
  <c r="E501" i="5"/>
  <c r="H493" i="5"/>
  <c r="G493" i="5"/>
  <c r="F493" i="5"/>
  <c r="E493" i="5"/>
  <c r="H485" i="5"/>
  <c r="I485" i="5"/>
  <c r="G485" i="5"/>
  <c r="F485" i="5"/>
  <c r="E485" i="5"/>
  <c r="H477" i="5"/>
  <c r="G477" i="5"/>
  <c r="I477" i="5"/>
  <c r="F477" i="5"/>
  <c r="E477" i="5"/>
  <c r="D477" i="5"/>
  <c r="H469" i="5"/>
  <c r="I469" i="5"/>
  <c r="G469" i="5"/>
  <c r="F469" i="5"/>
  <c r="E469" i="5"/>
  <c r="D469" i="5"/>
  <c r="H461" i="5"/>
  <c r="G461" i="5"/>
  <c r="F461" i="5"/>
  <c r="E461" i="5"/>
  <c r="D461" i="5"/>
  <c r="I449" i="5"/>
  <c r="G449" i="5"/>
  <c r="H449" i="5"/>
  <c r="E449" i="5"/>
  <c r="D449" i="5"/>
  <c r="I441" i="5"/>
  <c r="G441" i="5"/>
  <c r="E441" i="5"/>
  <c r="D441" i="5"/>
  <c r="I433" i="5"/>
  <c r="G433" i="5"/>
  <c r="H433" i="5"/>
  <c r="E433" i="5"/>
  <c r="D433" i="5"/>
  <c r="I425" i="5"/>
  <c r="G425" i="5"/>
  <c r="E425" i="5"/>
  <c r="H425" i="5"/>
  <c r="D425" i="5"/>
  <c r="H421" i="5"/>
  <c r="I421" i="5"/>
  <c r="G421" i="5"/>
  <c r="F421" i="5"/>
  <c r="E421" i="5"/>
  <c r="D421" i="5"/>
  <c r="H413" i="5"/>
  <c r="G413" i="5"/>
  <c r="I413" i="5"/>
  <c r="F413" i="5"/>
  <c r="E413" i="5"/>
  <c r="D413" i="5"/>
  <c r="H405" i="5"/>
  <c r="I405" i="5"/>
  <c r="G405" i="5"/>
  <c r="F405" i="5"/>
  <c r="E405" i="5"/>
  <c r="D405" i="5"/>
  <c r="H397" i="5"/>
  <c r="G397" i="5"/>
  <c r="F397" i="5"/>
  <c r="E397" i="5"/>
  <c r="D397" i="5"/>
  <c r="I385" i="5"/>
  <c r="G385" i="5"/>
  <c r="H385" i="5"/>
  <c r="E385" i="5"/>
  <c r="D385" i="5"/>
  <c r="I377" i="5"/>
  <c r="G377" i="5"/>
  <c r="E377" i="5"/>
  <c r="D377" i="5"/>
  <c r="H369" i="5"/>
  <c r="G369" i="5"/>
  <c r="I369" i="5"/>
  <c r="E369" i="5"/>
  <c r="D369" i="5"/>
  <c r="H361" i="5"/>
  <c r="G361" i="5"/>
  <c r="E361" i="5"/>
  <c r="D361" i="5"/>
  <c r="H353" i="5"/>
  <c r="G353" i="5"/>
  <c r="I353" i="5"/>
  <c r="E353" i="5"/>
  <c r="D353" i="5"/>
  <c r="H345" i="5"/>
  <c r="G345" i="5"/>
  <c r="E345" i="5"/>
  <c r="D345" i="5"/>
  <c r="H337" i="5"/>
  <c r="G337" i="5"/>
  <c r="I337" i="5"/>
  <c r="E337" i="5"/>
  <c r="D337" i="5"/>
  <c r="H329" i="5"/>
  <c r="G329" i="5"/>
  <c r="E329" i="5"/>
  <c r="D329" i="5"/>
  <c r="H321" i="5"/>
  <c r="G321" i="5"/>
  <c r="I321" i="5"/>
  <c r="E321" i="5"/>
  <c r="D321" i="5"/>
  <c r="H313" i="5"/>
  <c r="G313" i="5"/>
  <c r="E313" i="5"/>
  <c r="D313" i="5"/>
  <c r="H301" i="5"/>
  <c r="I301" i="5"/>
  <c r="F301" i="5"/>
  <c r="D301" i="5"/>
  <c r="H293" i="5"/>
  <c r="I293" i="5"/>
  <c r="G293" i="5"/>
  <c r="F293" i="5"/>
  <c r="E293" i="5"/>
  <c r="D293" i="5"/>
  <c r="H289" i="5"/>
  <c r="I289" i="5"/>
  <c r="D289" i="5"/>
  <c r="H281" i="5"/>
  <c r="G281" i="5"/>
  <c r="E281" i="5"/>
  <c r="D281" i="5"/>
  <c r="H277" i="5"/>
  <c r="I277" i="5"/>
  <c r="F277" i="5"/>
  <c r="E277" i="5"/>
  <c r="D277" i="5"/>
  <c r="H273" i="5"/>
  <c r="G273" i="5"/>
  <c r="I273" i="5"/>
  <c r="D273" i="5"/>
  <c r="H265" i="5"/>
  <c r="G265" i="5"/>
  <c r="E265" i="5"/>
  <c r="D265" i="5"/>
  <c r="H257" i="5"/>
  <c r="G257" i="5"/>
  <c r="I257" i="5"/>
  <c r="E257" i="5"/>
  <c r="D257" i="5"/>
  <c r="H249" i="5"/>
  <c r="I249" i="5"/>
  <c r="G249" i="5"/>
  <c r="E249" i="5"/>
  <c r="D249" i="5"/>
  <c r="H241" i="5"/>
  <c r="I241" i="5"/>
  <c r="G241" i="5"/>
  <c r="E241" i="5"/>
  <c r="D241" i="5"/>
  <c r="H233" i="5"/>
  <c r="I233" i="5"/>
  <c r="G233" i="5"/>
  <c r="E233" i="5"/>
  <c r="D233" i="5"/>
  <c r="H225" i="5"/>
  <c r="I225" i="5"/>
  <c r="G225" i="5"/>
  <c r="E225" i="5"/>
  <c r="D225" i="5"/>
  <c r="H217" i="5"/>
  <c r="I217" i="5"/>
  <c r="G217" i="5"/>
  <c r="E217" i="5"/>
  <c r="D217" i="5"/>
  <c r="H209" i="5"/>
  <c r="I209" i="5"/>
  <c r="G209" i="5"/>
  <c r="E209" i="5"/>
  <c r="D209" i="5"/>
  <c r="H201" i="5"/>
  <c r="I201" i="5"/>
  <c r="G201" i="5"/>
  <c r="E201" i="5"/>
  <c r="D201" i="5"/>
  <c r="H193" i="5"/>
  <c r="I193" i="5"/>
  <c r="G193" i="5"/>
  <c r="E193" i="5"/>
  <c r="D193" i="5"/>
  <c r="H181" i="5"/>
  <c r="I181" i="5"/>
  <c r="F181" i="5"/>
  <c r="D181" i="5"/>
  <c r="H173" i="5"/>
  <c r="I173" i="5"/>
  <c r="F173" i="5"/>
  <c r="G173" i="5"/>
  <c r="D173" i="5"/>
  <c r="I165" i="5"/>
  <c r="H165" i="5"/>
  <c r="F165" i="5"/>
  <c r="D165" i="5"/>
  <c r="H157" i="5"/>
  <c r="I157" i="5"/>
  <c r="F157" i="5"/>
  <c r="G157" i="5"/>
  <c r="D157" i="5"/>
  <c r="H149" i="5"/>
  <c r="I149" i="5"/>
  <c r="F149" i="5"/>
  <c r="D149" i="5"/>
  <c r="H141" i="5"/>
  <c r="I141" i="5"/>
  <c r="F141" i="5"/>
  <c r="G141" i="5"/>
  <c r="D141" i="5"/>
  <c r="H133" i="5"/>
  <c r="I133" i="5"/>
  <c r="F133" i="5"/>
  <c r="D133" i="5"/>
  <c r="H125" i="5"/>
  <c r="I125" i="5"/>
  <c r="F125" i="5"/>
  <c r="G125" i="5"/>
  <c r="D125" i="5"/>
  <c r="H117" i="5"/>
  <c r="I117" i="5"/>
  <c r="F117" i="5"/>
  <c r="D117" i="5"/>
  <c r="H109" i="5"/>
  <c r="I109" i="5"/>
  <c r="F109" i="5"/>
  <c r="G109" i="5"/>
  <c r="D109" i="5"/>
  <c r="H101" i="5"/>
  <c r="I101" i="5"/>
  <c r="F101" i="5"/>
  <c r="D101" i="5"/>
  <c r="H93" i="5"/>
  <c r="I93" i="5"/>
  <c r="F93" i="5"/>
  <c r="G93" i="5"/>
  <c r="D93" i="5"/>
  <c r="H85" i="5"/>
  <c r="I85" i="5"/>
  <c r="F85" i="5"/>
  <c r="D85" i="5"/>
  <c r="H77" i="5"/>
  <c r="I77" i="5"/>
  <c r="F77" i="5"/>
  <c r="G77" i="5"/>
  <c r="D77" i="5"/>
  <c r="H69" i="5"/>
  <c r="I69" i="5"/>
  <c r="F69" i="5"/>
  <c r="D69" i="5"/>
  <c r="H61" i="5"/>
  <c r="I61" i="5"/>
  <c r="F61" i="5"/>
  <c r="G61" i="5"/>
  <c r="D61" i="5"/>
  <c r="H53" i="5"/>
  <c r="I53" i="5"/>
  <c r="F53" i="5"/>
  <c r="D53" i="5"/>
  <c r="H45" i="5"/>
  <c r="I45" i="5"/>
  <c r="F45" i="5"/>
  <c r="G45" i="5"/>
  <c r="D45" i="5"/>
  <c r="H37" i="5"/>
  <c r="I37" i="5"/>
  <c r="F37" i="5"/>
  <c r="D37" i="5"/>
  <c r="H29" i="5"/>
  <c r="I29" i="5"/>
  <c r="F29" i="5"/>
  <c r="G29" i="5"/>
  <c r="D29" i="5"/>
  <c r="H21" i="5"/>
  <c r="I21" i="5"/>
  <c r="F21" i="5"/>
  <c r="D21" i="5"/>
  <c r="H13" i="5"/>
  <c r="I13" i="5"/>
  <c r="F13" i="5"/>
  <c r="G13" i="5"/>
  <c r="D13" i="5"/>
  <c r="H5" i="5"/>
  <c r="I5" i="5"/>
  <c r="G5" i="5"/>
  <c r="F5" i="5"/>
  <c r="D5" i="5"/>
  <c r="D485" i="5"/>
  <c r="D398" i="5"/>
  <c r="D270" i="5"/>
  <c r="D254" i="5"/>
  <c r="D238" i="5"/>
  <c r="D206" i="5"/>
  <c r="D190" i="5"/>
  <c r="D174" i="5"/>
  <c r="D158" i="5"/>
  <c r="D126" i="5"/>
  <c r="E273" i="5"/>
  <c r="F425" i="5"/>
  <c r="F361" i="5"/>
  <c r="F329" i="5"/>
  <c r="F297" i="5"/>
  <c r="F281" i="5"/>
  <c r="F249" i="5"/>
  <c r="F217" i="5"/>
  <c r="I361" i="5"/>
  <c r="I265" i="5"/>
  <c r="I496" i="5"/>
  <c r="H496" i="5"/>
  <c r="F496" i="5"/>
  <c r="D496" i="5"/>
  <c r="I492" i="5"/>
  <c r="H492" i="5"/>
  <c r="F492" i="5"/>
  <c r="D492" i="5"/>
  <c r="G492" i="5"/>
  <c r="I484" i="5"/>
  <c r="H484" i="5"/>
  <c r="F484" i="5"/>
  <c r="D484" i="5"/>
  <c r="G484" i="5"/>
  <c r="I476" i="5"/>
  <c r="H476" i="5"/>
  <c r="F476" i="5"/>
  <c r="D476" i="5"/>
  <c r="G476" i="5"/>
  <c r="I472" i="5"/>
  <c r="F472" i="5"/>
  <c r="D472" i="5"/>
  <c r="I468" i="5"/>
  <c r="H468" i="5"/>
  <c r="F468" i="5"/>
  <c r="D468" i="5"/>
  <c r="G468" i="5"/>
  <c r="I464" i="5"/>
  <c r="H464" i="5"/>
  <c r="F464" i="5"/>
  <c r="D464" i="5"/>
  <c r="I460" i="5"/>
  <c r="H460" i="5"/>
  <c r="F460" i="5"/>
  <c r="D460" i="5"/>
  <c r="G460" i="5"/>
  <c r="I456" i="5"/>
  <c r="F456" i="5"/>
  <c r="H456" i="5"/>
  <c r="D456" i="5"/>
  <c r="I452" i="5"/>
  <c r="H452" i="5"/>
  <c r="F452" i="5"/>
  <c r="D452" i="5"/>
  <c r="G452" i="5"/>
  <c r="I448" i="5"/>
  <c r="H448" i="5"/>
  <c r="F448" i="5"/>
  <c r="D448" i="5"/>
  <c r="I444" i="5"/>
  <c r="H444" i="5"/>
  <c r="F444" i="5"/>
  <c r="D444" i="5"/>
  <c r="G444" i="5"/>
  <c r="I440" i="5"/>
  <c r="F440" i="5"/>
  <c r="D440" i="5"/>
  <c r="I436" i="5"/>
  <c r="H436" i="5"/>
  <c r="F436" i="5"/>
  <c r="D436" i="5"/>
  <c r="G436" i="5"/>
  <c r="I432" i="5"/>
  <c r="H432" i="5"/>
  <c r="F432" i="5"/>
  <c r="D432" i="5"/>
  <c r="I428" i="5"/>
  <c r="H428" i="5"/>
  <c r="F428" i="5"/>
  <c r="D428" i="5"/>
  <c r="G428" i="5"/>
  <c r="I424" i="5"/>
  <c r="F424" i="5"/>
  <c r="H424" i="5"/>
  <c r="D424" i="5"/>
  <c r="I420" i="5"/>
  <c r="H420" i="5"/>
  <c r="F420" i="5"/>
  <c r="D420" i="5"/>
  <c r="G420" i="5"/>
  <c r="I416" i="5"/>
  <c r="H416" i="5"/>
  <c r="F416" i="5"/>
  <c r="D416" i="5"/>
  <c r="I412" i="5"/>
  <c r="H412" i="5"/>
  <c r="F412" i="5"/>
  <c r="D412" i="5"/>
  <c r="G412" i="5"/>
  <c r="I408" i="5"/>
  <c r="F408" i="5"/>
  <c r="D408" i="5"/>
  <c r="I404" i="5"/>
  <c r="H404" i="5"/>
  <c r="F404" i="5"/>
  <c r="D404" i="5"/>
  <c r="G404" i="5"/>
  <c r="I400" i="5"/>
  <c r="H400" i="5"/>
  <c r="F400" i="5"/>
  <c r="D400" i="5"/>
  <c r="I396" i="5"/>
  <c r="H396" i="5"/>
  <c r="F396" i="5"/>
  <c r="D396" i="5"/>
  <c r="G396" i="5"/>
  <c r="I392" i="5"/>
  <c r="F392" i="5"/>
  <c r="H392" i="5"/>
  <c r="D392" i="5"/>
  <c r="I388" i="5"/>
  <c r="H388" i="5"/>
  <c r="F388" i="5"/>
  <c r="D388" i="5"/>
  <c r="G388" i="5"/>
  <c r="I384" i="5"/>
  <c r="H384" i="5"/>
  <c r="F384" i="5"/>
  <c r="D384" i="5"/>
  <c r="I380" i="5"/>
  <c r="H380" i="5"/>
  <c r="F380" i="5"/>
  <c r="D380" i="5"/>
  <c r="G380" i="5"/>
  <c r="I376" i="5"/>
  <c r="F376" i="5"/>
  <c r="D376" i="5"/>
  <c r="I372" i="5"/>
  <c r="H372" i="5"/>
  <c r="F372" i="5"/>
  <c r="D372" i="5"/>
  <c r="G372" i="5"/>
  <c r="I368" i="5"/>
  <c r="H368" i="5"/>
  <c r="F368" i="5"/>
  <c r="D368" i="5"/>
  <c r="I364" i="5"/>
  <c r="H364" i="5"/>
  <c r="F364" i="5"/>
  <c r="D364" i="5"/>
  <c r="G364" i="5"/>
  <c r="I360" i="5"/>
  <c r="H360" i="5"/>
  <c r="F360" i="5"/>
  <c r="D360" i="5"/>
  <c r="I356" i="5"/>
  <c r="H356" i="5"/>
  <c r="F356" i="5"/>
  <c r="D356" i="5"/>
  <c r="G356" i="5"/>
  <c r="I352" i="5"/>
  <c r="H352" i="5"/>
  <c r="F352" i="5"/>
  <c r="D352" i="5"/>
  <c r="I348" i="5"/>
  <c r="H348" i="5"/>
  <c r="F348" i="5"/>
  <c r="D348" i="5"/>
  <c r="G348" i="5"/>
  <c r="I344" i="5"/>
  <c r="H344" i="5"/>
  <c r="F344" i="5"/>
  <c r="D344" i="5"/>
  <c r="I340" i="5"/>
  <c r="H340" i="5"/>
  <c r="F340" i="5"/>
  <c r="D340" i="5"/>
  <c r="G340" i="5"/>
  <c r="I336" i="5"/>
  <c r="H336" i="5"/>
  <c r="F336" i="5"/>
  <c r="D336" i="5"/>
  <c r="I332" i="5"/>
  <c r="H332" i="5"/>
  <c r="F332" i="5"/>
  <c r="D332" i="5"/>
  <c r="G332" i="5"/>
  <c r="I328" i="5"/>
  <c r="H328" i="5"/>
  <c r="F328" i="5"/>
  <c r="D328" i="5"/>
  <c r="I324" i="5"/>
  <c r="H324" i="5"/>
  <c r="F324" i="5"/>
  <c r="D324" i="5"/>
  <c r="G324" i="5"/>
  <c r="I320" i="5"/>
  <c r="H320" i="5"/>
  <c r="F320" i="5"/>
  <c r="D320" i="5"/>
  <c r="I316" i="5"/>
  <c r="H316" i="5"/>
  <c r="F316" i="5"/>
  <c r="D316" i="5"/>
  <c r="G316" i="5"/>
  <c r="I312" i="5"/>
  <c r="H312" i="5"/>
  <c r="F312" i="5"/>
  <c r="D312" i="5"/>
  <c r="I308" i="5"/>
  <c r="H308" i="5"/>
  <c r="G308" i="5"/>
  <c r="F308" i="5"/>
  <c r="E308" i="5"/>
  <c r="D308" i="5"/>
  <c r="I304" i="5"/>
  <c r="H304" i="5"/>
  <c r="G304" i="5"/>
  <c r="F304" i="5"/>
  <c r="D304" i="5"/>
  <c r="E304" i="5"/>
  <c r="I300" i="5"/>
  <c r="H300" i="5"/>
  <c r="F300" i="5"/>
  <c r="D300" i="5"/>
  <c r="I296" i="5"/>
  <c r="H296" i="5"/>
  <c r="F296" i="5"/>
  <c r="D296" i="5"/>
  <c r="G296" i="5"/>
  <c r="I292" i="5"/>
  <c r="H292" i="5"/>
  <c r="G292" i="5"/>
  <c r="F292" i="5"/>
  <c r="E292" i="5"/>
  <c r="D292" i="5"/>
  <c r="I288" i="5"/>
  <c r="H288" i="5"/>
  <c r="G288" i="5"/>
  <c r="F288" i="5"/>
  <c r="D288" i="5"/>
  <c r="E288" i="5"/>
  <c r="I284" i="5"/>
  <c r="H284" i="5"/>
  <c r="F284" i="5"/>
  <c r="G284" i="5"/>
  <c r="D284" i="5"/>
  <c r="I280" i="5"/>
  <c r="H280" i="5"/>
  <c r="G280" i="5"/>
  <c r="F280" i="5"/>
  <c r="D280" i="5"/>
  <c r="I276" i="5"/>
  <c r="H276" i="5"/>
  <c r="F276" i="5"/>
  <c r="E276" i="5"/>
  <c r="D276" i="5"/>
  <c r="I272" i="5"/>
  <c r="H272" i="5"/>
  <c r="G272" i="5"/>
  <c r="F272" i="5"/>
  <c r="D272" i="5"/>
  <c r="E272" i="5"/>
  <c r="I268" i="5"/>
  <c r="H268" i="5"/>
  <c r="F268" i="5"/>
  <c r="G268" i="5"/>
  <c r="D268" i="5"/>
  <c r="I264" i="5"/>
  <c r="H264" i="5"/>
  <c r="G264" i="5"/>
  <c r="F264" i="5"/>
  <c r="E264" i="5"/>
  <c r="D264" i="5"/>
  <c r="I260" i="5"/>
  <c r="H260" i="5"/>
  <c r="F260" i="5"/>
  <c r="D260" i="5"/>
  <c r="I256" i="5"/>
  <c r="H256" i="5"/>
  <c r="G256" i="5"/>
  <c r="F256" i="5"/>
  <c r="E256" i="5"/>
  <c r="D256" i="5"/>
  <c r="H252" i="5"/>
  <c r="I252" i="5"/>
  <c r="F252" i="5"/>
  <c r="G252" i="5"/>
  <c r="D252" i="5"/>
  <c r="H248" i="5"/>
  <c r="I248" i="5"/>
  <c r="G248" i="5"/>
  <c r="F248" i="5"/>
  <c r="E248" i="5"/>
  <c r="D248" i="5"/>
  <c r="F244" i="5"/>
  <c r="D244" i="5"/>
  <c r="H240" i="5"/>
  <c r="I240" i="5"/>
  <c r="G240" i="5"/>
  <c r="F240" i="5"/>
  <c r="E240" i="5"/>
  <c r="D240" i="5"/>
  <c r="H236" i="5"/>
  <c r="I236" i="5"/>
  <c r="F236" i="5"/>
  <c r="G236" i="5"/>
  <c r="D236" i="5"/>
  <c r="H232" i="5"/>
  <c r="I232" i="5"/>
  <c r="G232" i="5"/>
  <c r="F232" i="5"/>
  <c r="E232" i="5"/>
  <c r="D232" i="5"/>
  <c r="F228" i="5"/>
  <c r="H228" i="5"/>
  <c r="D228" i="5"/>
  <c r="I228" i="5"/>
  <c r="H224" i="5"/>
  <c r="I224" i="5"/>
  <c r="G224" i="5"/>
  <c r="F224" i="5"/>
  <c r="E224" i="5"/>
  <c r="D224" i="5"/>
  <c r="H220" i="5"/>
  <c r="I220" i="5"/>
  <c r="F220" i="5"/>
  <c r="G220" i="5"/>
  <c r="D220" i="5"/>
  <c r="H216" i="5"/>
  <c r="I216" i="5"/>
  <c r="G216" i="5"/>
  <c r="F216" i="5"/>
  <c r="E216" i="5"/>
  <c r="D216" i="5"/>
  <c r="F212" i="5"/>
  <c r="D212" i="5"/>
  <c r="H208" i="5"/>
  <c r="I208" i="5"/>
  <c r="G208" i="5"/>
  <c r="F208" i="5"/>
  <c r="E208" i="5"/>
  <c r="D208" i="5"/>
  <c r="H204" i="5"/>
  <c r="I204" i="5"/>
  <c r="F204" i="5"/>
  <c r="G204" i="5"/>
  <c r="D204" i="5"/>
  <c r="H200" i="5"/>
  <c r="I200" i="5"/>
  <c r="G200" i="5"/>
  <c r="F200" i="5"/>
  <c r="E200" i="5"/>
  <c r="D200" i="5"/>
  <c r="F196" i="5"/>
  <c r="H196" i="5"/>
  <c r="D196" i="5"/>
  <c r="I196" i="5"/>
  <c r="H192" i="5"/>
  <c r="I192" i="5"/>
  <c r="G192" i="5"/>
  <c r="F192" i="5"/>
  <c r="E192" i="5"/>
  <c r="D192" i="5"/>
  <c r="H188" i="5"/>
  <c r="I188" i="5"/>
  <c r="F188" i="5"/>
  <c r="G188" i="5"/>
  <c r="D188" i="5"/>
  <c r="H184" i="5"/>
  <c r="I184" i="5"/>
  <c r="G184" i="5"/>
  <c r="F184" i="5"/>
  <c r="E184" i="5"/>
  <c r="D184" i="5"/>
  <c r="F180" i="5"/>
  <c r="D180" i="5"/>
  <c r="H176" i="5"/>
  <c r="I176" i="5"/>
  <c r="G176" i="5"/>
  <c r="F176" i="5"/>
  <c r="E176" i="5"/>
  <c r="D176" i="5"/>
  <c r="H172" i="5"/>
  <c r="I172" i="5"/>
  <c r="F172" i="5"/>
  <c r="G172" i="5"/>
  <c r="D172" i="5"/>
  <c r="I168" i="5"/>
  <c r="H168" i="5"/>
  <c r="G168" i="5"/>
  <c r="F168" i="5"/>
  <c r="E168" i="5"/>
  <c r="D168" i="5"/>
  <c r="I164" i="5"/>
  <c r="H164" i="5"/>
  <c r="F164" i="5"/>
  <c r="D164" i="5"/>
  <c r="I160" i="5"/>
  <c r="H160" i="5"/>
  <c r="G160" i="5"/>
  <c r="F160" i="5"/>
  <c r="E160" i="5"/>
  <c r="D160" i="5"/>
  <c r="I156" i="5"/>
  <c r="H156" i="5"/>
  <c r="F156" i="5"/>
  <c r="G156" i="5"/>
  <c r="D156" i="5"/>
  <c r="I152" i="5"/>
  <c r="H152" i="5"/>
  <c r="G152" i="5"/>
  <c r="F152" i="5"/>
  <c r="E152" i="5"/>
  <c r="D152" i="5"/>
  <c r="I148" i="5"/>
  <c r="H148" i="5"/>
  <c r="F148" i="5"/>
  <c r="D148" i="5"/>
  <c r="I144" i="5"/>
  <c r="H144" i="5"/>
  <c r="G144" i="5"/>
  <c r="F144" i="5"/>
  <c r="E144" i="5"/>
  <c r="D144" i="5"/>
  <c r="I140" i="5"/>
  <c r="H140" i="5"/>
  <c r="F140" i="5"/>
  <c r="G140" i="5"/>
  <c r="D140" i="5"/>
  <c r="I136" i="5"/>
  <c r="H136" i="5"/>
  <c r="G136" i="5"/>
  <c r="F136" i="5"/>
  <c r="E136" i="5"/>
  <c r="D136" i="5"/>
  <c r="I132" i="5"/>
  <c r="H132" i="5"/>
  <c r="F132" i="5"/>
  <c r="D132" i="5"/>
  <c r="I128" i="5"/>
  <c r="H128" i="5"/>
  <c r="G128" i="5"/>
  <c r="F128" i="5"/>
  <c r="E128" i="5"/>
  <c r="D128" i="5"/>
  <c r="I124" i="5"/>
  <c r="H124" i="5"/>
  <c r="F124" i="5"/>
  <c r="G124" i="5"/>
  <c r="D124" i="5"/>
  <c r="I120" i="5"/>
  <c r="H120" i="5"/>
  <c r="G120" i="5"/>
  <c r="F120" i="5"/>
  <c r="E120" i="5"/>
  <c r="D120" i="5"/>
  <c r="I116" i="5"/>
  <c r="H116" i="5"/>
  <c r="F116" i="5"/>
  <c r="D116" i="5"/>
  <c r="I112" i="5"/>
  <c r="H112" i="5"/>
  <c r="G112" i="5"/>
  <c r="F112" i="5"/>
  <c r="E112" i="5"/>
  <c r="D112" i="5"/>
  <c r="I108" i="5"/>
  <c r="H108" i="5"/>
  <c r="F108" i="5"/>
  <c r="G108" i="5"/>
  <c r="D108" i="5"/>
  <c r="I104" i="5"/>
  <c r="H104" i="5"/>
  <c r="G104" i="5"/>
  <c r="F104" i="5"/>
  <c r="E104" i="5"/>
  <c r="D104" i="5"/>
  <c r="I100" i="5"/>
  <c r="H100" i="5"/>
  <c r="F100" i="5"/>
  <c r="D100" i="5"/>
  <c r="I96" i="5"/>
  <c r="H96" i="5"/>
  <c r="G96" i="5"/>
  <c r="F96" i="5"/>
  <c r="E96" i="5"/>
  <c r="D96" i="5"/>
  <c r="I92" i="5"/>
  <c r="H92" i="5"/>
  <c r="F92" i="5"/>
  <c r="G92" i="5"/>
  <c r="D92" i="5"/>
  <c r="I88" i="5"/>
  <c r="H88" i="5"/>
  <c r="G88" i="5"/>
  <c r="F88" i="5"/>
  <c r="E88" i="5"/>
  <c r="D88" i="5"/>
  <c r="I84" i="5"/>
  <c r="H84" i="5"/>
  <c r="F84" i="5"/>
  <c r="D84" i="5"/>
  <c r="I80" i="5"/>
  <c r="H80" i="5"/>
  <c r="G80" i="5"/>
  <c r="F80" i="5"/>
  <c r="E80" i="5"/>
  <c r="D80" i="5"/>
  <c r="I76" i="5"/>
  <c r="H76" i="5"/>
  <c r="F76" i="5"/>
  <c r="G76" i="5"/>
  <c r="D76" i="5"/>
  <c r="I72" i="5"/>
  <c r="H72" i="5"/>
  <c r="G72" i="5"/>
  <c r="F72" i="5"/>
  <c r="E72" i="5"/>
  <c r="D72" i="5"/>
  <c r="I68" i="5"/>
  <c r="H68" i="5"/>
  <c r="F68" i="5"/>
  <c r="D68" i="5"/>
  <c r="I64" i="5"/>
  <c r="H64" i="5"/>
  <c r="G64" i="5"/>
  <c r="F64" i="5"/>
  <c r="E64" i="5"/>
  <c r="D64" i="5"/>
  <c r="I60" i="5"/>
  <c r="H60" i="5"/>
  <c r="F60" i="5"/>
  <c r="G60" i="5"/>
  <c r="D60" i="5"/>
  <c r="I56" i="5"/>
  <c r="H56" i="5"/>
  <c r="G56" i="5"/>
  <c r="F56" i="5"/>
  <c r="E56" i="5"/>
  <c r="D56" i="5"/>
  <c r="I52" i="5"/>
  <c r="H52" i="5"/>
  <c r="F52" i="5"/>
  <c r="D52" i="5"/>
  <c r="I48" i="5"/>
  <c r="H48" i="5"/>
  <c r="G48" i="5"/>
  <c r="F48" i="5"/>
  <c r="E48" i="5"/>
  <c r="D48" i="5"/>
  <c r="I44" i="5"/>
  <c r="H44" i="5"/>
  <c r="F44" i="5"/>
  <c r="G44" i="5"/>
  <c r="D44" i="5"/>
  <c r="I40" i="5"/>
  <c r="H40" i="5"/>
  <c r="G40" i="5"/>
  <c r="F40" i="5"/>
  <c r="E40" i="5"/>
  <c r="D40" i="5"/>
  <c r="I36" i="5"/>
  <c r="H36" i="5"/>
  <c r="F36" i="5"/>
  <c r="D36" i="5"/>
  <c r="I32" i="5"/>
  <c r="H32" i="5"/>
  <c r="G32" i="5"/>
  <c r="F32" i="5"/>
  <c r="E32" i="5"/>
  <c r="D32" i="5"/>
  <c r="I28" i="5"/>
  <c r="H28" i="5"/>
  <c r="F28" i="5"/>
  <c r="G28" i="5"/>
  <c r="D28" i="5"/>
  <c r="I24" i="5"/>
  <c r="H24" i="5"/>
  <c r="G24" i="5"/>
  <c r="F24" i="5"/>
  <c r="E24" i="5"/>
  <c r="D24" i="5"/>
  <c r="I20" i="5"/>
  <c r="H20" i="5"/>
  <c r="F20" i="5"/>
  <c r="D20" i="5"/>
  <c r="I16" i="5"/>
  <c r="H16" i="5"/>
  <c r="G16" i="5"/>
  <c r="F16" i="5"/>
  <c r="E16" i="5"/>
  <c r="D16" i="5"/>
  <c r="I12" i="5"/>
  <c r="H12" i="5"/>
  <c r="F12" i="5"/>
  <c r="G12" i="5"/>
  <c r="D12" i="5"/>
  <c r="I8" i="5"/>
  <c r="H8" i="5"/>
  <c r="G8" i="5"/>
  <c r="F8" i="5"/>
  <c r="E8" i="5"/>
  <c r="D8" i="5"/>
  <c r="I4" i="5"/>
  <c r="H4" i="5"/>
  <c r="G4" i="5"/>
  <c r="F4" i="5"/>
  <c r="D4" i="5"/>
  <c r="F2" i="5"/>
  <c r="D494" i="5"/>
  <c r="D483" i="5"/>
  <c r="D419" i="5"/>
  <c r="D291" i="5"/>
  <c r="E496" i="5"/>
  <c r="E488" i="5"/>
  <c r="E472" i="5"/>
  <c r="E464" i="5"/>
  <c r="E456" i="5"/>
  <c r="E448" i="5"/>
  <c r="E440" i="5"/>
  <c r="E432" i="5"/>
  <c r="E424" i="5"/>
  <c r="E416" i="5"/>
  <c r="E408" i="5"/>
  <c r="E400" i="5"/>
  <c r="E392" i="5"/>
  <c r="E384" i="5"/>
  <c r="E376" i="5"/>
  <c r="E368" i="5"/>
  <c r="E360" i="5"/>
  <c r="E352" i="5"/>
  <c r="E344" i="5"/>
  <c r="E336" i="5"/>
  <c r="E328" i="5"/>
  <c r="E320" i="5"/>
  <c r="E312" i="5"/>
  <c r="E301" i="5"/>
  <c r="E291" i="5"/>
  <c r="E280" i="5"/>
  <c r="E173" i="5"/>
  <c r="E157" i="5"/>
  <c r="E141" i="5"/>
  <c r="E125" i="5"/>
  <c r="E109" i="5"/>
  <c r="E93" i="5"/>
  <c r="E77" i="5"/>
  <c r="E61" i="5"/>
  <c r="E45" i="5"/>
  <c r="E29" i="5"/>
  <c r="E13" i="5"/>
  <c r="F466" i="5"/>
  <c r="F450" i="5"/>
  <c r="F434" i="5"/>
  <c r="F418" i="5"/>
  <c r="F402" i="5"/>
  <c r="F386" i="5"/>
  <c r="F370" i="5"/>
  <c r="F354" i="5"/>
  <c r="F338" i="5"/>
  <c r="F322" i="5"/>
  <c r="F306" i="5"/>
  <c r="F290" i="5"/>
  <c r="F210" i="5"/>
  <c r="F146" i="5"/>
  <c r="F130" i="5"/>
  <c r="F98" i="5"/>
  <c r="F82" i="5"/>
  <c r="F66" i="5"/>
  <c r="F50" i="5"/>
  <c r="F34" i="5"/>
  <c r="F18" i="5"/>
  <c r="G472" i="5"/>
  <c r="G456" i="5"/>
  <c r="G440" i="5"/>
  <c r="G424" i="5"/>
  <c r="G408" i="5"/>
  <c r="G392" i="5"/>
  <c r="G376" i="5"/>
  <c r="G360" i="5"/>
  <c r="G344" i="5"/>
  <c r="G328" i="5"/>
  <c r="G312" i="5"/>
  <c r="G165" i="5"/>
  <c r="G133" i="5"/>
  <c r="G101" i="5"/>
  <c r="G69" i="5"/>
  <c r="G37" i="5"/>
  <c r="H441" i="5"/>
  <c r="H377" i="5"/>
  <c r="H346" i="5"/>
  <c r="H314" i="5"/>
  <c r="I244" i="5"/>
  <c r="I180" i="5"/>
  <c r="H66" i="5"/>
  <c r="I498" i="5"/>
  <c r="H498" i="5"/>
  <c r="G498" i="5"/>
  <c r="E498" i="5"/>
  <c r="I490" i="5"/>
  <c r="H490" i="5"/>
  <c r="G490" i="5"/>
  <c r="E490" i="5"/>
  <c r="I482" i="5"/>
  <c r="H482" i="5"/>
  <c r="G482" i="5"/>
  <c r="E482" i="5"/>
  <c r="I478" i="5"/>
  <c r="G478" i="5"/>
  <c r="H478" i="5"/>
  <c r="F478" i="5"/>
  <c r="E478" i="5"/>
  <c r="I470" i="5"/>
  <c r="H470" i="5"/>
  <c r="G470" i="5"/>
  <c r="F470" i="5"/>
  <c r="E470" i="5"/>
  <c r="I462" i="5"/>
  <c r="G462" i="5"/>
  <c r="F462" i="5"/>
  <c r="E462" i="5"/>
  <c r="I454" i="5"/>
  <c r="H454" i="5"/>
  <c r="G454" i="5"/>
  <c r="F454" i="5"/>
  <c r="E454" i="5"/>
  <c r="I446" i="5"/>
  <c r="G446" i="5"/>
  <c r="H446" i="5"/>
  <c r="F446" i="5"/>
  <c r="E446" i="5"/>
  <c r="I438" i="5"/>
  <c r="H438" i="5"/>
  <c r="G438" i="5"/>
  <c r="F438" i="5"/>
  <c r="E438" i="5"/>
  <c r="I430" i="5"/>
  <c r="G430" i="5"/>
  <c r="F430" i="5"/>
  <c r="E430" i="5"/>
  <c r="I422" i="5"/>
  <c r="H422" i="5"/>
  <c r="G422" i="5"/>
  <c r="F422" i="5"/>
  <c r="E422" i="5"/>
  <c r="I414" i="5"/>
  <c r="G414" i="5"/>
  <c r="H414" i="5"/>
  <c r="F414" i="5"/>
  <c r="E414" i="5"/>
  <c r="I406" i="5"/>
  <c r="H406" i="5"/>
  <c r="G406" i="5"/>
  <c r="F406" i="5"/>
  <c r="E406" i="5"/>
  <c r="I398" i="5"/>
  <c r="G398" i="5"/>
  <c r="F398" i="5"/>
  <c r="E398" i="5"/>
  <c r="I390" i="5"/>
  <c r="H390" i="5"/>
  <c r="G390" i="5"/>
  <c r="F390" i="5"/>
  <c r="E390" i="5"/>
  <c r="I382" i="5"/>
  <c r="G382" i="5"/>
  <c r="H382" i="5"/>
  <c r="F382" i="5"/>
  <c r="E382" i="5"/>
  <c r="I374" i="5"/>
  <c r="H374" i="5"/>
  <c r="G374" i="5"/>
  <c r="F374" i="5"/>
  <c r="E374" i="5"/>
  <c r="I366" i="5"/>
  <c r="H366" i="5"/>
  <c r="G366" i="5"/>
  <c r="F366" i="5"/>
  <c r="E366" i="5"/>
  <c r="I358" i="5"/>
  <c r="H358" i="5"/>
  <c r="G358" i="5"/>
  <c r="F358" i="5"/>
  <c r="E358" i="5"/>
  <c r="I350" i="5"/>
  <c r="H350" i="5"/>
  <c r="G350" i="5"/>
  <c r="F350" i="5"/>
  <c r="E350" i="5"/>
  <c r="I342" i="5"/>
  <c r="H342" i="5"/>
  <c r="G342" i="5"/>
  <c r="F342" i="5"/>
  <c r="E342" i="5"/>
  <c r="I334" i="5"/>
  <c r="H334" i="5"/>
  <c r="G334" i="5"/>
  <c r="F334" i="5"/>
  <c r="E334" i="5"/>
  <c r="I326" i="5"/>
  <c r="H326" i="5"/>
  <c r="G326" i="5"/>
  <c r="F326" i="5"/>
  <c r="E326" i="5"/>
  <c r="I318" i="5"/>
  <c r="H318" i="5"/>
  <c r="G318" i="5"/>
  <c r="F318" i="5"/>
  <c r="E318" i="5"/>
  <c r="I310" i="5"/>
  <c r="G310" i="5"/>
  <c r="E310" i="5"/>
  <c r="H310" i="5"/>
  <c r="F310" i="5"/>
  <c r="I302" i="5"/>
  <c r="G302" i="5"/>
  <c r="E302" i="5"/>
  <c r="H302" i="5"/>
  <c r="F302" i="5"/>
  <c r="I294" i="5"/>
  <c r="G294" i="5"/>
  <c r="E294" i="5"/>
  <c r="H294" i="5"/>
  <c r="F294" i="5"/>
  <c r="I286" i="5"/>
  <c r="G286" i="5"/>
  <c r="E286" i="5"/>
  <c r="H286" i="5"/>
  <c r="F286" i="5"/>
  <c r="I282" i="5"/>
  <c r="G282" i="5"/>
  <c r="E282" i="5"/>
  <c r="I274" i="5"/>
  <c r="G274" i="5"/>
  <c r="E274" i="5"/>
  <c r="H274" i="5"/>
  <c r="I266" i="5"/>
  <c r="G266" i="5"/>
  <c r="E266" i="5"/>
  <c r="I258" i="5"/>
  <c r="G258" i="5"/>
  <c r="E258" i="5"/>
  <c r="H258" i="5"/>
  <c r="H250" i="5"/>
  <c r="I250" i="5"/>
  <c r="G250" i="5"/>
  <c r="E250" i="5"/>
  <c r="H242" i="5"/>
  <c r="I242" i="5"/>
  <c r="G242" i="5"/>
  <c r="E242" i="5"/>
  <c r="H234" i="5"/>
  <c r="I234" i="5"/>
  <c r="G234" i="5"/>
  <c r="E234" i="5"/>
  <c r="H226" i="5"/>
  <c r="I226" i="5"/>
  <c r="G226" i="5"/>
  <c r="E226" i="5"/>
  <c r="H222" i="5"/>
  <c r="I222" i="5"/>
  <c r="G222" i="5"/>
  <c r="E222" i="5"/>
  <c r="F222" i="5"/>
  <c r="H214" i="5"/>
  <c r="I214" i="5"/>
  <c r="G214" i="5"/>
  <c r="E214" i="5"/>
  <c r="F214" i="5"/>
  <c r="H202" i="5"/>
  <c r="I202" i="5"/>
  <c r="G202" i="5"/>
  <c r="E202" i="5"/>
  <c r="H194" i="5"/>
  <c r="I194" i="5"/>
  <c r="G194" i="5"/>
  <c r="E194" i="5"/>
  <c r="H186" i="5"/>
  <c r="I186" i="5"/>
  <c r="G186" i="5"/>
  <c r="E186" i="5"/>
  <c r="H178" i="5"/>
  <c r="I178" i="5"/>
  <c r="G178" i="5"/>
  <c r="E178" i="5"/>
  <c r="I170" i="5"/>
  <c r="H170" i="5"/>
  <c r="G170" i="5"/>
  <c r="E170" i="5"/>
  <c r="I162" i="5"/>
  <c r="G162" i="5"/>
  <c r="E162" i="5"/>
  <c r="H162" i="5"/>
  <c r="I154" i="5"/>
  <c r="G154" i="5"/>
  <c r="H154" i="5"/>
  <c r="E154" i="5"/>
  <c r="I150" i="5"/>
  <c r="H150" i="5"/>
  <c r="G150" i="5"/>
  <c r="E150" i="5"/>
  <c r="F150" i="5"/>
  <c r="I142" i="5"/>
  <c r="H142" i="5"/>
  <c r="G142" i="5"/>
  <c r="E142" i="5"/>
  <c r="F142" i="5"/>
  <c r="I134" i="5"/>
  <c r="H134" i="5"/>
  <c r="G134" i="5"/>
  <c r="E134" i="5"/>
  <c r="F134" i="5"/>
  <c r="I122" i="5"/>
  <c r="G122" i="5"/>
  <c r="H122" i="5"/>
  <c r="E122" i="5"/>
  <c r="I114" i="5"/>
  <c r="G114" i="5"/>
  <c r="E114" i="5"/>
  <c r="H114" i="5"/>
  <c r="I110" i="5"/>
  <c r="H110" i="5"/>
  <c r="G110" i="5"/>
  <c r="E110" i="5"/>
  <c r="F110" i="5"/>
  <c r="I102" i="5"/>
  <c r="H102" i="5"/>
  <c r="G102" i="5"/>
  <c r="E102" i="5"/>
  <c r="F102" i="5"/>
  <c r="I94" i="5"/>
  <c r="H94" i="5"/>
  <c r="G94" i="5"/>
  <c r="E94" i="5"/>
  <c r="F94" i="5"/>
  <c r="I86" i="5"/>
  <c r="H86" i="5"/>
  <c r="G86" i="5"/>
  <c r="E86" i="5"/>
  <c r="F86" i="5"/>
  <c r="I78" i="5"/>
  <c r="H78" i="5"/>
  <c r="G78" i="5"/>
  <c r="E78" i="5"/>
  <c r="F78" i="5"/>
  <c r="I70" i="5"/>
  <c r="H70" i="5"/>
  <c r="G70" i="5"/>
  <c r="E70" i="5"/>
  <c r="F70" i="5"/>
  <c r="I62" i="5"/>
  <c r="H62" i="5"/>
  <c r="G62" i="5"/>
  <c r="E62" i="5"/>
  <c r="F62" i="5"/>
  <c r="I54" i="5"/>
  <c r="H54" i="5"/>
  <c r="G54" i="5"/>
  <c r="E54" i="5"/>
  <c r="F54" i="5"/>
  <c r="I46" i="5"/>
  <c r="H46" i="5"/>
  <c r="G46" i="5"/>
  <c r="E46" i="5"/>
  <c r="F46" i="5"/>
  <c r="I38" i="5"/>
  <c r="H38" i="5"/>
  <c r="G38" i="5"/>
  <c r="E38" i="5"/>
  <c r="F38" i="5"/>
  <c r="I30" i="5"/>
  <c r="H30" i="5"/>
  <c r="G30" i="5"/>
  <c r="E30" i="5"/>
  <c r="F30" i="5"/>
  <c r="I22" i="5"/>
  <c r="H22" i="5"/>
  <c r="G22" i="5"/>
  <c r="E22" i="5"/>
  <c r="F22" i="5"/>
  <c r="I14" i="5"/>
  <c r="H14" i="5"/>
  <c r="G14" i="5"/>
  <c r="E14" i="5"/>
  <c r="F14" i="5"/>
  <c r="H2" i="5"/>
  <c r="D2" i="5"/>
  <c r="D486" i="5"/>
  <c r="F490" i="5"/>
  <c r="F458" i="5"/>
  <c r="F426" i="5"/>
  <c r="F394" i="5"/>
  <c r="F362" i="5"/>
  <c r="F330" i="5"/>
  <c r="F298" i="5"/>
  <c r="F266" i="5"/>
  <c r="F234" i="5"/>
  <c r="F202" i="5"/>
  <c r="F170" i="5"/>
  <c r="F138" i="5"/>
  <c r="F122" i="5"/>
  <c r="F90" i="5"/>
  <c r="F58" i="5"/>
  <c r="F26" i="5"/>
  <c r="H494" i="5"/>
  <c r="H430" i="5"/>
  <c r="H362" i="5"/>
  <c r="H330" i="5"/>
  <c r="H298" i="5"/>
  <c r="H266" i="5"/>
  <c r="H130" i="5"/>
  <c r="I497" i="5"/>
  <c r="G497" i="5"/>
  <c r="H497" i="5"/>
  <c r="E497" i="5"/>
  <c r="I489" i="5"/>
  <c r="G489" i="5"/>
  <c r="E489" i="5"/>
  <c r="H489" i="5"/>
  <c r="I481" i="5"/>
  <c r="G481" i="5"/>
  <c r="H481" i="5"/>
  <c r="E481" i="5"/>
  <c r="D481" i="5"/>
  <c r="I473" i="5"/>
  <c r="G473" i="5"/>
  <c r="E473" i="5"/>
  <c r="D473" i="5"/>
  <c r="I465" i="5"/>
  <c r="G465" i="5"/>
  <c r="H465" i="5"/>
  <c r="E465" i="5"/>
  <c r="D465" i="5"/>
  <c r="I457" i="5"/>
  <c r="G457" i="5"/>
  <c r="E457" i="5"/>
  <c r="H457" i="5"/>
  <c r="D457" i="5"/>
  <c r="H453" i="5"/>
  <c r="I453" i="5"/>
  <c r="G453" i="5"/>
  <c r="F453" i="5"/>
  <c r="E453" i="5"/>
  <c r="D453" i="5"/>
  <c r="H445" i="5"/>
  <c r="G445" i="5"/>
  <c r="I445" i="5"/>
  <c r="F445" i="5"/>
  <c r="E445" i="5"/>
  <c r="D445" i="5"/>
  <c r="H437" i="5"/>
  <c r="I437" i="5"/>
  <c r="G437" i="5"/>
  <c r="F437" i="5"/>
  <c r="E437" i="5"/>
  <c r="D437" i="5"/>
  <c r="H429" i="5"/>
  <c r="G429" i="5"/>
  <c r="F429" i="5"/>
  <c r="E429" i="5"/>
  <c r="D429" i="5"/>
  <c r="I417" i="5"/>
  <c r="G417" i="5"/>
  <c r="H417" i="5"/>
  <c r="E417" i="5"/>
  <c r="D417" i="5"/>
  <c r="I409" i="5"/>
  <c r="G409" i="5"/>
  <c r="E409" i="5"/>
  <c r="D409" i="5"/>
  <c r="I401" i="5"/>
  <c r="G401" i="5"/>
  <c r="H401" i="5"/>
  <c r="E401" i="5"/>
  <c r="D401" i="5"/>
  <c r="I393" i="5"/>
  <c r="G393" i="5"/>
  <c r="E393" i="5"/>
  <c r="H393" i="5"/>
  <c r="D393" i="5"/>
  <c r="H389" i="5"/>
  <c r="I389" i="5"/>
  <c r="G389" i="5"/>
  <c r="F389" i="5"/>
  <c r="E389" i="5"/>
  <c r="D389" i="5"/>
  <c r="H381" i="5"/>
  <c r="G381" i="5"/>
  <c r="I381" i="5"/>
  <c r="F381" i="5"/>
  <c r="E381" i="5"/>
  <c r="D381" i="5"/>
  <c r="H373" i="5"/>
  <c r="I373" i="5"/>
  <c r="G373" i="5"/>
  <c r="F373" i="5"/>
  <c r="E373" i="5"/>
  <c r="D373" i="5"/>
  <c r="H365" i="5"/>
  <c r="I365" i="5"/>
  <c r="G365" i="5"/>
  <c r="F365" i="5"/>
  <c r="E365" i="5"/>
  <c r="D365" i="5"/>
  <c r="H357" i="5"/>
  <c r="I357" i="5"/>
  <c r="G357" i="5"/>
  <c r="F357" i="5"/>
  <c r="E357" i="5"/>
  <c r="D357" i="5"/>
  <c r="H349" i="5"/>
  <c r="I349" i="5"/>
  <c r="G349" i="5"/>
  <c r="F349" i="5"/>
  <c r="E349" i="5"/>
  <c r="D349" i="5"/>
  <c r="H341" i="5"/>
  <c r="I341" i="5"/>
  <c r="G341" i="5"/>
  <c r="F341" i="5"/>
  <c r="E341" i="5"/>
  <c r="D341" i="5"/>
  <c r="H333" i="5"/>
  <c r="I333" i="5"/>
  <c r="G333" i="5"/>
  <c r="F333" i="5"/>
  <c r="E333" i="5"/>
  <c r="D333" i="5"/>
  <c r="H325" i="5"/>
  <c r="I325" i="5"/>
  <c r="G325" i="5"/>
  <c r="F325" i="5"/>
  <c r="E325" i="5"/>
  <c r="D325" i="5"/>
  <c r="H317" i="5"/>
  <c r="I317" i="5"/>
  <c r="G317" i="5"/>
  <c r="F317" i="5"/>
  <c r="E317" i="5"/>
  <c r="D317" i="5"/>
  <c r="H309" i="5"/>
  <c r="I309" i="5"/>
  <c r="G309" i="5"/>
  <c r="F309" i="5"/>
  <c r="E309" i="5"/>
  <c r="D309" i="5"/>
  <c r="H305" i="5"/>
  <c r="I305" i="5"/>
  <c r="G305" i="5"/>
  <c r="D305" i="5"/>
  <c r="H297" i="5"/>
  <c r="G297" i="5"/>
  <c r="E297" i="5"/>
  <c r="D297" i="5"/>
  <c r="H285" i="5"/>
  <c r="I285" i="5"/>
  <c r="F285" i="5"/>
  <c r="G285" i="5"/>
  <c r="D285" i="5"/>
  <c r="H269" i="5"/>
  <c r="I269" i="5"/>
  <c r="F269" i="5"/>
  <c r="G269" i="5"/>
  <c r="D269" i="5"/>
  <c r="H261" i="5"/>
  <c r="I261" i="5"/>
  <c r="F261" i="5"/>
  <c r="D261" i="5"/>
  <c r="H253" i="5"/>
  <c r="I253" i="5"/>
  <c r="F253" i="5"/>
  <c r="G253" i="5"/>
  <c r="D253" i="5"/>
  <c r="H245" i="5"/>
  <c r="I245" i="5"/>
  <c r="F245" i="5"/>
  <c r="D245" i="5"/>
  <c r="H237" i="5"/>
  <c r="I237" i="5"/>
  <c r="F237" i="5"/>
  <c r="G237" i="5"/>
  <c r="D237" i="5"/>
  <c r="H229" i="5"/>
  <c r="I229" i="5"/>
  <c r="F229" i="5"/>
  <c r="D229" i="5"/>
  <c r="H221" i="5"/>
  <c r="I221" i="5"/>
  <c r="F221" i="5"/>
  <c r="G221" i="5"/>
  <c r="D221" i="5"/>
  <c r="H213" i="5"/>
  <c r="I213" i="5"/>
  <c r="F213" i="5"/>
  <c r="D213" i="5"/>
  <c r="H205" i="5"/>
  <c r="I205" i="5"/>
  <c r="F205" i="5"/>
  <c r="G205" i="5"/>
  <c r="D205" i="5"/>
  <c r="H197" i="5"/>
  <c r="I197" i="5"/>
  <c r="F197" i="5"/>
  <c r="D197" i="5"/>
  <c r="H189" i="5"/>
  <c r="I189" i="5"/>
  <c r="F189" i="5"/>
  <c r="G189" i="5"/>
  <c r="D189" i="5"/>
  <c r="H185" i="5"/>
  <c r="I185" i="5"/>
  <c r="G185" i="5"/>
  <c r="E185" i="5"/>
  <c r="D185" i="5"/>
  <c r="H177" i="5"/>
  <c r="I177" i="5"/>
  <c r="G177" i="5"/>
  <c r="E177" i="5"/>
  <c r="D177" i="5"/>
  <c r="H169" i="5"/>
  <c r="I169" i="5"/>
  <c r="G169" i="5"/>
  <c r="E169" i="5"/>
  <c r="D169" i="5"/>
  <c r="H161" i="5"/>
  <c r="G161" i="5"/>
  <c r="I161" i="5"/>
  <c r="E161" i="5"/>
  <c r="D161" i="5"/>
  <c r="H153" i="5"/>
  <c r="I153" i="5"/>
  <c r="G153" i="5"/>
  <c r="E153" i="5"/>
  <c r="D153" i="5"/>
  <c r="H145" i="5"/>
  <c r="I145" i="5"/>
  <c r="G145" i="5"/>
  <c r="E145" i="5"/>
  <c r="D145" i="5"/>
  <c r="H137" i="5"/>
  <c r="I137" i="5"/>
  <c r="G137" i="5"/>
  <c r="E137" i="5"/>
  <c r="D137" i="5"/>
  <c r="H129" i="5"/>
  <c r="G129" i="5"/>
  <c r="E129" i="5"/>
  <c r="D129" i="5"/>
  <c r="H121" i="5"/>
  <c r="I121" i="5"/>
  <c r="G121" i="5"/>
  <c r="E121" i="5"/>
  <c r="D121" i="5"/>
  <c r="H113" i="5"/>
  <c r="I113" i="5"/>
  <c r="G113" i="5"/>
  <c r="E113" i="5"/>
  <c r="D113" i="5"/>
  <c r="H105" i="5"/>
  <c r="I105" i="5"/>
  <c r="G105" i="5"/>
  <c r="E105" i="5"/>
  <c r="D105" i="5"/>
  <c r="H97" i="5"/>
  <c r="G97" i="5"/>
  <c r="I97" i="5"/>
  <c r="E97" i="5"/>
  <c r="D97" i="5"/>
  <c r="H89" i="5"/>
  <c r="I89" i="5"/>
  <c r="G89" i="5"/>
  <c r="E89" i="5"/>
  <c r="D89" i="5"/>
  <c r="H81" i="5"/>
  <c r="I81" i="5"/>
  <c r="G81" i="5"/>
  <c r="E81" i="5"/>
  <c r="D81" i="5"/>
  <c r="H73" i="5"/>
  <c r="I73" i="5"/>
  <c r="G73" i="5"/>
  <c r="E73" i="5"/>
  <c r="D73" i="5"/>
  <c r="H65" i="5"/>
  <c r="G65" i="5"/>
  <c r="E65" i="5"/>
  <c r="D65" i="5"/>
  <c r="H57" i="5"/>
  <c r="I57" i="5"/>
  <c r="G57" i="5"/>
  <c r="E57" i="5"/>
  <c r="D57" i="5"/>
  <c r="H49" i="5"/>
  <c r="I49" i="5"/>
  <c r="G49" i="5"/>
  <c r="E49" i="5"/>
  <c r="D49" i="5"/>
  <c r="H41" i="5"/>
  <c r="I41" i="5"/>
  <c r="G41" i="5"/>
  <c r="E41" i="5"/>
  <c r="D41" i="5"/>
  <c r="H33" i="5"/>
  <c r="G33" i="5"/>
  <c r="I33" i="5"/>
  <c r="E33" i="5"/>
  <c r="D33" i="5"/>
  <c r="H25" i="5"/>
  <c r="I25" i="5"/>
  <c r="G25" i="5"/>
  <c r="E25" i="5"/>
  <c r="D25" i="5"/>
  <c r="H17" i="5"/>
  <c r="I17" i="5"/>
  <c r="G17" i="5"/>
  <c r="E17" i="5"/>
  <c r="D17" i="5"/>
  <c r="H9" i="5"/>
  <c r="I9" i="5"/>
  <c r="G9" i="5"/>
  <c r="E9" i="5"/>
  <c r="D9" i="5"/>
  <c r="E2" i="5"/>
  <c r="D501" i="5"/>
  <c r="D490" i="5"/>
  <c r="D478" i="5"/>
  <c r="D462" i="5"/>
  <c r="D446" i="5"/>
  <c r="D438" i="5"/>
  <c r="D422" i="5"/>
  <c r="D406" i="5"/>
  <c r="D390" i="5"/>
  <c r="D374" i="5"/>
  <c r="D358" i="5"/>
  <c r="D342" i="5"/>
  <c r="D326" i="5"/>
  <c r="D310" i="5"/>
  <c r="D294" i="5"/>
  <c r="D278" i="5"/>
  <c r="D262" i="5"/>
  <c r="D246" i="5"/>
  <c r="D230" i="5"/>
  <c r="D214" i="5"/>
  <c r="D198" i="5"/>
  <c r="D182" i="5"/>
  <c r="D166" i="5"/>
  <c r="D150" i="5"/>
  <c r="D134" i="5"/>
  <c r="D118" i="5"/>
  <c r="D110" i="5"/>
  <c r="D94" i="5"/>
  <c r="D78" i="5"/>
  <c r="D62" i="5"/>
  <c r="D46" i="5"/>
  <c r="D38" i="5"/>
  <c r="D22" i="5"/>
  <c r="D14" i="5"/>
  <c r="D6" i="5"/>
  <c r="F489" i="5"/>
  <c r="F473" i="5"/>
  <c r="F441" i="5"/>
  <c r="F409" i="5"/>
  <c r="F377" i="5"/>
  <c r="F345" i="5"/>
  <c r="F313" i="5"/>
  <c r="F265" i="5"/>
  <c r="F233" i="5"/>
  <c r="F201" i="5"/>
  <c r="F169" i="5"/>
  <c r="F137" i="5"/>
  <c r="F105" i="5"/>
  <c r="F73" i="5"/>
  <c r="F57" i="5"/>
  <c r="F25" i="5"/>
  <c r="F9" i="5"/>
  <c r="I493" i="5"/>
  <c r="I429" i="5"/>
  <c r="I329" i="5"/>
  <c r="I500" i="5"/>
  <c r="H500" i="5"/>
  <c r="F500" i="5"/>
  <c r="D500" i="5"/>
  <c r="G500" i="5"/>
  <c r="I488" i="5"/>
  <c r="F488" i="5"/>
  <c r="H488" i="5"/>
  <c r="D488" i="5"/>
  <c r="I480" i="5"/>
  <c r="H480" i="5"/>
  <c r="F480" i="5"/>
  <c r="D480" i="5"/>
  <c r="H503" i="5"/>
  <c r="I503" i="5"/>
  <c r="F503" i="5"/>
  <c r="F499" i="5"/>
  <c r="H499" i="5"/>
  <c r="G499" i="5"/>
  <c r="I499" i="5"/>
  <c r="H495" i="5"/>
  <c r="I495" i="5"/>
  <c r="F495" i="5"/>
  <c r="H491" i="5"/>
  <c r="F491" i="5"/>
  <c r="I491" i="5"/>
  <c r="G491" i="5"/>
  <c r="H487" i="5"/>
  <c r="I487" i="5"/>
  <c r="F487" i="5"/>
  <c r="F483" i="5"/>
  <c r="G483" i="5"/>
  <c r="H479" i="5"/>
  <c r="I479" i="5"/>
  <c r="F479" i="5"/>
  <c r="H475" i="5"/>
  <c r="F475" i="5"/>
  <c r="I475" i="5"/>
  <c r="G475" i="5"/>
  <c r="H471" i="5"/>
  <c r="I471" i="5"/>
  <c r="F471" i="5"/>
  <c r="F467" i="5"/>
  <c r="H467" i="5"/>
  <c r="G467" i="5"/>
  <c r="I467" i="5"/>
  <c r="H463" i="5"/>
  <c r="I463" i="5"/>
  <c r="F463" i="5"/>
  <c r="H459" i="5"/>
  <c r="F459" i="5"/>
  <c r="I459" i="5"/>
  <c r="G459" i="5"/>
  <c r="H455" i="5"/>
  <c r="I455" i="5"/>
  <c r="F455" i="5"/>
  <c r="F451" i="5"/>
  <c r="G451" i="5"/>
  <c r="H447" i="5"/>
  <c r="I447" i="5"/>
  <c r="F447" i="5"/>
  <c r="H443" i="5"/>
  <c r="F443" i="5"/>
  <c r="I443" i="5"/>
  <c r="G443" i="5"/>
  <c r="H439" i="5"/>
  <c r="I439" i="5"/>
  <c r="F439" i="5"/>
  <c r="F435" i="5"/>
  <c r="H435" i="5"/>
  <c r="G435" i="5"/>
  <c r="I435" i="5"/>
  <c r="H431" i="5"/>
  <c r="I431" i="5"/>
  <c r="F431" i="5"/>
  <c r="H427" i="5"/>
  <c r="F427" i="5"/>
  <c r="I427" i="5"/>
  <c r="G427" i="5"/>
  <c r="H423" i="5"/>
  <c r="I423" i="5"/>
  <c r="F423" i="5"/>
  <c r="F419" i="5"/>
  <c r="G419" i="5"/>
  <c r="H415" i="5"/>
  <c r="I415" i="5"/>
  <c r="F415" i="5"/>
  <c r="H411" i="5"/>
  <c r="F411" i="5"/>
  <c r="I411" i="5"/>
  <c r="G411" i="5"/>
  <c r="H407" i="5"/>
  <c r="I407" i="5"/>
  <c r="F407" i="5"/>
  <c r="F403" i="5"/>
  <c r="H403" i="5"/>
  <c r="G403" i="5"/>
  <c r="I403" i="5"/>
  <c r="H399" i="5"/>
  <c r="I399" i="5"/>
  <c r="F399" i="5"/>
  <c r="H395" i="5"/>
  <c r="F395" i="5"/>
  <c r="I395" i="5"/>
  <c r="G395" i="5"/>
  <c r="H391" i="5"/>
  <c r="I391" i="5"/>
  <c r="F391" i="5"/>
  <c r="F387" i="5"/>
  <c r="G387" i="5"/>
  <c r="H383" i="5"/>
  <c r="I383" i="5"/>
  <c r="F383" i="5"/>
  <c r="H379" i="5"/>
  <c r="F379" i="5"/>
  <c r="I379" i="5"/>
  <c r="G379" i="5"/>
  <c r="H375" i="5"/>
  <c r="I375" i="5"/>
  <c r="F375" i="5"/>
  <c r="H371" i="5"/>
  <c r="I371" i="5"/>
  <c r="F371" i="5"/>
  <c r="G371" i="5"/>
  <c r="H367" i="5"/>
  <c r="I367" i="5"/>
  <c r="F367" i="5"/>
  <c r="H363" i="5"/>
  <c r="I363" i="5"/>
  <c r="F363" i="5"/>
  <c r="G363" i="5"/>
  <c r="H359" i="5"/>
  <c r="I359" i="5"/>
  <c r="F359" i="5"/>
  <c r="H355" i="5"/>
  <c r="I355" i="5"/>
  <c r="F355" i="5"/>
  <c r="G355" i="5"/>
  <c r="H351" i="5"/>
  <c r="I351" i="5"/>
  <c r="F351" i="5"/>
  <c r="H347" i="5"/>
  <c r="I347" i="5"/>
  <c r="F347" i="5"/>
  <c r="G347" i="5"/>
  <c r="H343" i="5"/>
  <c r="I343" i="5"/>
  <c r="F343" i="5"/>
  <c r="H339" i="5"/>
  <c r="I339" i="5"/>
  <c r="F339" i="5"/>
  <c r="G339" i="5"/>
  <c r="H335" i="5"/>
  <c r="I335" i="5"/>
  <c r="F335" i="5"/>
  <c r="H331" i="5"/>
  <c r="I331" i="5"/>
  <c r="F331" i="5"/>
  <c r="G331" i="5"/>
  <c r="H327" i="5"/>
  <c r="I327" i="5"/>
  <c r="F327" i="5"/>
  <c r="H323" i="5"/>
  <c r="I323" i="5"/>
  <c r="F323" i="5"/>
  <c r="G323" i="5"/>
  <c r="H319" i="5"/>
  <c r="I319" i="5"/>
  <c r="F319" i="5"/>
  <c r="H315" i="5"/>
  <c r="I315" i="5"/>
  <c r="F315" i="5"/>
  <c r="G315" i="5"/>
  <c r="H311" i="5"/>
  <c r="I311" i="5"/>
  <c r="F311" i="5"/>
  <c r="H307" i="5"/>
  <c r="I307" i="5"/>
  <c r="F307" i="5"/>
  <c r="G307" i="5"/>
  <c r="H303" i="5"/>
  <c r="I303" i="5"/>
  <c r="G303" i="5"/>
  <c r="F303" i="5"/>
  <c r="E303" i="5"/>
  <c r="H299" i="5"/>
  <c r="I299" i="5"/>
  <c r="F299" i="5"/>
  <c r="G299" i="5"/>
  <c r="E299" i="5"/>
  <c r="H295" i="5"/>
  <c r="I295" i="5"/>
  <c r="F295" i="5"/>
  <c r="G295" i="5"/>
  <c r="H291" i="5"/>
  <c r="I291" i="5"/>
  <c r="F291" i="5"/>
  <c r="H287" i="5"/>
  <c r="I287" i="5"/>
  <c r="G287" i="5"/>
  <c r="F287" i="5"/>
  <c r="E287" i="5"/>
  <c r="H283" i="5"/>
  <c r="I283" i="5"/>
  <c r="G283" i="5"/>
  <c r="F283" i="5"/>
  <c r="E283" i="5"/>
  <c r="H279" i="5"/>
  <c r="I279" i="5"/>
  <c r="G279" i="5"/>
  <c r="F279" i="5"/>
  <c r="H275" i="5"/>
  <c r="I275" i="5"/>
  <c r="G275" i="5"/>
  <c r="F275" i="5"/>
  <c r="H271" i="5"/>
  <c r="I271" i="5"/>
  <c r="G271" i="5"/>
  <c r="F271" i="5"/>
  <c r="E271" i="5"/>
  <c r="H267" i="5"/>
  <c r="I267" i="5"/>
  <c r="G267" i="5"/>
  <c r="F267" i="5"/>
  <c r="E267" i="5"/>
  <c r="H263" i="5"/>
  <c r="I263" i="5"/>
  <c r="G263" i="5"/>
  <c r="F263" i="5"/>
  <c r="E263" i="5"/>
  <c r="H259" i="5"/>
  <c r="I259" i="5"/>
  <c r="G259" i="5"/>
  <c r="F259" i="5"/>
  <c r="E259" i="5"/>
  <c r="H255" i="5"/>
  <c r="I255" i="5"/>
  <c r="G255" i="5"/>
  <c r="F255" i="5"/>
  <c r="E255" i="5"/>
  <c r="H251" i="5"/>
  <c r="I251" i="5"/>
  <c r="G251" i="5"/>
  <c r="F251" i="5"/>
  <c r="E251" i="5"/>
  <c r="H247" i="5"/>
  <c r="I247" i="5"/>
  <c r="G247" i="5"/>
  <c r="F247" i="5"/>
  <c r="E247" i="5"/>
  <c r="H243" i="5"/>
  <c r="I243" i="5"/>
  <c r="G243" i="5"/>
  <c r="F243" i="5"/>
  <c r="E243" i="5"/>
  <c r="H239" i="5"/>
  <c r="I239" i="5"/>
  <c r="G239" i="5"/>
  <c r="F239" i="5"/>
  <c r="E239" i="5"/>
  <c r="H235" i="5"/>
  <c r="I235" i="5"/>
  <c r="G235" i="5"/>
  <c r="F235" i="5"/>
  <c r="E235" i="5"/>
  <c r="H231" i="5"/>
  <c r="I231" i="5"/>
  <c r="G231" i="5"/>
  <c r="F231" i="5"/>
  <c r="E231" i="5"/>
  <c r="H227" i="5"/>
  <c r="I227" i="5"/>
  <c r="G227" i="5"/>
  <c r="F227" i="5"/>
  <c r="E227" i="5"/>
  <c r="H223" i="5"/>
  <c r="I223" i="5"/>
  <c r="G223" i="5"/>
  <c r="F223" i="5"/>
  <c r="E223" i="5"/>
  <c r="H219" i="5"/>
  <c r="I219" i="5"/>
  <c r="G219" i="5"/>
  <c r="F219" i="5"/>
  <c r="E219" i="5"/>
  <c r="H215" i="5"/>
  <c r="I215" i="5"/>
  <c r="G215" i="5"/>
  <c r="F215" i="5"/>
  <c r="E215" i="5"/>
  <c r="H211" i="5"/>
  <c r="I211" i="5"/>
  <c r="G211" i="5"/>
  <c r="F211" i="5"/>
  <c r="E211" i="5"/>
  <c r="H207" i="5"/>
  <c r="I207" i="5"/>
  <c r="G207" i="5"/>
  <c r="F207" i="5"/>
  <c r="E207" i="5"/>
  <c r="H203" i="5"/>
  <c r="I203" i="5"/>
  <c r="G203" i="5"/>
  <c r="F203" i="5"/>
  <c r="E203" i="5"/>
  <c r="H199" i="5"/>
  <c r="I199" i="5"/>
  <c r="G199" i="5"/>
  <c r="F199" i="5"/>
  <c r="E199" i="5"/>
  <c r="H195" i="5"/>
  <c r="I195" i="5"/>
  <c r="G195" i="5"/>
  <c r="F195" i="5"/>
  <c r="E195" i="5"/>
  <c r="H191" i="5"/>
  <c r="I191" i="5"/>
  <c r="G191" i="5"/>
  <c r="F191" i="5"/>
  <c r="E191" i="5"/>
  <c r="H187" i="5"/>
  <c r="I187" i="5"/>
  <c r="G187" i="5"/>
  <c r="F187" i="5"/>
  <c r="E187" i="5"/>
  <c r="H183" i="5"/>
  <c r="I183" i="5"/>
  <c r="G183" i="5"/>
  <c r="F183" i="5"/>
  <c r="E183" i="5"/>
  <c r="H179" i="5"/>
  <c r="I179" i="5"/>
  <c r="G179" i="5"/>
  <c r="F179" i="5"/>
  <c r="E179" i="5"/>
  <c r="H175" i="5"/>
  <c r="I175" i="5"/>
  <c r="G175" i="5"/>
  <c r="F175" i="5"/>
  <c r="E175" i="5"/>
  <c r="H171" i="5"/>
  <c r="I171" i="5"/>
  <c r="G171" i="5"/>
  <c r="F171" i="5"/>
  <c r="E171" i="5"/>
  <c r="H167" i="5"/>
  <c r="I167" i="5"/>
  <c r="G167" i="5"/>
  <c r="F167" i="5"/>
  <c r="E167" i="5"/>
  <c r="H163" i="5"/>
  <c r="I163" i="5"/>
  <c r="G163" i="5"/>
  <c r="F163" i="5"/>
  <c r="E163" i="5"/>
  <c r="H159" i="5"/>
  <c r="I159" i="5"/>
  <c r="G159" i="5"/>
  <c r="F159" i="5"/>
  <c r="E159" i="5"/>
  <c r="H155" i="5"/>
  <c r="I155" i="5"/>
  <c r="G155" i="5"/>
  <c r="F155" i="5"/>
  <c r="E155" i="5"/>
  <c r="H151" i="5"/>
  <c r="I151" i="5"/>
  <c r="G151" i="5"/>
  <c r="F151" i="5"/>
  <c r="E151" i="5"/>
  <c r="H147" i="5"/>
  <c r="I147" i="5"/>
  <c r="G147" i="5"/>
  <c r="F147" i="5"/>
  <c r="E147" i="5"/>
  <c r="H143" i="5"/>
  <c r="I143" i="5"/>
  <c r="G143" i="5"/>
  <c r="F143" i="5"/>
  <c r="E143" i="5"/>
  <c r="H139" i="5"/>
  <c r="I139" i="5"/>
  <c r="G139" i="5"/>
  <c r="F139" i="5"/>
  <c r="E139" i="5"/>
  <c r="H135" i="5"/>
  <c r="I135" i="5"/>
  <c r="G135" i="5"/>
  <c r="F135" i="5"/>
  <c r="E135" i="5"/>
  <c r="H131" i="5"/>
  <c r="I131" i="5"/>
  <c r="G131" i="5"/>
  <c r="F131" i="5"/>
  <c r="E131" i="5"/>
  <c r="H127" i="5"/>
  <c r="I127" i="5"/>
  <c r="G127" i="5"/>
  <c r="F127" i="5"/>
  <c r="E127" i="5"/>
  <c r="H123" i="5"/>
  <c r="I123" i="5"/>
  <c r="G123" i="5"/>
  <c r="F123" i="5"/>
  <c r="E123" i="5"/>
  <c r="H119" i="5"/>
  <c r="I119" i="5"/>
  <c r="G119" i="5"/>
  <c r="F119" i="5"/>
  <c r="E119" i="5"/>
  <c r="H115" i="5"/>
  <c r="I115" i="5"/>
  <c r="G115" i="5"/>
  <c r="F115" i="5"/>
  <c r="E115" i="5"/>
  <c r="H111" i="5"/>
  <c r="I111" i="5"/>
  <c r="G111" i="5"/>
  <c r="F111" i="5"/>
  <c r="E111" i="5"/>
  <c r="H107" i="5"/>
  <c r="I107" i="5"/>
  <c r="G107" i="5"/>
  <c r="F107" i="5"/>
  <c r="E107" i="5"/>
  <c r="H103" i="5"/>
  <c r="I103" i="5"/>
  <c r="G103" i="5"/>
  <c r="F103" i="5"/>
  <c r="E103" i="5"/>
  <c r="H99" i="5"/>
  <c r="I99" i="5"/>
  <c r="G99" i="5"/>
  <c r="F99" i="5"/>
  <c r="E99" i="5"/>
  <c r="H95" i="5"/>
  <c r="I95" i="5"/>
  <c r="G95" i="5"/>
  <c r="F95" i="5"/>
  <c r="E95" i="5"/>
  <c r="H91" i="5"/>
  <c r="I91" i="5"/>
  <c r="G91" i="5"/>
  <c r="F91" i="5"/>
  <c r="E91" i="5"/>
  <c r="H87" i="5"/>
  <c r="I87" i="5"/>
  <c r="G87" i="5"/>
  <c r="F87" i="5"/>
  <c r="E87" i="5"/>
  <c r="H83" i="5"/>
  <c r="I83" i="5"/>
  <c r="G83" i="5"/>
  <c r="F83" i="5"/>
  <c r="E83" i="5"/>
  <c r="H79" i="5"/>
  <c r="I79" i="5"/>
  <c r="G79" i="5"/>
  <c r="F79" i="5"/>
  <c r="E79" i="5"/>
  <c r="H75" i="5"/>
  <c r="I75" i="5"/>
  <c r="G75" i="5"/>
  <c r="F75" i="5"/>
  <c r="E75" i="5"/>
  <c r="H71" i="5"/>
  <c r="I71" i="5"/>
  <c r="G71" i="5"/>
  <c r="F71" i="5"/>
  <c r="E71" i="5"/>
  <c r="H67" i="5"/>
  <c r="I67" i="5"/>
  <c r="G67" i="5"/>
  <c r="F67" i="5"/>
  <c r="E67" i="5"/>
  <c r="H63" i="5"/>
  <c r="I63" i="5"/>
  <c r="G63" i="5"/>
  <c r="F63" i="5"/>
  <c r="E63" i="5"/>
  <c r="H59" i="5"/>
  <c r="I59" i="5"/>
  <c r="G59" i="5"/>
  <c r="F59" i="5"/>
  <c r="E59" i="5"/>
  <c r="H55" i="5"/>
  <c r="I55" i="5"/>
  <c r="G55" i="5"/>
  <c r="F55" i="5"/>
  <c r="E55" i="5"/>
  <c r="H51" i="5"/>
  <c r="I51" i="5"/>
  <c r="G51" i="5"/>
  <c r="F51" i="5"/>
  <c r="E51" i="5"/>
  <c r="H47" i="5"/>
  <c r="I47" i="5"/>
  <c r="G47" i="5"/>
  <c r="F47" i="5"/>
  <c r="E47" i="5"/>
  <c r="H43" i="5"/>
  <c r="I43" i="5"/>
  <c r="G43" i="5"/>
  <c r="F43" i="5"/>
  <c r="E43" i="5"/>
  <c r="H39" i="5"/>
  <c r="I39" i="5"/>
  <c r="G39" i="5"/>
  <c r="F39" i="5"/>
  <c r="E39" i="5"/>
  <c r="H35" i="5"/>
  <c r="I35" i="5"/>
  <c r="G35" i="5"/>
  <c r="F35" i="5"/>
  <c r="E35" i="5"/>
  <c r="H31" i="5"/>
  <c r="I31" i="5"/>
  <c r="G31" i="5"/>
  <c r="F31" i="5"/>
  <c r="E31" i="5"/>
  <c r="H27" i="5"/>
  <c r="I27" i="5"/>
  <c r="G27" i="5"/>
  <c r="F27" i="5"/>
  <c r="E27" i="5"/>
  <c r="H23" i="5"/>
  <c r="I23" i="5"/>
  <c r="G23" i="5"/>
  <c r="F23" i="5"/>
  <c r="E23" i="5"/>
  <c r="H19" i="5"/>
  <c r="I19" i="5"/>
  <c r="G19" i="5"/>
  <c r="F19" i="5"/>
  <c r="E19" i="5"/>
  <c r="H15" i="5"/>
  <c r="I15" i="5"/>
  <c r="G15" i="5"/>
  <c r="F15" i="5"/>
  <c r="E15" i="5"/>
  <c r="H11" i="5"/>
  <c r="I11" i="5"/>
  <c r="G11" i="5"/>
  <c r="F11" i="5"/>
  <c r="E11" i="5"/>
  <c r="H7" i="5"/>
  <c r="I7" i="5"/>
  <c r="G7" i="5"/>
  <c r="F7" i="5"/>
  <c r="E7" i="5"/>
  <c r="D503" i="5"/>
  <c r="D498" i="5"/>
  <c r="D493" i="5"/>
  <c r="D487" i="5"/>
  <c r="D482" i="5"/>
  <c r="D474" i="5"/>
  <c r="D466" i="5"/>
  <c r="D458" i="5"/>
  <c r="D450" i="5"/>
  <c r="D442" i="5"/>
  <c r="D434" i="5"/>
  <c r="D426" i="5"/>
  <c r="D418" i="5"/>
  <c r="D410" i="5"/>
  <c r="D402" i="5"/>
  <c r="D394" i="5"/>
  <c r="D386" i="5"/>
  <c r="D378" i="5"/>
  <c r="D370" i="5"/>
  <c r="D362" i="5"/>
  <c r="D354" i="5"/>
  <c r="D346" i="5"/>
  <c r="D338" i="5"/>
  <c r="D330" i="5"/>
  <c r="D322" i="5"/>
  <c r="D314" i="5"/>
  <c r="D306" i="5"/>
  <c r="D298" i="5"/>
  <c r="D290" i="5"/>
  <c r="D282" i="5"/>
  <c r="D274" i="5"/>
  <c r="D266" i="5"/>
  <c r="D258" i="5"/>
  <c r="D250" i="5"/>
  <c r="D242" i="5"/>
  <c r="D234" i="5"/>
  <c r="D226" i="5"/>
  <c r="D218" i="5"/>
  <c r="D210" i="5"/>
  <c r="D202" i="5"/>
  <c r="D194" i="5"/>
  <c r="D186" i="5"/>
  <c r="D178" i="5"/>
  <c r="D170" i="5"/>
  <c r="D162" i="5"/>
  <c r="D154" i="5"/>
  <c r="D146" i="5"/>
  <c r="D138" i="5"/>
  <c r="D130" i="5"/>
  <c r="D122" i="5"/>
  <c r="D114" i="5"/>
  <c r="D106" i="5"/>
  <c r="D98" i="5"/>
  <c r="D90" i="5"/>
  <c r="D82" i="5"/>
  <c r="D74" i="5"/>
  <c r="D66" i="5"/>
  <c r="D58" i="5"/>
  <c r="D50" i="5"/>
  <c r="D42" i="5"/>
  <c r="D34" i="5"/>
  <c r="D26" i="5"/>
  <c r="D18" i="5"/>
  <c r="D10" i="5"/>
  <c r="E503" i="5"/>
  <c r="E495" i="5"/>
  <c r="E487" i="5"/>
  <c r="E479" i="5"/>
  <c r="E471" i="5"/>
  <c r="E463" i="5"/>
  <c r="E455" i="5"/>
  <c r="E447" i="5"/>
  <c r="E439" i="5"/>
  <c r="E431" i="5"/>
  <c r="E423" i="5"/>
  <c r="E415" i="5"/>
  <c r="E407" i="5"/>
  <c r="E399" i="5"/>
  <c r="E391" i="5"/>
  <c r="E383" i="5"/>
  <c r="E375" i="5"/>
  <c r="E367" i="5"/>
  <c r="E359" i="5"/>
  <c r="E351" i="5"/>
  <c r="E343" i="5"/>
  <c r="E335" i="5"/>
  <c r="E327" i="5"/>
  <c r="E319" i="5"/>
  <c r="E311" i="5"/>
  <c r="E300" i="5"/>
  <c r="E289" i="5"/>
  <c r="E279" i="5"/>
  <c r="E268" i="5"/>
  <c r="E252" i="5"/>
  <c r="E236" i="5"/>
  <c r="E220" i="5"/>
  <c r="E204" i="5"/>
  <c r="E188" i="5"/>
  <c r="E172" i="5"/>
  <c r="E156" i="5"/>
  <c r="E140" i="5"/>
  <c r="E124" i="5"/>
  <c r="E108" i="5"/>
  <c r="E92" i="5"/>
  <c r="E76" i="5"/>
  <c r="E60" i="5"/>
  <c r="E44" i="5"/>
  <c r="E28" i="5"/>
  <c r="E12" i="5"/>
  <c r="F497" i="5"/>
  <c r="F481" i="5"/>
  <c r="F465" i="5"/>
  <c r="F449" i="5"/>
  <c r="F433" i="5"/>
  <c r="F417" i="5"/>
  <c r="F401" i="5"/>
  <c r="F385" i="5"/>
  <c r="F369" i="5"/>
  <c r="F353" i="5"/>
  <c r="F337" i="5"/>
  <c r="F321" i="5"/>
  <c r="F305" i="5"/>
  <c r="F289" i="5"/>
  <c r="F273" i="5"/>
  <c r="F257" i="5"/>
  <c r="F241" i="5"/>
  <c r="F225" i="5"/>
  <c r="F209" i="5"/>
  <c r="F193" i="5"/>
  <c r="F177" i="5"/>
  <c r="F161" i="5"/>
  <c r="F145" i="5"/>
  <c r="F129" i="5"/>
  <c r="F113" i="5"/>
  <c r="F97" i="5"/>
  <c r="F81" i="5"/>
  <c r="F65" i="5"/>
  <c r="F49" i="5"/>
  <c r="F33" i="5"/>
  <c r="F17" i="5"/>
  <c r="G503" i="5"/>
  <c r="G487" i="5"/>
  <c r="G471" i="5"/>
  <c r="G455" i="5"/>
  <c r="G439" i="5"/>
  <c r="G423" i="5"/>
  <c r="G407" i="5"/>
  <c r="G391" i="5"/>
  <c r="G375" i="5"/>
  <c r="G359" i="5"/>
  <c r="G343" i="5"/>
  <c r="G327" i="5"/>
  <c r="G311" i="5"/>
  <c r="G289" i="5"/>
  <c r="G260" i="5"/>
  <c r="G228" i="5"/>
  <c r="G196" i="5"/>
  <c r="G164" i="5"/>
  <c r="G132" i="5"/>
  <c r="G100" i="5"/>
  <c r="G68" i="5"/>
  <c r="G36" i="5"/>
  <c r="I2" i="5"/>
  <c r="H483" i="5"/>
  <c r="I461" i="5"/>
  <c r="H440" i="5"/>
  <c r="H419" i="5"/>
  <c r="I397" i="5"/>
  <c r="H376" i="5"/>
  <c r="I345" i="5"/>
  <c r="I313" i="5"/>
  <c r="I281" i="5"/>
  <c r="H244" i="5"/>
  <c r="H180" i="5"/>
  <c r="I65" i="5"/>
  <c r="H3" i="5"/>
  <c r="I3" i="5"/>
  <c r="F3" i="5"/>
  <c r="E3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2" i="4"/>
  <c r="E2" i="3" l="1"/>
  <c r="H14" i="3" s="1"/>
  <c r="H2" i="3"/>
  <c r="I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I15" i="3"/>
  <c r="I17" i="3"/>
  <c r="I19" i="3"/>
  <c r="I21" i="3"/>
  <c r="I23" i="3"/>
  <c r="I25" i="3"/>
  <c r="H25" i="3" l="1"/>
  <c r="H21" i="3"/>
  <c r="H17" i="3"/>
  <c r="H15" i="3"/>
  <c r="I24" i="3"/>
  <c r="I22" i="3"/>
  <c r="I20" i="3"/>
  <c r="I18" i="3"/>
  <c r="I16" i="3"/>
  <c r="I14" i="3"/>
  <c r="H23" i="3"/>
  <c r="H19" i="3"/>
  <c r="H24" i="3"/>
  <c r="H22" i="3"/>
  <c r="H20" i="3"/>
  <c r="H18" i="3"/>
  <c r="H16" i="3"/>
</calcChain>
</file>

<file path=xl/sharedStrings.xml><?xml version="1.0" encoding="utf-8"?>
<sst xmlns="http://schemas.openxmlformats.org/spreadsheetml/2006/main" count="22" uniqueCount="22">
  <si>
    <t>F</t>
    <phoneticPr fontId="1"/>
  </si>
  <si>
    <t>V</t>
    <phoneticPr fontId="1"/>
  </si>
  <si>
    <t>R</t>
    <phoneticPr fontId="1"/>
  </si>
  <si>
    <t>ρ</t>
    <phoneticPr fontId="1"/>
  </si>
  <si>
    <t>R0</t>
    <phoneticPr fontId="1"/>
  </si>
  <si>
    <t>M</t>
    <phoneticPr fontId="1"/>
  </si>
  <si>
    <t>m</t>
    <phoneticPr fontId="1"/>
  </si>
  <si>
    <t>G</t>
    <phoneticPr fontId="1"/>
  </si>
  <si>
    <t>xp</t>
    <phoneticPr fontId="1"/>
  </si>
  <si>
    <t>xn</t>
    <phoneticPr fontId="1"/>
  </si>
  <si>
    <t>yp</t>
    <phoneticPr fontId="1"/>
  </si>
  <si>
    <t>yn</t>
    <phoneticPr fontId="1"/>
  </si>
  <si>
    <t>PI/100</t>
    <phoneticPr fontId="1"/>
  </si>
  <si>
    <t>PI/10</t>
    <phoneticPr fontId="1"/>
  </si>
  <si>
    <t>PI/2</t>
    <phoneticPr fontId="1"/>
  </si>
  <si>
    <t>PI/1.5</t>
    <phoneticPr fontId="1"/>
  </si>
  <si>
    <t>PI</t>
    <phoneticPr fontId="1"/>
  </si>
  <si>
    <t>x</t>
    <phoneticPr fontId="1"/>
  </si>
  <si>
    <t>F/2</t>
    <phoneticPr fontId="1"/>
  </si>
  <si>
    <t>F/2+PI()/4</t>
    <phoneticPr fontId="1"/>
  </si>
  <si>
    <t>F/2+PI()/2</t>
    <phoneticPr fontId="1"/>
  </si>
  <si>
    <t>F/√2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</si>
</sst>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Potential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simulate!$G$2:$G$25</c:f>
              <c:numCache>
                <c:formatCode>General</c:formatCode>
                <c:ptCount val="24"/>
                <c:pt idx="0" formatCode="0.00E+00">
                  <c:v>12000</c:v>
                </c:pt>
                <c:pt idx="1">
                  <c:v>11500</c:v>
                </c:pt>
                <c:pt idx="2">
                  <c:v>11000</c:v>
                </c:pt>
                <c:pt idx="3" formatCode="0.00E+00">
                  <c:v>10500</c:v>
                </c:pt>
                <c:pt idx="4">
                  <c:v>10000</c:v>
                </c:pt>
                <c:pt idx="5">
                  <c:v>9500</c:v>
                </c:pt>
                <c:pt idx="6" formatCode="0.00E+00">
                  <c:v>9000</c:v>
                </c:pt>
                <c:pt idx="7">
                  <c:v>8500</c:v>
                </c:pt>
                <c:pt idx="8">
                  <c:v>8000</c:v>
                </c:pt>
                <c:pt idx="9" formatCode="0.00E+00">
                  <c:v>7500</c:v>
                </c:pt>
                <c:pt idx="10">
                  <c:v>7000</c:v>
                </c:pt>
                <c:pt idx="11">
                  <c:v>6500</c:v>
                </c:pt>
                <c:pt idx="12" formatCode="0.00E+00">
                  <c:v>6000</c:v>
                </c:pt>
                <c:pt idx="13">
                  <c:v>5500</c:v>
                </c:pt>
                <c:pt idx="14">
                  <c:v>5000</c:v>
                </c:pt>
                <c:pt idx="15" formatCode="0.00E+00">
                  <c:v>4500</c:v>
                </c:pt>
                <c:pt idx="16">
                  <c:v>4000</c:v>
                </c:pt>
                <c:pt idx="17">
                  <c:v>3500</c:v>
                </c:pt>
                <c:pt idx="18" formatCode="0.00E+00">
                  <c:v>3000</c:v>
                </c:pt>
                <c:pt idx="19">
                  <c:v>2500</c:v>
                </c:pt>
                <c:pt idx="20">
                  <c:v>2000</c:v>
                </c:pt>
                <c:pt idx="21" formatCode="0.00E+00">
                  <c:v>1500</c:v>
                </c:pt>
                <c:pt idx="22">
                  <c:v>1000</c:v>
                </c:pt>
                <c:pt idx="23">
                  <c:v>500</c:v>
                </c:pt>
              </c:numCache>
            </c:numRef>
          </c:xVal>
          <c:yVal>
            <c:numRef>
              <c:f>simulate!$H$2:$H$25</c:f>
              <c:numCache>
                <c:formatCode>General</c:formatCode>
                <c:ptCount val="24"/>
                <c:pt idx="0">
                  <c:v>-332146714666.66669</c:v>
                </c:pt>
                <c:pt idx="1">
                  <c:v>-346587876173.91309</c:v>
                </c:pt>
                <c:pt idx="2">
                  <c:v>-362341870545.45459</c:v>
                </c:pt>
                <c:pt idx="3">
                  <c:v>-379596245333.33337</c:v>
                </c:pt>
                <c:pt idx="4">
                  <c:v>-398576057600.00006</c:v>
                </c:pt>
                <c:pt idx="5">
                  <c:v>-419553744842.10529</c:v>
                </c:pt>
                <c:pt idx="6">
                  <c:v>-442862286222.22229</c:v>
                </c:pt>
                <c:pt idx="7">
                  <c:v>-468913008941.17651</c:v>
                </c:pt>
                <c:pt idx="8">
                  <c:v>-498220072000.00006</c:v>
                </c:pt>
                <c:pt idx="9">
                  <c:v>-531434743466.66675</c:v>
                </c:pt>
                <c:pt idx="10">
                  <c:v>-569394368000.00012</c:v>
                </c:pt>
                <c:pt idx="11">
                  <c:v>-613193934769.23083</c:v>
                </c:pt>
                <c:pt idx="12">
                  <c:v>-660980051987.05225</c:v>
                </c:pt>
                <c:pt idx="13">
                  <c:v>-705292550803.50061</c:v>
                </c:pt>
                <c:pt idx="14">
                  <c:v>-745751788853.30127</c:v>
                </c:pt>
                <c:pt idx="15">
                  <c:v>-782357766136.45422</c:v>
                </c:pt>
                <c:pt idx="16">
                  <c:v>-815110482652.95959</c:v>
                </c:pt>
                <c:pt idx="17">
                  <c:v>-844009938402.81714</c:v>
                </c:pt>
                <c:pt idx="18">
                  <c:v>-869056133386.0271</c:v>
                </c:pt>
                <c:pt idx="19">
                  <c:v>-890249067602.58936</c:v>
                </c:pt>
                <c:pt idx="20">
                  <c:v>-907588741052.50391</c:v>
                </c:pt>
                <c:pt idx="21">
                  <c:v>-921075153735.77087</c:v>
                </c:pt>
                <c:pt idx="22">
                  <c:v>-930708305652.39001</c:v>
                </c:pt>
                <c:pt idx="23">
                  <c:v>-936488196802.36157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26376"/>
        <c:axId val="419563552"/>
      </c:scatterChart>
      <c:valAx>
        <c:axId val="31862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R[km]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563552"/>
        <c:crosses val="autoZero"/>
        <c:crossBetween val="midCat"/>
        <c:dispUnits>
          <c:builtInUnit val="thousands"/>
        </c:dispUnits>
      </c:valAx>
      <c:valAx>
        <c:axId val="4195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Potential[TNm]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8626376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Force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simulate!$G$2:$G$25</c:f>
              <c:numCache>
                <c:formatCode>General</c:formatCode>
                <c:ptCount val="24"/>
                <c:pt idx="0" formatCode="0.00E+00">
                  <c:v>12000</c:v>
                </c:pt>
                <c:pt idx="1">
                  <c:v>11500</c:v>
                </c:pt>
                <c:pt idx="2">
                  <c:v>11000</c:v>
                </c:pt>
                <c:pt idx="3" formatCode="0.00E+00">
                  <c:v>10500</c:v>
                </c:pt>
                <c:pt idx="4">
                  <c:v>10000</c:v>
                </c:pt>
                <c:pt idx="5">
                  <c:v>9500</c:v>
                </c:pt>
                <c:pt idx="6" formatCode="0.00E+00">
                  <c:v>9000</c:v>
                </c:pt>
                <c:pt idx="7">
                  <c:v>8500</c:v>
                </c:pt>
                <c:pt idx="8">
                  <c:v>8000</c:v>
                </c:pt>
                <c:pt idx="9" formatCode="0.00E+00">
                  <c:v>7500</c:v>
                </c:pt>
                <c:pt idx="10">
                  <c:v>7000</c:v>
                </c:pt>
                <c:pt idx="11">
                  <c:v>6500</c:v>
                </c:pt>
                <c:pt idx="12" formatCode="0.00E+00">
                  <c:v>6000</c:v>
                </c:pt>
                <c:pt idx="13">
                  <c:v>5500</c:v>
                </c:pt>
                <c:pt idx="14">
                  <c:v>5000</c:v>
                </c:pt>
                <c:pt idx="15" formatCode="0.00E+00">
                  <c:v>4500</c:v>
                </c:pt>
                <c:pt idx="16">
                  <c:v>4000</c:v>
                </c:pt>
                <c:pt idx="17">
                  <c:v>3500</c:v>
                </c:pt>
                <c:pt idx="18" formatCode="0.00E+00">
                  <c:v>3000</c:v>
                </c:pt>
                <c:pt idx="19">
                  <c:v>2500</c:v>
                </c:pt>
                <c:pt idx="20">
                  <c:v>2000</c:v>
                </c:pt>
                <c:pt idx="21" formatCode="0.00E+00">
                  <c:v>1500</c:v>
                </c:pt>
                <c:pt idx="22">
                  <c:v>1000</c:v>
                </c:pt>
                <c:pt idx="23">
                  <c:v>500</c:v>
                </c:pt>
              </c:numCache>
            </c:numRef>
          </c:xVal>
          <c:yVal>
            <c:numRef>
              <c:f>simulate!$I$2:$I$25</c:f>
              <c:numCache>
                <c:formatCode>General</c:formatCode>
                <c:ptCount val="24"/>
                <c:pt idx="0">
                  <c:v>-27678892.888888892</c:v>
                </c:pt>
                <c:pt idx="1">
                  <c:v>-30138076.189035922</c:v>
                </c:pt>
                <c:pt idx="2">
                  <c:v>-32940170.04958678</c:v>
                </c:pt>
                <c:pt idx="3">
                  <c:v>-36152023.365079373</c:v>
                </c:pt>
                <c:pt idx="4">
                  <c:v>-39857605.760000005</c:v>
                </c:pt>
                <c:pt idx="5">
                  <c:v>-44163552.088642664</c:v>
                </c:pt>
                <c:pt idx="6">
                  <c:v>-49206920.69135803</c:v>
                </c:pt>
                <c:pt idx="7">
                  <c:v>-55166236.346020766</c:v>
                </c:pt>
                <c:pt idx="8">
                  <c:v>-62277509.000000007</c:v>
                </c:pt>
                <c:pt idx="9">
                  <c:v>-70857965.795555562</c:v>
                </c:pt>
                <c:pt idx="10">
                  <c:v>-81342052.571428582</c:v>
                </c:pt>
                <c:pt idx="11">
                  <c:v>-94337528.426035509</c:v>
                </c:pt>
                <c:pt idx="12">
                  <c:v>-92478258.399544388</c:v>
                </c:pt>
                <c:pt idx="13">
                  <c:v>-84771736.866249025</c:v>
                </c:pt>
                <c:pt idx="14">
                  <c:v>-77065215.332953662</c:v>
                </c:pt>
                <c:pt idx="15">
                  <c:v>-69358693.799658298</c:v>
                </c:pt>
                <c:pt idx="16">
                  <c:v>-61652172.266362928</c:v>
                </c:pt>
                <c:pt idx="17">
                  <c:v>-53945650.733067557</c:v>
                </c:pt>
                <c:pt idx="18">
                  <c:v>-46239129.199772194</c:v>
                </c:pt>
                <c:pt idx="19">
                  <c:v>-38532607.666476831</c:v>
                </c:pt>
                <c:pt idx="20">
                  <c:v>-30826086.133181464</c:v>
                </c:pt>
                <c:pt idx="21">
                  <c:v>-23119564.599886097</c:v>
                </c:pt>
                <c:pt idx="22">
                  <c:v>-15413043.066590732</c:v>
                </c:pt>
                <c:pt idx="23">
                  <c:v>-7706521.533295366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64336"/>
        <c:axId val="419564728"/>
      </c:scatterChart>
      <c:valAx>
        <c:axId val="41956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R[km]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564728"/>
        <c:crosses val="autoZero"/>
        <c:crossBetween val="midCat"/>
        <c:dispUnits>
          <c:builtInUnit val="thousands"/>
        </c:dispUnits>
      </c:valAx>
      <c:valAx>
        <c:axId val="41956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F[TN]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564336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</a:t>
            </a:r>
            <a:r>
              <a:rPr lang="en-US" altLang="ja-JP" baseline="0"/>
              <a:t> space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streamline!$A$2:$A$22</c:f>
              <c:numCache>
                <c:formatCode>General</c:formatCode>
                <c:ptCount val="21"/>
                <c:pt idx="0">
                  <c:v>4</c:v>
                </c:pt>
                <c:pt idx="1">
                  <c:v>3.99</c:v>
                </c:pt>
                <c:pt idx="2">
                  <c:v>3.96</c:v>
                </c:pt>
                <c:pt idx="3">
                  <c:v>3.91</c:v>
                </c:pt>
                <c:pt idx="4">
                  <c:v>3.84</c:v>
                </c:pt>
                <c:pt idx="5">
                  <c:v>3.75</c:v>
                </c:pt>
                <c:pt idx="6">
                  <c:v>3.64</c:v>
                </c:pt>
                <c:pt idx="7">
                  <c:v>3.5100000000000002</c:v>
                </c:pt>
                <c:pt idx="8">
                  <c:v>3.36</c:v>
                </c:pt>
                <c:pt idx="9">
                  <c:v>3.19</c:v>
                </c:pt>
                <c:pt idx="10">
                  <c:v>3</c:v>
                </c:pt>
                <c:pt idx="11">
                  <c:v>2.79</c:v>
                </c:pt>
                <c:pt idx="12">
                  <c:v>2.56</c:v>
                </c:pt>
                <c:pt idx="13">
                  <c:v>2.3099999999999996</c:v>
                </c:pt>
                <c:pt idx="14">
                  <c:v>2.04</c:v>
                </c:pt>
                <c:pt idx="15">
                  <c:v>1.75</c:v>
                </c:pt>
                <c:pt idx="16">
                  <c:v>1.4399999999999995</c:v>
                </c:pt>
                <c:pt idx="17">
                  <c:v>1.1100000000000003</c:v>
                </c:pt>
                <c:pt idx="18">
                  <c:v>0.75999999999999979</c:v>
                </c:pt>
                <c:pt idx="19">
                  <c:v>0.39000000000000012</c:v>
                </c:pt>
                <c:pt idx="20">
                  <c:v>0</c:v>
                </c:pt>
              </c:numCache>
            </c:numRef>
          </c:xVal>
          <c:yVal>
            <c:numRef>
              <c:f>streamline!$C$2:$C$22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yVal>
          <c:smooth val="1"/>
        </c:ser>
        <c:ser>
          <c:idx val="5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streamline!$A$2:$A$22</c:f>
              <c:numCache>
                <c:formatCode>General</c:formatCode>
                <c:ptCount val="21"/>
                <c:pt idx="0">
                  <c:v>4</c:v>
                </c:pt>
                <c:pt idx="1">
                  <c:v>3.99</c:v>
                </c:pt>
                <c:pt idx="2">
                  <c:v>3.96</c:v>
                </c:pt>
                <c:pt idx="3">
                  <c:v>3.91</c:v>
                </c:pt>
                <c:pt idx="4">
                  <c:v>3.84</c:v>
                </c:pt>
                <c:pt idx="5">
                  <c:v>3.75</c:v>
                </c:pt>
                <c:pt idx="6">
                  <c:v>3.64</c:v>
                </c:pt>
                <c:pt idx="7">
                  <c:v>3.5100000000000002</c:v>
                </c:pt>
                <c:pt idx="8">
                  <c:v>3.36</c:v>
                </c:pt>
                <c:pt idx="9">
                  <c:v>3.19</c:v>
                </c:pt>
                <c:pt idx="10">
                  <c:v>3</c:v>
                </c:pt>
                <c:pt idx="11">
                  <c:v>2.79</c:v>
                </c:pt>
                <c:pt idx="12">
                  <c:v>2.56</c:v>
                </c:pt>
                <c:pt idx="13">
                  <c:v>2.3099999999999996</c:v>
                </c:pt>
                <c:pt idx="14">
                  <c:v>2.04</c:v>
                </c:pt>
                <c:pt idx="15">
                  <c:v>1.75</c:v>
                </c:pt>
                <c:pt idx="16">
                  <c:v>1.4399999999999995</c:v>
                </c:pt>
                <c:pt idx="17">
                  <c:v>1.1100000000000003</c:v>
                </c:pt>
                <c:pt idx="18">
                  <c:v>0.75999999999999979</c:v>
                </c:pt>
                <c:pt idx="19">
                  <c:v>0.39000000000000012</c:v>
                </c:pt>
                <c:pt idx="20">
                  <c:v>0</c:v>
                </c:pt>
              </c:numCache>
            </c:numRef>
          </c:xVal>
          <c:yVal>
            <c:numRef>
              <c:f>streamline!$D$2:$D$22</c:f>
              <c:numCache>
                <c:formatCode>General</c:formatCode>
                <c:ptCount val="21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</c:numCache>
            </c:numRef>
          </c:yVal>
          <c:smooth val="1"/>
        </c:ser>
        <c:ser>
          <c:idx val="6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streamline!$B$2:$B$22</c:f>
              <c:numCache>
                <c:formatCode>General</c:formatCode>
                <c:ptCount val="21"/>
                <c:pt idx="0">
                  <c:v>-4</c:v>
                </c:pt>
                <c:pt idx="1">
                  <c:v>-3.99</c:v>
                </c:pt>
                <c:pt idx="2">
                  <c:v>-3.96</c:v>
                </c:pt>
                <c:pt idx="3">
                  <c:v>-3.91</c:v>
                </c:pt>
                <c:pt idx="4">
                  <c:v>-3.84</c:v>
                </c:pt>
                <c:pt idx="5">
                  <c:v>-3.75</c:v>
                </c:pt>
                <c:pt idx="6">
                  <c:v>-3.64</c:v>
                </c:pt>
                <c:pt idx="7">
                  <c:v>-3.5100000000000002</c:v>
                </c:pt>
                <c:pt idx="8">
                  <c:v>-3.36</c:v>
                </c:pt>
                <c:pt idx="9">
                  <c:v>-3.19</c:v>
                </c:pt>
                <c:pt idx="10">
                  <c:v>-3</c:v>
                </c:pt>
                <c:pt idx="11">
                  <c:v>-2.79</c:v>
                </c:pt>
                <c:pt idx="12">
                  <c:v>-2.56</c:v>
                </c:pt>
                <c:pt idx="13">
                  <c:v>-2.3099999999999996</c:v>
                </c:pt>
                <c:pt idx="14">
                  <c:v>-2.04</c:v>
                </c:pt>
                <c:pt idx="15">
                  <c:v>-1.75</c:v>
                </c:pt>
                <c:pt idx="16">
                  <c:v>-1.4399999999999995</c:v>
                </c:pt>
                <c:pt idx="17">
                  <c:v>-1.1100000000000003</c:v>
                </c:pt>
                <c:pt idx="18">
                  <c:v>-0.75999999999999979</c:v>
                </c:pt>
                <c:pt idx="19">
                  <c:v>-0.39000000000000012</c:v>
                </c:pt>
                <c:pt idx="20">
                  <c:v>0</c:v>
                </c:pt>
              </c:numCache>
            </c:numRef>
          </c:xVal>
          <c:yVal>
            <c:numRef>
              <c:f>streamline!$D$2:$D$22</c:f>
              <c:numCache>
                <c:formatCode>General</c:formatCode>
                <c:ptCount val="21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</c:numCache>
            </c:numRef>
          </c:yVal>
          <c:smooth val="1"/>
        </c:ser>
        <c:ser>
          <c:idx val="7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streamline!$B$2:$B$22</c:f>
              <c:numCache>
                <c:formatCode>General</c:formatCode>
                <c:ptCount val="21"/>
                <c:pt idx="0">
                  <c:v>-4</c:v>
                </c:pt>
                <c:pt idx="1">
                  <c:v>-3.99</c:v>
                </c:pt>
                <c:pt idx="2">
                  <c:v>-3.96</c:v>
                </c:pt>
                <c:pt idx="3">
                  <c:v>-3.91</c:v>
                </c:pt>
                <c:pt idx="4">
                  <c:v>-3.84</c:v>
                </c:pt>
                <c:pt idx="5">
                  <c:v>-3.75</c:v>
                </c:pt>
                <c:pt idx="6">
                  <c:v>-3.64</c:v>
                </c:pt>
                <c:pt idx="7">
                  <c:v>-3.5100000000000002</c:v>
                </c:pt>
                <c:pt idx="8">
                  <c:v>-3.36</c:v>
                </c:pt>
                <c:pt idx="9">
                  <c:v>-3.19</c:v>
                </c:pt>
                <c:pt idx="10">
                  <c:v>-3</c:v>
                </c:pt>
                <c:pt idx="11">
                  <c:v>-2.79</c:v>
                </c:pt>
                <c:pt idx="12">
                  <c:v>-2.56</c:v>
                </c:pt>
                <c:pt idx="13">
                  <c:v>-2.3099999999999996</c:v>
                </c:pt>
                <c:pt idx="14">
                  <c:v>-2.04</c:v>
                </c:pt>
                <c:pt idx="15">
                  <c:v>-1.75</c:v>
                </c:pt>
                <c:pt idx="16">
                  <c:v>-1.4399999999999995</c:v>
                </c:pt>
                <c:pt idx="17">
                  <c:v>-1.1100000000000003</c:v>
                </c:pt>
                <c:pt idx="18">
                  <c:v>-0.75999999999999979</c:v>
                </c:pt>
                <c:pt idx="19">
                  <c:v>-0.39000000000000012</c:v>
                </c:pt>
                <c:pt idx="20">
                  <c:v>0</c:v>
                </c:pt>
              </c:numCache>
            </c:numRef>
          </c:xVal>
          <c:yVal>
            <c:numRef>
              <c:f>streamline!$C$2:$C$22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yVal>
          <c:smooth val="1"/>
        </c:ser>
        <c:ser>
          <c:idx val="1"/>
          <c:order val="4"/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streamline!$A$22:$A$39</c:f>
              <c:numCache>
                <c:formatCode>General</c:formatCode>
                <c:ptCount val="18"/>
                <c:pt idx="0">
                  <c:v>0</c:v>
                </c:pt>
                <c:pt idx="1">
                  <c:v>-0.41000000000000014</c:v>
                </c:pt>
                <c:pt idx="2">
                  <c:v>-0.84000000000000075</c:v>
                </c:pt>
                <c:pt idx="3">
                  <c:v>-1.2899999999999991</c:v>
                </c:pt>
                <c:pt idx="4">
                  <c:v>-1.7599999999999998</c:v>
                </c:pt>
                <c:pt idx="5">
                  <c:v>-2.25</c:v>
                </c:pt>
                <c:pt idx="6">
                  <c:v>-2.7600000000000007</c:v>
                </c:pt>
                <c:pt idx="7">
                  <c:v>-3.2900000000000009</c:v>
                </c:pt>
                <c:pt idx="8">
                  <c:v>-3.839999999999999</c:v>
                </c:pt>
                <c:pt idx="9">
                  <c:v>-4.41</c:v>
                </c:pt>
                <c:pt idx="10">
                  <c:v>-5</c:v>
                </c:pt>
                <c:pt idx="11">
                  <c:v>-5.6100000000000012</c:v>
                </c:pt>
                <c:pt idx="12">
                  <c:v>-6.240000000000002</c:v>
                </c:pt>
                <c:pt idx="13">
                  <c:v>-6.8899999999999988</c:v>
                </c:pt>
                <c:pt idx="14">
                  <c:v>-7.5599999999999987</c:v>
                </c:pt>
                <c:pt idx="15">
                  <c:v>-8.25</c:v>
                </c:pt>
                <c:pt idx="16">
                  <c:v>-8.9600000000000009</c:v>
                </c:pt>
                <c:pt idx="17">
                  <c:v>-9.6900000000000013</c:v>
                </c:pt>
              </c:numCache>
            </c:numRef>
          </c:xVal>
          <c:yVal>
            <c:numRef>
              <c:f>streamline!$C$22:$C$39</c:f>
              <c:numCache>
                <c:formatCode>General</c:formatCode>
                <c:ptCount val="18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</c:numCache>
            </c:numRef>
          </c:yVal>
          <c:smooth val="1"/>
        </c:ser>
        <c:ser>
          <c:idx val="2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streamline!$A$22:$A$39</c:f>
              <c:numCache>
                <c:formatCode>General</c:formatCode>
                <c:ptCount val="18"/>
                <c:pt idx="0">
                  <c:v>0</c:v>
                </c:pt>
                <c:pt idx="1">
                  <c:v>-0.41000000000000014</c:v>
                </c:pt>
                <c:pt idx="2">
                  <c:v>-0.84000000000000075</c:v>
                </c:pt>
                <c:pt idx="3">
                  <c:v>-1.2899999999999991</c:v>
                </c:pt>
                <c:pt idx="4">
                  <c:v>-1.7599999999999998</c:v>
                </c:pt>
                <c:pt idx="5">
                  <c:v>-2.25</c:v>
                </c:pt>
                <c:pt idx="6">
                  <c:v>-2.7600000000000007</c:v>
                </c:pt>
                <c:pt idx="7">
                  <c:v>-3.2900000000000009</c:v>
                </c:pt>
                <c:pt idx="8">
                  <c:v>-3.839999999999999</c:v>
                </c:pt>
                <c:pt idx="9">
                  <c:v>-4.41</c:v>
                </c:pt>
                <c:pt idx="10">
                  <c:v>-5</c:v>
                </c:pt>
                <c:pt idx="11">
                  <c:v>-5.6100000000000012</c:v>
                </c:pt>
                <c:pt idx="12">
                  <c:v>-6.240000000000002</c:v>
                </c:pt>
                <c:pt idx="13">
                  <c:v>-6.8899999999999988</c:v>
                </c:pt>
                <c:pt idx="14">
                  <c:v>-7.5599999999999987</c:v>
                </c:pt>
                <c:pt idx="15">
                  <c:v>-8.25</c:v>
                </c:pt>
                <c:pt idx="16">
                  <c:v>-8.9600000000000009</c:v>
                </c:pt>
                <c:pt idx="17">
                  <c:v>-9.6900000000000013</c:v>
                </c:pt>
              </c:numCache>
            </c:numRef>
          </c:xVal>
          <c:yVal>
            <c:numRef>
              <c:f>streamline!$D$22:$D$39</c:f>
              <c:numCache>
                <c:formatCode>General</c:formatCode>
                <c:ptCount val="18"/>
                <c:pt idx="0">
                  <c:v>-2</c:v>
                </c:pt>
                <c:pt idx="1">
                  <c:v>-2.1</c:v>
                </c:pt>
                <c:pt idx="2">
                  <c:v>-2.2000000000000002</c:v>
                </c:pt>
                <c:pt idx="3">
                  <c:v>-2.2999999999999998</c:v>
                </c:pt>
                <c:pt idx="4">
                  <c:v>-2.4</c:v>
                </c:pt>
                <c:pt idx="5">
                  <c:v>-2.5</c:v>
                </c:pt>
                <c:pt idx="6">
                  <c:v>-2.6</c:v>
                </c:pt>
                <c:pt idx="7">
                  <c:v>-2.7</c:v>
                </c:pt>
                <c:pt idx="8">
                  <c:v>-2.8</c:v>
                </c:pt>
                <c:pt idx="9">
                  <c:v>-2.9</c:v>
                </c:pt>
                <c:pt idx="10">
                  <c:v>-3</c:v>
                </c:pt>
                <c:pt idx="11">
                  <c:v>-3.1</c:v>
                </c:pt>
                <c:pt idx="12">
                  <c:v>-3.2</c:v>
                </c:pt>
                <c:pt idx="13">
                  <c:v>-3.3</c:v>
                </c:pt>
                <c:pt idx="14">
                  <c:v>-3.4</c:v>
                </c:pt>
                <c:pt idx="15">
                  <c:v>-3.5</c:v>
                </c:pt>
                <c:pt idx="16">
                  <c:v>-3.6</c:v>
                </c:pt>
                <c:pt idx="17">
                  <c:v>-3.7</c:v>
                </c:pt>
              </c:numCache>
            </c:numRef>
          </c:yVal>
          <c:smooth val="1"/>
        </c:ser>
        <c:ser>
          <c:idx val="3"/>
          <c:order val="6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streamline!$B$22:$B$39</c:f>
              <c:numCache>
                <c:formatCode>General</c:formatCode>
                <c:ptCount val="18"/>
                <c:pt idx="0">
                  <c:v>0</c:v>
                </c:pt>
                <c:pt idx="1">
                  <c:v>0.41000000000000014</c:v>
                </c:pt>
                <c:pt idx="2">
                  <c:v>0.84000000000000075</c:v>
                </c:pt>
                <c:pt idx="3">
                  <c:v>1.2899999999999991</c:v>
                </c:pt>
                <c:pt idx="4">
                  <c:v>1.7599999999999998</c:v>
                </c:pt>
                <c:pt idx="5">
                  <c:v>2.25</c:v>
                </c:pt>
                <c:pt idx="6">
                  <c:v>2.7600000000000007</c:v>
                </c:pt>
                <c:pt idx="7">
                  <c:v>3.2900000000000009</c:v>
                </c:pt>
                <c:pt idx="8">
                  <c:v>3.839999999999999</c:v>
                </c:pt>
                <c:pt idx="9">
                  <c:v>4.41</c:v>
                </c:pt>
                <c:pt idx="10">
                  <c:v>5</c:v>
                </c:pt>
                <c:pt idx="11">
                  <c:v>5.6100000000000012</c:v>
                </c:pt>
                <c:pt idx="12">
                  <c:v>6.240000000000002</c:v>
                </c:pt>
                <c:pt idx="13">
                  <c:v>6.8899999999999988</c:v>
                </c:pt>
                <c:pt idx="14">
                  <c:v>7.5599999999999987</c:v>
                </c:pt>
                <c:pt idx="15">
                  <c:v>8.25</c:v>
                </c:pt>
                <c:pt idx="16">
                  <c:v>8.9600000000000009</c:v>
                </c:pt>
                <c:pt idx="17">
                  <c:v>9.6900000000000013</c:v>
                </c:pt>
              </c:numCache>
            </c:numRef>
          </c:xVal>
          <c:yVal>
            <c:numRef>
              <c:f>streamline!$D$22:$D$39</c:f>
              <c:numCache>
                <c:formatCode>General</c:formatCode>
                <c:ptCount val="18"/>
                <c:pt idx="0">
                  <c:v>-2</c:v>
                </c:pt>
                <c:pt idx="1">
                  <c:v>-2.1</c:v>
                </c:pt>
                <c:pt idx="2">
                  <c:v>-2.2000000000000002</c:v>
                </c:pt>
                <c:pt idx="3">
                  <c:v>-2.2999999999999998</c:v>
                </c:pt>
                <c:pt idx="4">
                  <c:v>-2.4</c:v>
                </c:pt>
                <c:pt idx="5">
                  <c:v>-2.5</c:v>
                </c:pt>
                <c:pt idx="6">
                  <c:v>-2.6</c:v>
                </c:pt>
                <c:pt idx="7">
                  <c:v>-2.7</c:v>
                </c:pt>
                <c:pt idx="8">
                  <c:v>-2.8</c:v>
                </c:pt>
                <c:pt idx="9">
                  <c:v>-2.9</c:v>
                </c:pt>
                <c:pt idx="10">
                  <c:v>-3</c:v>
                </c:pt>
                <c:pt idx="11">
                  <c:v>-3.1</c:v>
                </c:pt>
                <c:pt idx="12">
                  <c:v>-3.2</c:v>
                </c:pt>
                <c:pt idx="13">
                  <c:v>-3.3</c:v>
                </c:pt>
                <c:pt idx="14">
                  <c:v>-3.4</c:v>
                </c:pt>
                <c:pt idx="15">
                  <c:v>-3.5</c:v>
                </c:pt>
                <c:pt idx="16">
                  <c:v>-3.6</c:v>
                </c:pt>
                <c:pt idx="17">
                  <c:v>-3.7</c:v>
                </c:pt>
              </c:numCache>
            </c:numRef>
          </c:yVal>
          <c:smooth val="1"/>
        </c:ser>
        <c:ser>
          <c:idx val="0"/>
          <c:order val="7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streamline!$B$22:$B$39</c:f>
              <c:numCache>
                <c:formatCode>General</c:formatCode>
                <c:ptCount val="18"/>
                <c:pt idx="0">
                  <c:v>0</c:v>
                </c:pt>
                <c:pt idx="1">
                  <c:v>0.41000000000000014</c:v>
                </c:pt>
                <c:pt idx="2">
                  <c:v>0.84000000000000075</c:v>
                </c:pt>
                <c:pt idx="3">
                  <c:v>1.2899999999999991</c:v>
                </c:pt>
                <c:pt idx="4">
                  <c:v>1.7599999999999998</c:v>
                </c:pt>
                <c:pt idx="5">
                  <c:v>2.25</c:v>
                </c:pt>
                <c:pt idx="6">
                  <c:v>2.7600000000000007</c:v>
                </c:pt>
                <c:pt idx="7">
                  <c:v>3.2900000000000009</c:v>
                </c:pt>
                <c:pt idx="8">
                  <c:v>3.839999999999999</c:v>
                </c:pt>
                <c:pt idx="9">
                  <c:v>4.41</c:v>
                </c:pt>
                <c:pt idx="10">
                  <c:v>5</c:v>
                </c:pt>
                <c:pt idx="11">
                  <c:v>5.6100000000000012</c:v>
                </c:pt>
                <c:pt idx="12">
                  <c:v>6.240000000000002</c:v>
                </c:pt>
                <c:pt idx="13">
                  <c:v>6.8899999999999988</c:v>
                </c:pt>
                <c:pt idx="14">
                  <c:v>7.5599999999999987</c:v>
                </c:pt>
                <c:pt idx="15">
                  <c:v>8.25</c:v>
                </c:pt>
                <c:pt idx="16">
                  <c:v>8.9600000000000009</c:v>
                </c:pt>
                <c:pt idx="17">
                  <c:v>9.6900000000000013</c:v>
                </c:pt>
              </c:numCache>
            </c:numRef>
          </c:xVal>
          <c:yVal>
            <c:numRef>
              <c:f>streamline!$C$22:$C$39</c:f>
              <c:numCache>
                <c:formatCode>General</c:formatCode>
                <c:ptCount val="18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65120"/>
        <c:axId val="318625592"/>
      </c:scatterChart>
      <c:valAx>
        <c:axId val="4195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8625592"/>
        <c:crosses val="autoZero"/>
        <c:crossBetween val="midCat"/>
      </c:valAx>
      <c:valAx>
        <c:axId val="31862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56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x-y</a:t>
            </a:r>
            <a:r>
              <a:rPr lang="en-US" altLang="ja-JP" baseline="0"/>
              <a:t> stream lines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'2-dim-harmonic'!$D$1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'2-dim-harmonic'!$C$2:$C$503</c:f>
              <c:numCache>
                <c:formatCode>General</c:formatCode>
                <c:ptCount val="502"/>
                <c:pt idx="0">
                  <c:v>1</c:v>
                </c:pt>
                <c:pt idx="1">
                  <c:v>0.99802672842827156</c:v>
                </c:pt>
                <c:pt idx="2">
                  <c:v>0.99211470131447788</c:v>
                </c:pt>
                <c:pt idx="3">
                  <c:v>0.98228725072868872</c:v>
                </c:pt>
                <c:pt idx="4">
                  <c:v>0.96858316112863108</c:v>
                </c:pt>
                <c:pt idx="5">
                  <c:v>0.95105651629515353</c:v>
                </c:pt>
                <c:pt idx="6">
                  <c:v>0.92977648588825146</c:v>
                </c:pt>
                <c:pt idx="7">
                  <c:v>0.90482705246601947</c:v>
                </c:pt>
                <c:pt idx="8">
                  <c:v>0.87630668004386358</c:v>
                </c:pt>
                <c:pt idx="9">
                  <c:v>0.84432792550201508</c:v>
                </c:pt>
                <c:pt idx="10">
                  <c:v>0.80901699437494745</c:v>
                </c:pt>
                <c:pt idx="11">
                  <c:v>0.77051324277578925</c:v>
                </c:pt>
                <c:pt idx="12">
                  <c:v>0.72896862742141155</c:v>
                </c:pt>
                <c:pt idx="13">
                  <c:v>0.68454710592868862</c:v>
                </c:pt>
                <c:pt idx="14">
                  <c:v>0.63742398974868963</c:v>
                </c:pt>
                <c:pt idx="15">
                  <c:v>0.58778525229247314</c:v>
                </c:pt>
                <c:pt idx="16">
                  <c:v>0.53582679497899655</c:v>
                </c:pt>
                <c:pt idx="17">
                  <c:v>0.48175367410171516</c:v>
                </c:pt>
                <c:pt idx="18">
                  <c:v>0.42577929156507266</c:v>
                </c:pt>
                <c:pt idx="19">
                  <c:v>0.36812455268467809</c:v>
                </c:pt>
                <c:pt idx="20">
                  <c:v>0.30901699437494745</c:v>
                </c:pt>
                <c:pt idx="21">
                  <c:v>0.24868988716485496</c:v>
                </c:pt>
                <c:pt idx="22">
                  <c:v>0.18738131458572474</c:v>
                </c:pt>
                <c:pt idx="23">
                  <c:v>0.12533323356430426</c:v>
                </c:pt>
                <c:pt idx="24">
                  <c:v>6.2790519529313527E-2</c:v>
                </c:pt>
                <c:pt idx="25">
                  <c:v>6.1257422745431001E-17</c:v>
                </c:pt>
                <c:pt idx="26">
                  <c:v>-6.2790519529313402E-2</c:v>
                </c:pt>
                <c:pt idx="27">
                  <c:v>-0.12533323356430437</c:v>
                </c:pt>
                <c:pt idx="28">
                  <c:v>-0.18738131458572482</c:v>
                </c:pt>
                <c:pt idx="29">
                  <c:v>-0.24868988716485463</c:v>
                </c:pt>
                <c:pt idx="30">
                  <c:v>-0.30901699437494734</c:v>
                </c:pt>
                <c:pt idx="31">
                  <c:v>-0.36812455268467797</c:v>
                </c:pt>
                <c:pt idx="32">
                  <c:v>-0.42577929156507272</c:v>
                </c:pt>
                <c:pt idx="33">
                  <c:v>-0.48175367410171543</c:v>
                </c:pt>
                <c:pt idx="34">
                  <c:v>-0.53582679497899688</c:v>
                </c:pt>
                <c:pt idx="35">
                  <c:v>-0.58778525229247303</c:v>
                </c:pt>
                <c:pt idx="36">
                  <c:v>-0.63742398974868975</c:v>
                </c:pt>
                <c:pt idx="37">
                  <c:v>-0.68454710592868873</c:v>
                </c:pt>
                <c:pt idx="38">
                  <c:v>-0.72896862742141133</c:v>
                </c:pt>
                <c:pt idx="39">
                  <c:v>-0.77051324277578914</c:v>
                </c:pt>
                <c:pt idx="40">
                  <c:v>-0.80901699437494734</c:v>
                </c:pt>
                <c:pt idx="41">
                  <c:v>-0.84432792550201485</c:v>
                </c:pt>
                <c:pt idx="42">
                  <c:v>-0.87630668004386336</c:v>
                </c:pt>
                <c:pt idx="43">
                  <c:v>-0.90482705246601935</c:v>
                </c:pt>
                <c:pt idx="44">
                  <c:v>-0.92977648588825135</c:v>
                </c:pt>
                <c:pt idx="45">
                  <c:v>-0.95105651629515353</c:v>
                </c:pt>
                <c:pt idx="46">
                  <c:v>-0.96858316112863108</c:v>
                </c:pt>
                <c:pt idx="47">
                  <c:v>-0.98228725072868861</c:v>
                </c:pt>
                <c:pt idx="48">
                  <c:v>-0.99211470131447776</c:v>
                </c:pt>
                <c:pt idx="49">
                  <c:v>-0.99802672842827156</c:v>
                </c:pt>
                <c:pt idx="50">
                  <c:v>-1</c:v>
                </c:pt>
                <c:pt idx="51">
                  <c:v>-0.99802672842827156</c:v>
                </c:pt>
                <c:pt idx="52">
                  <c:v>-0.99211470131447788</c:v>
                </c:pt>
                <c:pt idx="53">
                  <c:v>-0.98228725072868861</c:v>
                </c:pt>
                <c:pt idx="54">
                  <c:v>-0.96858316112863108</c:v>
                </c:pt>
                <c:pt idx="55">
                  <c:v>-0.95105651629515353</c:v>
                </c:pt>
                <c:pt idx="56">
                  <c:v>-0.92977648588825124</c:v>
                </c:pt>
                <c:pt idx="57">
                  <c:v>-0.90482705246601969</c:v>
                </c:pt>
                <c:pt idx="58">
                  <c:v>-0.87630668004386369</c:v>
                </c:pt>
                <c:pt idx="59">
                  <c:v>-0.84432792550201519</c:v>
                </c:pt>
                <c:pt idx="60">
                  <c:v>-0.80901699437494756</c:v>
                </c:pt>
                <c:pt idx="61">
                  <c:v>-0.77051324277578925</c:v>
                </c:pt>
                <c:pt idx="62">
                  <c:v>-0.72896862742141155</c:v>
                </c:pt>
                <c:pt idx="63">
                  <c:v>-0.68454710592868895</c:v>
                </c:pt>
                <c:pt idx="64">
                  <c:v>-0.63742398974868952</c:v>
                </c:pt>
                <c:pt idx="65">
                  <c:v>-0.58778525229247325</c:v>
                </c:pt>
                <c:pt idx="66">
                  <c:v>-0.53582679497899632</c:v>
                </c:pt>
                <c:pt idx="67">
                  <c:v>-0.48175367410171527</c:v>
                </c:pt>
                <c:pt idx="68">
                  <c:v>-0.42577929156507216</c:v>
                </c:pt>
                <c:pt idx="69">
                  <c:v>-0.36812455268467859</c:v>
                </c:pt>
                <c:pt idx="70">
                  <c:v>-0.30901699437494756</c:v>
                </c:pt>
                <c:pt idx="71">
                  <c:v>-0.24868988716485529</c:v>
                </c:pt>
                <c:pt idx="72">
                  <c:v>-0.18738131458572463</c:v>
                </c:pt>
                <c:pt idx="73">
                  <c:v>-0.12533323356430459</c:v>
                </c:pt>
                <c:pt idx="74">
                  <c:v>-6.2790519529313207E-2</c:v>
                </c:pt>
                <c:pt idx="75">
                  <c:v>-1.83772268236293E-16</c:v>
                </c:pt>
                <c:pt idx="76">
                  <c:v>6.2790519529312833E-2</c:v>
                </c:pt>
                <c:pt idx="77">
                  <c:v>0.12533323356430423</c:v>
                </c:pt>
                <c:pt idx="78">
                  <c:v>0.18738131458572427</c:v>
                </c:pt>
                <c:pt idx="79">
                  <c:v>0.24868988716485493</c:v>
                </c:pt>
                <c:pt idx="80">
                  <c:v>0.30901699437494723</c:v>
                </c:pt>
                <c:pt idx="81">
                  <c:v>0.36812455268467825</c:v>
                </c:pt>
                <c:pt idx="82">
                  <c:v>0.42577929156507183</c:v>
                </c:pt>
                <c:pt idx="83">
                  <c:v>0.48175367410171493</c:v>
                </c:pt>
                <c:pt idx="84">
                  <c:v>0.53582679497899599</c:v>
                </c:pt>
                <c:pt idx="85">
                  <c:v>0.58778525229247292</c:v>
                </c:pt>
                <c:pt idx="86">
                  <c:v>0.6374239897486893</c:v>
                </c:pt>
                <c:pt idx="87">
                  <c:v>0.68454710592868862</c:v>
                </c:pt>
                <c:pt idx="88">
                  <c:v>0.72896862742141122</c:v>
                </c:pt>
                <c:pt idx="89">
                  <c:v>0.77051324277578936</c:v>
                </c:pt>
                <c:pt idx="90">
                  <c:v>0.80901699437494734</c:v>
                </c:pt>
                <c:pt idx="91">
                  <c:v>0.8443279255020153</c:v>
                </c:pt>
                <c:pt idx="92">
                  <c:v>0.87630668004386358</c:v>
                </c:pt>
                <c:pt idx="93">
                  <c:v>0.90482705246601969</c:v>
                </c:pt>
                <c:pt idx="94">
                  <c:v>0.92977648588825113</c:v>
                </c:pt>
                <c:pt idx="95">
                  <c:v>0.95105651629515353</c:v>
                </c:pt>
                <c:pt idx="96">
                  <c:v>0.96858316112863097</c:v>
                </c:pt>
                <c:pt idx="97">
                  <c:v>0.98228725072868872</c:v>
                </c:pt>
                <c:pt idx="98">
                  <c:v>0.99211470131447776</c:v>
                </c:pt>
                <c:pt idx="99">
                  <c:v>0.99802672842827156</c:v>
                </c:pt>
                <c:pt idx="100">
                  <c:v>1</c:v>
                </c:pt>
                <c:pt idx="101">
                  <c:v>0.99802672842827156</c:v>
                </c:pt>
                <c:pt idx="102">
                  <c:v>0.99211470131447788</c:v>
                </c:pt>
                <c:pt idx="103">
                  <c:v>0.98228725072868872</c:v>
                </c:pt>
                <c:pt idx="104">
                  <c:v>0.96858316112863108</c:v>
                </c:pt>
                <c:pt idx="105">
                  <c:v>0.95105651629515364</c:v>
                </c:pt>
                <c:pt idx="106">
                  <c:v>0.92977648588825135</c:v>
                </c:pt>
                <c:pt idx="107">
                  <c:v>0.90482705246601958</c:v>
                </c:pt>
                <c:pt idx="108">
                  <c:v>0.87630668004386336</c:v>
                </c:pt>
                <c:pt idx="109">
                  <c:v>0.84432792550201508</c:v>
                </c:pt>
                <c:pt idx="110">
                  <c:v>0.80901699437494701</c:v>
                </c:pt>
                <c:pt idx="111">
                  <c:v>0.77051324277578903</c:v>
                </c:pt>
                <c:pt idx="112">
                  <c:v>0.728968627421411</c:v>
                </c:pt>
                <c:pt idx="113">
                  <c:v>0.68454710592868961</c:v>
                </c:pt>
                <c:pt idx="114">
                  <c:v>0.6374239897486903</c:v>
                </c:pt>
                <c:pt idx="115">
                  <c:v>0.58778525229247403</c:v>
                </c:pt>
                <c:pt idx="116">
                  <c:v>0.53582679497899721</c:v>
                </c:pt>
                <c:pt idx="117">
                  <c:v>0.48175367410171616</c:v>
                </c:pt>
                <c:pt idx="118">
                  <c:v>0.42577929156507305</c:v>
                </c:pt>
                <c:pt idx="119">
                  <c:v>0.36812455268467875</c:v>
                </c:pt>
                <c:pt idx="120">
                  <c:v>0.30901699437494773</c:v>
                </c:pt>
                <c:pt idx="121">
                  <c:v>0.24868988716485543</c:v>
                </c:pt>
                <c:pt idx="122">
                  <c:v>0.18738131458572474</c:v>
                </c:pt>
                <c:pt idx="123">
                  <c:v>0.12533323356430473</c:v>
                </c:pt>
                <c:pt idx="124">
                  <c:v>6.2790519529313318E-2</c:v>
                </c:pt>
                <c:pt idx="125">
                  <c:v>3.06287113727155E-16</c:v>
                </c:pt>
                <c:pt idx="126">
                  <c:v>-6.2790519529312708E-2</c:v>
                </c:pt>
                <c:pt idx="127">
                  <c:v>-0.12533323356430412</c:v>
                </c:pt>
                <c:pt idx="128">
                  <c:v>-0.18738131458572502</c:v>
                </c:pt>
                <c:pt idx="129">
                  <c:v>-0.24868988716485482</c:v>
                </c:pt>
                <c:pt idx="130">
                  <c:v>-0.30901699437494712</c:v>
                </c:pt>
                <c:pt idx="131">
                  <c:v>-0.36812455268467731</c:v>
                </c:pt>
                <c:pt idx="132">
                  <c:v>-0.42577929156507333</c:v>
                </c:pt>
                <c:pt idx="133">
                  <c:v>-0.4817536741017156</c:v>
                </c:pt>
                <c:pt idx="134">
                  <c:v>-0.53582679497899666</c:v>
                </c:pt>
                <c:pt idx="135">
                  <c:v>-0.58778525229247292</c:v>
                </c:pt>
                <c:pt idx="136">
                  <c:v>-0.63742398974869052</c:v>
                </c:pt>
                <c:pt idx="137">
                  <c:v>-0.68454710592868917</c:v>
                </c:pt>
                <c:pt idx="138">
                  <c:v>-0.72896862742141055</c:v>
                </c:pt>
                <c:pt idx="139">
                  <c:v>-0.77051324277578814</c:v>
                </c:pt>
                <c:pt idx="140">
                  <c:v>-0.80901699437494723</c:v>
                </c:pt>
                <c:pt idx="141">
                  <c:v>-0.84432792550201474</c:v>
                </c:pt>
                <c:pt idx="142">
                  <c:v>-0.87630668004386303</c:v>
                </c:pt>
                <c:pt idx="143">
                  <c:v>-0.90482705246601891</c:v>
                </c:pt>
                <c:pt idx="144">
                  <c:v>-0.92977648588825146</c:v>
                </c:pt>
                <c:pt idx="145">
                  <c:v>-0.95105651629515342</c:v>
                </c:pt>
                <c:pt idx="146">
                  <c:v>-0.96858316112863097</c:v>
                </c:pt>
                <c:pt idx="147">
                  <c:v>-0.9822872507286885</c:v>
                </c:pt>
                <c:pt idx="148">
                  <c:v>-0.99211470131447788</c:v>
                </c:pt>
                <c:pt idx="149">
                  <c:v>-0.99802672842827156</c:v>
                </c:pt>
                <c:pt idx="150">
                  <c:v>-1</c:v>
                </c:pt>
                <c:pt idx="151">
                  <c:v>-0.99802672842827156</c:v>
                </c:pt>
                <c:pt idx="152">
                  <c:v>-0.99211470131447799</c:v>
                </c:pt>
                <c:pt idx="153">
                  <c:v>-0.98228725072868861</c:v>
                </c:pt>
                <c:pt idx="154">
                  <c:v>-0.96858316112863108</c:v>
                </c:pt>
                <c:pt idx="155">
                  <c:v>-0.95105651629515364</c:v>
                </c:pt>
                <c:pt idx="156">
                  <c:v>-0.92977648588825168</c:v>
                </c:pt>
                <c:pt idx="157">
                  <c:v>-0.90482705246601924</c:v>
                </c:pt>
                <c:pt idx="158">
                  <c:v>-0.87630668004386347</c:v>
                </c:pt>
                <c:pt idx="159">
                  <c:v>-0.84432792550201508</c:v>
                </c:pt>
                <c:pt idx="160">
                  <c:v>-0.80901699437494767</c:v>
                </c:pt>
                <c:pt idx="161">
                  <c:v>-0.77051324277578859</c:v>
                </c:pt>
                <c:pt idx="162">
                  <c:v>-0.72896862742141111</c:v>
                </c:pt>
                <c:pt idx="163">
                  <c:v>-0.68454710592868973</c:v>
                </c:pt>
                <c:pt idx="164">
                  <c:v>-0.63742398974869108</c:v>
                </c:pt>
                <c:pt idx="165">
                  <c:v>-0.58778525229247347</c:v>
                </c:pt>
                <c:pt idx="166">
                  <c:v>-0.53582679497899721</c:v>
                </c:pt>
                <c:pt idx="167">
                  <c:v>-0.48175367410171627</c:v>
                </c:pt>
                <c:pt idx="168">
                  <c:v>-0.42577929156507399</c:v>
                </c:pt>
                <c:pt idx="169">
                  <c:v>-0.36812455268467803</c:v>
                </c:pt>
                <c:pt idx="170">
                  <c:v>-0.30901699437494784</c:v>
                </c:pt>
                <c:pt idx="171">
                  <c:v>-0.24868988716485554</c:v>
                </c:pt>
                <c:pt idx="172">
                  <c:v>-0.18738131458572574</c:v>
                </c:pt>
                <c:pt idx="173">
                  <c:v>-0.12533323356430395</c:v>
                </c:pt>
                <c:pt idx="174">
                  <c:v>-6.2790519529313443E-2</c:v>
                </c:pt>
                <c:pt idx="175">
                  <c:v>-4.28801959218017E-16</c:v>
                </c:pt>
                <c:pt idx="176">
                  <c:v>6.2790519529312597E-2</c:v>
                </c:pt>
                <c:pt idx="177">
                  <c:v>0.12533323356430312</c:v>
                </c:pt>
                <c:pt idx="178">
                  <c:v>0.18738131458572491</c:v>
                </c:pt>
                <c:pt idx="179">
                  <c:v>0.24868988716485471</c:v>
                </c:pt>
                <c:pt idx="180">
                  <c:v>0.30901699437494701</c:v>
                </c:pt>
                <c:pt idx="181">
                  <c:v>0.3681245526846772</c:v>
                </c:pt>
                <c:pt idx="182">
                  <c:v>0.42577929156507321</c:v>
                </c:pt>
                <c:pt idx="183">
                  <c:v>0.48175367410171549</c:v>
                </c:pt>
                <c:pt idx="184">
                  <c:v>0.53582679497899655</c:v>
                </c:pt>
                <c:pt idx="185">
                  <c:v>0.5877852522924728</c:v>
                </c:pt>
                <c:pt idx="186">
                  <c:v>0.63742398974869041</c:v>
                </c:pt>
                <c:pt idx="187">
                  <c:v>0.68454710592868917</c:v>
                </c:pt>
                <c:pt idx="188">
                  <c:v>0.72896862742141044</c:v>
                </c:pt>
                <c:pt idx="189">
                  <c:v>0.77051324277578803</c:v>
                </c:pt>
                <c:pt idx="190">
                  <c:v>0.80901699437494712</c:v>
                </c:pt>
                <c:pt idx="191">
                  <c:v>0.84432792550201463</c:v>
                </c:pt>
                <c:pt idx="192">
                  <c:v>0.87630668004386303</c:v>
                </c:pt>
                <c:pt idx="193">
                  <c:v>0.90482705246601891</c:v>
                </c:pt>
                <c:pt idx="194">
                  <c:v>0.92977648588825135</c:v>
                </c:pt>
                <c:pt idx="195">
                  <c:v>0.95105651629515342</c:v>
                </c:pt>
                <c:pt idx="196">
                  <c:v>0.96858316112863097</c:v>
                </c:pt>
                <c:pt idx="197">
                  <c:v>0.9822872507286885</c:v>
                </c:pt>
                <c:pt idx="198">
                  <c:v>0.99211470131447788</c:v>
                </c:pt>
                <c:pt idx="199">
                  <c:v>0.99802672842827156</c:v>
                </c:pt>
                <c:pt idx="200">
                  <c:v>1</c:v>
                </c:pt>
                <c:pt idx="201">
                  <c:v>0.99802672842827178</c:v>
                </c:pt>
                <c:pt idx="202">
                  <c:v>0.99211470131447799</c:v>
                </c:pt>
                <c:pt idx="203">
                  <c:v>0.98228725072868894</c:v>
                </c:pt>
                <c:pt idx="204">
                  <c:v>0.96858316112863119</c:v>
                </c:pt>
                <c:pt idx="205">
                  <c:v>0.95105651629515431</c:v>
                </c:pt>
                <c:pt idx="206">
                  <c:v>0.92977648588825168</c:v>
                </c:pt>
                <c:pt idx="207">
                  <c:v>0.90482705246602002</c:v>
                </c:pt>
                <c:pt idx="208">
                  <c:v>0.87630668004386347</c:v>
                </c:pt>
                <c:pt idx="209">
                  <c:v>0.84432792550201607</c:v>
                </c:pt>
                <c:pt idx="210">
                  <c:v>0.80901699437494767</c:v>
                </c:pt>
                <c:pt idx="211">
                  <c:v>0.77051324277578981</c:v>
                </c:pt>
                <c:pt idx="212">
                  <c:v>0.72896862742141111</c:v>
                </c:pt>
                <c:pt idx="213">
                  <c:v>0.68454710592868984</c:v>
                </c:pt>
                <c:pt idx="214">
                  <c:v>0.63742398974868986</c:v>
                </c:pt>
                <c:pt idx="215">
                  <c:v>0.58778525229247358</c:v>
                </c:pt>
                <c:pt idx="216">
                  <c:v>0.53582679497899588</c:v>
                </c:pt>
                <c:pt idx="217">
                  <c:v>0.48175367410171638</c:v>
                </c:pt>
                <c:pt idx="218">
                  <c:v>0.42577929156507249</c:v>
                </c:pt>
                <c:pt idx="219">
                  <c:v>0.36812455268467814</c:v>
                </c:pt>
                <c:pt idx="220">
                  <c:v>0.30901699437494623</c:v>
                </c:pt>
                <c:pt idx="221">
                  <c:v>0.24868988716485566</c:v>
                </c:pt>
                <c:pt idx="222">
                  <c:v>0.18738131458572413</c:v>
                </c:pt>
                <c:pt idx="223">
                  <c:v>0.12533323356430409</c:v>
                </c:pt>
                <c:pt idx="224">
                  <c:v>6.2790519529311792E-2</c:v>
                </c:pt>
                <c:pt idx="225">
                  <c:v>5.51316804708879E-16</c:v>
                </c:pt>
                <c:pt idx="226">
                  <c:v>-6.2790519529310695E-2</c:v>
                </c:pt>
                <c:pt idx="227">
                  <c:v>-0.12533323356430298</c:v>
                </c:pt>
                <c:pt idx="228">
                  <c:v>-0.18738131458572305</c:v>
                </c:pt>
                <c:pt idx="229">
                  <c:v>-0.2486898871648546</c:v>
                </c:pt>
                <c:pt idx="230">
                  <c:v>-0.30901699437494518</c:v>
                </c:pt>
                <c:pt idx="231">
                  <c:v>-0.36812455268467709</c:v>
                </c:pt>
                <c:pt idx="232">
                  <c:v>-0.42577929156507149</c:v>
                </c:pt>
                <c:pt idx="233">
                  <c:v>-0.48175367410171538</c:v>
                </c:pt>
                <c:pt idx="234">
                  <c:v>-0.53582679497899488</c:v>
                </c:pt>
                <c:pt idx="235">
                  <c:v>-0.58778525229247269</c:v>
                </c:pt>
                <c:pt idx="236">
                  <c:v>-0.63742398974868897</c:v>
                </c:pt>
                <c:pt idx="237">
                  <c:v>-0.68454710592868906</c:v>
                </c:pt>
                <c:pt idx="238">
                  <c:v>-0.72896862742141044</c:v>
                </c:pt>
                <c:pt idx="239">
                  <c:v>-0.77051324277578903</c:v>
                </c:pt>
                <c:pt idx="240">
                  <c:v>-0.80901699437494712</c:v>
                </c:pt>
                <c:pt idx="241">
                  <c:v>-0.84432792550201552</c:v>
                </c:pt>
                <c:pt idx="242">
                  <c:v>-0.87630668004386292</c:v>
                </c:pt>
                <c:pt idx="243">
                  <c:v>-0.90482705246601958</c:v>
                </c:pt>
                <c:pt idx="244">
                  <c:v>-0.92977648588825135</c:v>
                </c:pt>
                <c:pt idx="245">
                  <c:v>-0.95105651629515398</c:v>
                </c:pt>
                <c:pt idx="246">
                  <c:v>-0.96858316112863085</c:v>
                </c:pt>
                <c:pt idx="247">
                  <c:v>-0.98228725072868872</c:v>
                </c:pt>
                <c:pt idx="248">
                  <c:v>-0.99211470131447788</c:v>
                </c:pt>
                <c:pt idx="249">
                  <c:v>-0.99802672842827167</c:v>
                </c:pt>
                <c:pt idx="250">
                  <c:v>-1</c:v>
                </c:pt>
                <c:pt idx="251">
                  <c:v>-0.99802672842827178</c:v>
                </c:pt>
                <c:pt idx="252">
                  <c:v>-0.99211470131447799</c:v>
                </c:pt>
                <c:pt idx="253">
                  <c:v>-0.98228725072868894</c:v>
                </c:pt>
                <c:pt idx="254">
                  <c:v>-0.96858316112863119</c:v>
                </c:pt>
                <c:pt idx="255">
                  <c:v>-0.95105651629515431</c:v>
                </c:pt>
                <c:pt idx="256">
                  <c:v>-0.92977648588825113</c:v>
                </c:pt>
                <c:pt idx="257">
                  <c:v>-0.90482705246602091</c:v>
                </c:pt>
                <c:pt idx="258">
                  <c:v>-0.87630668004386358</c:v>
                </c:pt>
                <c:pt idx="259">
                  <c:v>-0.84432792550201519</c:v>
                </c:pt>
                <c:pt idx="260">
                  <c:v>-0.80901699437494778</c:v>
                </c:pt>
                <c:pt idx="261">
                  <c:v>-0.77051324277578992</c:v>
                </c:pt>
                <c:pt idx="262">
                  <c:v>-0.72896862742141244</c:v>
                </c:pt>
                <c:pt idx="263">
                  <c:v>-0.68454710592868995</c:v>
                </c:pt>
                <c:pt idx="264">
                  <c:v>-0.63742398974868852</c:v>
                </c:pt>
                <c:pt idx="265">
                  <c:v>-0.58778525229247514</c:v>
                </c:pt>
                <c:pt idx="266">
                  <c:v>-0.53582679497899599</c:v>
                </c:pt>
                <c:pt idx="267">
                  <c:v>-0.48175367410171493</c:v>
                </c:pt>
                <c:pt idx="268">
                  <c:v>-0.4257792915650726</c:v>
                </c:pt>
                <c:pt idx="269">
                  <c:v>-0.36812455268467825</c:v>
                </c:pt>
                <c:pt idx="270">
                  <c:v>-0.30901699437494806</c:v>
                </c:pt>
                <c:pt idx="271">
                  <c:v>-0.24868988716485577</c:v>
                </c:pt>
                <c:pt idx="272">
                  <c:v>-0.18738131458572249</c:v>
                </c:pt>
                <c:pt idx="273">
                  <c:v>-0.12533323356430598</c:v>
                </c:pt>
                <c:pt idx="274">
                  <c:v>-6.2790519529311917E-2</c:v>
                </c:pt>
                <c:pt idx="275">
                  <c:v>-2.4501884895999915E-15</c:v>
                </c:pt>
                <c:pt idx="276">
                  <c:v>6.2790519529310571E-2</c:v>
                </c:pt>
                <c:pt idx="277">
                  <c:v>0.12533323356430462</c:v>
                </c:pt>
                <c:pt idx="278">
                  <c:v>0.18738131458572116</c:v>
                </c:pt>
                <c:pt idx="279">
                  <c:v>0.24868988716485446</c:v>
                </c:pt>
                <c:pt idx="280">
                  <c:v>0.30901699437494679</c:v>
                </c:pt>
                <c:pt idx="281">
                  <c:v>0.36812455268467698</c:v>
                </c:pt>
                <c:pt idx="282">
                  <c:v>0.42577929156507138</c:v>
                </c:pt>
                <c:pt idx="283">
                  <c:v>0.48175367410171371</c:v>
                </c:pt>
                <c:pt idx="284">
                  <c:v>0.53582679497899488</c:v>
                </c:pt>
                <c:pt idx="285">
                  <c:v>0.58778525229247403</c:v>
                </c:pt>
                <c:pt idx="286">
                  <c:v>0.63742398974868753</c:v>
                </c:pt>
                <c:pt idx="287">
                  <c:v>0.68454710592868895</c:v>
                </c:pt>
                <c:pt idx="288">
                  <c:v>0.72896862742141155</c:v>
                </c:pt>
                <c:pt idx="289">
                  <c:v>0.77051324277578903</c:v>
                </c:pt>
                <c:pt idx="290">
                  <c:v>0.80901699437494701</c:v>
                </c:pt>
                <c:pt idx="291">
                  <c:v>0.84432792550201452</c:v>
                </c:pt>
                <c:pt idx="292">
                  <c:v>0.87630668004386292</c:v>
                </c:pt>
                <c:pt idx="293">
                  <c:v>0.90482705246602024</c:v>
                </c:pt>
                <c:pt idx="294">
                  <c:v>0.92977648588825057</c:v>
                </c:pt>
                <c:pt idx="295">
                  <c:v>0.95105651629515386</c:v>
                </c:pt>
                <c:pt idx="296">
                  <c:v>0.9685831611286313</c:v>
                </c:pt>
                <c:pt idx="297">
                  <c:v>0.98228725072868872</c:v>
                </c:pt>
                <c:pt idx="298">
                  <c:v>0.99211470131447788</c:v>
                </c:pt>
                <c:pt idx="299">
                  <c:v>0.99802672842827156</c:v>
                </c:pt>
                <c:pt idx="300">
                  <c:v>1</c:v>
                </c:pt>
                <c:pt idx="301">
                  <c:v>0.99802672842827167</c:v>
                </c:pt>
                <c:pt idx="302">
                  <c:v>0.99211470131447799</c:v>
                </c:pt>
                <c:pt idx="303">
                  <c:v>0.98228725072868905</c:v>
                </c:pt>
                <c:pt idx="304">
                  <c:v>0.96858316112863163</c:v>
                </c:pt>
                <c:pt idx="305">
                  <c:v>0.95105651629515431</c:v>
                </c:pt>
                <c:pt idx="306">
                  <c:v>0.92977648588825113</c:v>
                </c:pt>
                <c:pt idx="307">
                  <c:v>0.90482705246602091</c:v>
                </c:pt>
                <c:pt idx="308">
                  <c:v>0.87630668004386358</c:v>
                </c:pt>
                <c:pt idx="309">
                  <c:v>0.8443279255020153</c:v>
                </c:pt>
                <c:pt idx="310">
                  <c:v>0.8090169943749479</c:v>
                </c:pt>
                <c:pt idx="311">
                  <c:v>0.77051324277578992</c:v>
                </c:pt>
                <c:pt idx="312">
                  <c:v>0.72896862742141255</c:v>
                </c:pt>
                <c:pt idx="313">
                  <c:v>0.68454710592869006</c:v>
                </c:pt>
                <c:pt idx="314">
                  <c:v>0.63742398974868864</c:v>
                </c:pt>
                <c:pt idx="315">
                  <c:v>0.58778525229247514</c:v>
                </c:pt>
                <c:pt idx="316">
                  <c:v>0.5358267949789961</c:v>
                </c:pt>
                <c:pt idx="317">
                  <c:v>0.48175367410171505</c:v>
                </c:pt>
                <c:pt idx="318">
                  <c:v>0.42577929156507272</c:v>
                </c:pt>
                <c:pt idx="319">
                  <c:v>0.36812455268467836</c:v>
                </c:pt>
                <c:pt idx="320">
                  <c:v>0.30901699437494817</c:v>
                </c:pt>
                <c:pt idx="321">
                  <c:v>0.24868988716485591</c:v>
                </c:pt>
                <c:pt idx="322">
                  <c:v>0.1873813145857226</c:v>
                </c:pt>
                <c:pt idx="323">
                  <c:v>0.12533323356430609</c:v>
                </c:pt>
                <c:pt idx="324">
                  <c:v>6.2790519529312042E-2</c:v>
                </c:pt>
                <c:pt idx="325">
                  <c:v>-9.8001034370964746E-16</c:v>
                </c:pt>
                <c:pt idx="326">
                  <c:v>-6.2790519529310446E-2</c:v>
                </c:pt>
                <c:pt idx="327">
                  <c:v>-0.12533323356430451</c:v>
                </c:pt>
                <c:pt idx="328">
                  <c:v>-0.18738131458572105</c:v>
                </c:pt>
                <c:pt idx="329">
                  <c:v>-0.24868988716485435</c:v>
                </c:pt>
                <c:pt idx="330">
                  <c:v>-0.30901699437494667</c:v>
                </c:pt>
                <c:pt idx="331">
                  <c:v>-0.36812455268467686</c:v>
                </c:pt>
                <c:pt idx="332">
                  <c:v>-0.42577929156507127</c:v>
                </c:pt>
                <c:pt idx="333">
                  <c:v>-0.4817536741017136</c:v>
                </c:pt>
                <c:pt idx="334">
                  <c:v>-0.53582679497899477</c:v>
                </c:pt>
                <c:pt idx="335">
                  <c:v>-0.58778525229247391</c:v>
                </c:pt>
                <c:pt idx="336">
                  <c:v>-0.63742398974868741</c:v>
                </c:pt>
                <c:pt idx="337">
                  <c:v>-0.68454710592868884</c:v>
                </c:pt>
                <c:pt idx="338">
                  <c:v>-0.72896862742141144</c:v>
                </c:pt>
                <c:pt idx="339">
                  <c:v>-0.77051324277578892</c:v>
                </c:pt>
                <c:pt idx="340">
                  <c:v>-0.8090169943749469</c:v>
                </c:pt>
                <c:pt idx="341">
                  <c:v>-0.84432792550201441</c:v>
                </c:pt>
                <c:pt idx="342">
                  <c:v>-0.87630668004386281</c:v>
                </c:pt>
                <c:pt idx="343">
                  <c:v>-0.90482705246602024</c:v>
                </c:pt>
                <c:pt idx="344">
                  <c:v>-0.92977648588825057</c:v>
                </c:pt>
                <c:pt idx="345">
                  <c:v>-0.95105651629515386</c:v>
                </c:pt>
                <c:pt idx="346">
                  <c:v>-0.9685831611286313</c:v>
                </c:pt>
                <c:pt idx="347">
                  <c:v>-0.98228725072868872</c:v>
                </c:pt>
                <c:pt idx="348">
                  <c:v>-0.99211470131447776</c:v>
                </c:pt>
                <c:pt idx="349">
                  <c:v>-0.99802672842827156</c:v>
                </c:pt>
                <c:pt idx="350">
                  <c:v>-1</c:v>
                </c:pt>
                <c:pt idx="351">
                  <c:v>-0.99802672842827167</c:v>
                </c:pt>
                <c:pt idx="352">
                  <c:v>-0.99211470131447799</c:v>
                </c:pt>
                <c:pt idx="353">
                  <c:v>-0.98228725072868905</c:v>
                </c:pt>
                <c:pt idx="354">
                  <c:v>-0.96858316112863174</c:v>
                </c:pt>
                <c:pt idx="355">
                  <c:v>-0.95105651629515442</c:v>
                </c:pt>
                <c:pt idx="356">
                  <c:v>-0.92977648588825124</c:v>
                </c:pt>
                <c:pt idx="357">
                  <c:v>-0.90482705246602091</c:v>
                </c:pt>
                <c:pt idx="358">
                  <c:v>-0.87630668004386369</c:v>
                </c:pt>
                <c:pt idx="359">
                  <c:v>-0.84432792550201541</c:v>
                </c:pt>
                <c:pt idx="360">
                  <c:v>-0.8090169943749479</c:v>
                </c:pt>
                <c:pt idx="361">
                  <c:v>-0.77051324277579003</c:v>
                </c:pt>
                <c:pt idx="362">
                  <c:v>-0.72896862742141266</c:v>
                </c:pt>
                <c:pt idx="363">
                  <c:v>-0.68454710592869006</c:v>
                </c:pt>
                <c:pt idx="364">
                  <c:v>-0.63742398974868875</c:v>
                </c:pt>
                <c:pt idx="365">
                  <c:v>-0.58778525229247525</c:v>
                </c:pt>
                <c:pt idx="366">
                  <c:v>-0.53582679497899621</c:v>
                </c:pt>
                <c:pt idx="367">
                  <c:v>-0.4817536741017151</c:v>
                </c:pt>
                <c:pt idx="368">
                  <c:v>-0.42577929156507283</c:v>
                </c:pt>
                <c:pt idx="369">
                  <c:v>-0.36812455268467847</c:v>
                </c:pt>
                <c:pt idx="370">
                  <c:v>-0.30901699437494828</c:v>
                </c:pt>
                <c:pt idx="371">
                  <c:v>-0.24868988716485602</c:v>
                </c:pt>
                <c:pt idx="372">
                  <c:v>-0.18738131458572274</c:v>
                </c:pt>
                <c:pt idx="373">
                  <c:v>-0.1253332335643062</c:v>
                </c:pt>
                <c:pt idx="374">
                  <c:v>-6.2790519529312167E-2</c:v>
                </c:pt>
                <c:pt idx="375">
                  <c:v>-2.6952181805817155E-15</c:v>
                </c:pt>
                <c:pt idx="376">
                  <c:v>6.2790519529310335E-2</c:v>
                </c:pt>
                <c:pt idx="377">
                  <c:v>0.1253332335643044</c:v>
                </c:pt>
                <c:pt idx="378">
                  <c:v>0.18738131458572094</c:v>
                </c:pt>
                <c:pt idx="379">
                  <c:v>0.24868988716485424</c:v>
                </c:pt>
                <c:pt idx="380">
                  <c:v>0.30901699437494656</c:v>
                </c:pt>
                <c:pt idx="381">
                  <c:v>0.36812455268467675</c:v>
                </c:pt>
                <c:pt idx="382">
                  <c:v>0.42577929156507116</c:v>
                </c:pt>
                <c:pt idx="383">
                  <c:v>0.48175367410171349</c:v>
                </c:pt>
                <c:pt idx="384">
                  <c:v>0.53582679497899466</c:v>
                </c:pt>
                <c:pt idx="385">
                  <c:v>0.5877852522924738</c:v>
                </c:pt>
                <c:pt idx="386">
                  <c:v>0.6374239897486873</c:v>
                </c:pt>
                <c:pt idx="387">
                  <c:v>0.68454710592868873</c:v>
                </c:pt>
                <c:pt idx="388">
                  <c:v>0.72896862742141133</c:v>
                </c:pt>
                <c:pt idx="389">
                  <c:v>0.77051324277578881</c:v>
                </c:pt>
                <c:pt idx="390">
                  <c:v>0.8090169943749469</c:v>
                </c:pt>
                <c:pt idx="391">
                  <c:v>0.84432792550201441</c:v>
                </c:pt>
                <c:pt idx="392">
                  <c:v>0.87630668004386281</c:v>
                </c:pt>
                <c:pt idx="393">
                  <c:v>0.90482705246602013</c:v>
                </c:pt>
                <c:pt idx="394">
                  <c:v>0.92977648588825057</c:v>
                </c:pt>
                <c:pt idx="395">
                  <c:v>0.95105651629515386</c:v>
                </c:pt>
                <c:pt idx="396">
                  <c:v>0.96858316112863119</c:v>
                </c:pt>
                <c:pt idx="397">
                  <c:v>0.98228725072868872</c:v>
                </c:pt>
                <c:pt idx="398">
                  <c:v>0.99211470131447776</c:v>
                </c:pt>
                <c:pt idx="399">
                  <c:v>0.99802672842827156</c:v>
                </c:pt>
                <c:pt idx="400">
                  <c:v>1</c:v>
                </c:pt>
                <c:pt idx="401">
                  <c:v>0.99802672842827167</c:v>
                </c:pt>
                <c:pt idx="402">
                  <c:v>0.99211470131447854</c:v>
                </c:pt>
                <c:pt idx="403">
                  <c:v>0.98228725072868839</c:v>
                </c:pt>
                <c:pt idx="404">
                  <c:v>0.96858316112863174</c:v>
                </c:pt>
                <c:pt idx="405">
                  <c:v>0.95105651629515442</c:v>
                </c:pt>
                <c:pt idx="406">
                  <c:v>0.92977648588825257</c:v>
                </c:pt>
                <c:pt idx="407">
                  <c:v>0.90482705246601947</c:v>
                </c:pt>
                <c:pt idx="408">
                  <c:v>0.87630668004386369</c:v>
                </c:pt>
                <c:pt idx="409">
                  <c:v>0.84432792550201541</c:v>
                </c:pt>
                <c:pt idx="410">
                  <c:v>0.80901699437495012</c:v>
                </c:pt>
                <c:pt idx="411">
                  <c:v>0.77051324277578781</c:v>
                </c:pt>
                <c:pt idx="412">
                  <c:v>0.72896862742141266</c:v>
                </c:pt>
                <c:pt idx="413">
                  <c:v>0.68454710592869017</c:v>
                </c:pt>
                <c:pt idx="414">
                  <c:v>0.63742398974869163</c:v>
                </c:pt>
                <c:pt idx="415">
                  <c:v>0.58778525229247247</c:v>
                </c:pt>
                <c:pt idx="416">
                  <c:v>0.53582679497899632</c:v>
                </c:pt>
                <c:pt idx="417">
                  <c:v>0.48175367410171521</c:v>
                </c:pt>
                <c:pt idx="418">
                  <c:v>0.42577929156507616</c:v>
                </c:pt>
                <c:pt idx="419">
                  <c:v>0.36812455268467525</c:v>
                </c:pt>
                <c:pt idx="420">
                  <c:v>0.30901699437494839</c:v>
                </c:pt>
                <c:pt idx="421">
                  <c:v>0.24868988716485613</c:v>
                </c:pt>
                <c:pt idx="422">
                  <c:v>0.18738131458572635</c:v>
                </c:pt>
                <c:pt idx="423">
                  <c:v>0.12533323356430282</c:v>
                </c:pt>
                <c:pt idx="424">
                  <c:v>6.2790519529312291E-2</c:v>
                </c:pt>
                <c:pt idx="425">
                  <c:v>-7.3498065272792346E-16</c:v>
                </c:pt>
                <c:pt idx="426">
                  <c:v>-6.279051952931021E-2</c:v>
                </c:pt>
                <c:pt idx="427">
                  <c:v>-0.12533323356430073</c:v>
                </c:pt>
                <c:pt idx="428">
                  <c:v>-0.1873813145857243</c:v>
                </c:pt>
                <c:pt idx="429">
                  <c:v>-0.2486898871648541</c:v>
                </c:pt>
                <c:pt idx="430">
                  <c:v>-0.3090169943749464</c:v>
                </c:pt>
                <c:pt idx="431">
                  <c:v>-0.36812455268467337</c:v>
                </c:pt>
                <c:pt idx="432">
                  <c:v>-0.42577929156507427</c:v>
                </c:pt>
                <c:pt idx="433">
                  <c:v>-0.48175367410171344</c:v>
                </c:pt>
                <c:pt idx="434">
                  <c:v>-0.53582679497899455</c:v>
                </c:pt>
                <c:pt idx="435">
                  <c:v>-0.58778525229247081</c:v>
                </c:pt>
                <c:pt idx="436">
                  <c:v>-0.63742398974868997</c:v>
                </c:pt>
                <c:pt idx="437">
                  <c:v>-0.68454710592868862</c:v>
                </c:pt>
                <c:pt idx="438">
                  <c:v>-0.72896862742141133</c:v>
                </c:pt>
                <c:pt idx="439">
                  <c:v>-0.77051324277578648</c:v>
                </c:pt>
                <c:pt idx="440">
                  <c:v>-0.80901699437494889</c:v>
                </c:pt>
                <c:pt idx="441">
                  <c:v>-0.8443279255020143</c:v>
                </c:pt>
                <c:pt idx="442">
                  <c:v>-0.8763066800438627</c:v>
                </c:pt>
                <c:pt idx="443">
                  <c:v>-0.90482705246601858</c:v>
                </c:pt>
                <c:pt idx="444">
                  <c:v>-0.92977648588825179</c:v>
                </c:pt>
                <c:pt idx="445">
                  <c:v>-0.95105651629515375</c:v>
                </c:pt>
                <c:pt idx="446">
                  <c:v>-0.96858316112863119</c:v>
                </c:pt>
                <c:pt idx="447">
                  <c:v>-0.98228725072868806</c:v>
                </c:pt>
                <c:pt idx="448">
                  <c:v>-0.99211470131447821</c:v>
                </c:pt>
                <c:pt idx="449">
                  <c:v>-0.99802672842827156</c:v>
                </c:pt>
                <c:pt idx="450">
                  <c:v>-1</c:v>
                </c:pt>
                <c:pt idx="451">
                  <c:v>-0.99802672842827167</c:v>
                </c:pt>
                <c:pt idx="452">
                  <c:v>-0.99211470131447854</c:v>
                </c:pt>
                <c:pt idx="453">
                  <c:v>-0.98228725072868839</c:v>
                </c:pt>
                <c:pt idx="454">
                  <c:v>-0.96858316112863174</c:v>
                </c:pt>
                <c:pt idx="455">
                  <c:v>-0.95105651629515442</c:v>
                </c:pt>
                <c:pt idx="456">
                  <c:v>-0.92977648588825257</c:v>
                </c:pt>
                <c:pt idx="457">
                  <c:v>-0.90482705246601958</c:v>
                </c:pt>
                <c:pt idx="458">
                  <c:v>-0.87630668004386381</c:v>
                </c:pt>
                <c:pt idx="459">
                  <c:v>-0.84432792550201552</c:v>
                </c:pt>
                <c:pt idx="460">
                  <c:v>-0.80901699437495023</c:v>
                </c:pt>
                <c:pt idx="461">
                  <c:v>-0.77051324277578792</c:v>
                </c:pt>
                <c:pt idx="462">
                  <c:v>-0.72896862742141277</c:v>
                </c:pt>
                <c:pt idx="463">
                  <c:v>-0.68454710592869028</c:v>
                </c:pt>
                <c:pt idx="464">
                  <c:v>-0.63742398974869163</c:v>
                </c:pt>
                <c:pt idx="465">
                  <c:v>-0.58778525229247258</c:v>
                </c:pt>
                <c:pt idx="466">
                  <c:v>-0.53582679497899643</c:v>
                </c:pt>
                <c:pt idx="467">
                  <c:v>-0.48175367410171532</c:v>
                </c:pt>
                <c:pt idx="468">
                  <c:v>-0.42577929156507627</c:v>
                </c:pt>
                <c:pt idx="469">
                  <c:v>-0.36812455268467542</c:v>
                </c:pt>
                <c:pt idx="470">
                  <c:v>-0.30901699437494851</c:v>
                </c:pt>
                <c:pt idx="471">
                  <c:v>-0.24868988716485624</c:v>
                </c:pt>
                <c:pt idx="472">
                  <c:v>-0.18738131458572646</c:v>
                </c:pt>
                <c:pt idx="473">
                  <c:v>-0.12533323356430293</c:v>
                </c:pt>
                <c:pt idx="474">
                  <c:v>-6.2790519529312402E-2</c:v>
                </c:pt>
                <c:pt idx="475">
                  <c:v>-2.9402478715634395E-15</c:v>
                </c:pt>
                <c:pt idx="476">
                  <c:v>6.2790519529310085E-2</c:v>
                </c:pt>
                <c:pt idx="477">
                  <c:v>0.12533323356430062</c:v>
                </c:pt>
                <c:pt idx="478">
                  <c:v>0.18738131458572418</c:v>
                </c:pt>
                <c:pt idx="479">
                  <c:v>0.24868988716485399</c:v>
                </c:pt>
                <c:pt idx="480">
                  <c:v>0.30901699437494629</c:v>
                </c:pt>
                <c:pt idx="481">
                  <c:v>0.36812455268467326</c:v>
                </c:pt>
                <c:pt idx="482">
                  <c:v>0.42577929156507416</c:v>
                </c:pt>
                <c:pt idx="483">
                  <c:v>0.48175367410171333</c:v>
                </c:pt>
                <c:pt idx="484">
                  <c:v>0.53582679497899444</c:v>
                </c:pt>
                <c:pt idx="485">
                  <c:v>0.58778525229247069</c:v>
                </c:pt>
                <c:pt idx="486">
                  <c:v>0.63742398974868986</c:v>
                </c:pt>
                <c:pt idx="487">
                  <c:v>0.68454710592868862</c:v>
                </c:pt>
                <c:pt idx="488">
                  <c:v>0.72896862742141122</c:v>
                </c:pt>
                <c:pt idx="489">
                  <c:v>0.77051324277578648</c:v>
                </c:pt>
                <c:pt idx="490">
                  <c:v>0.80901699437494878</c:v>
                </c:pt>
                <c:pt idx="491">
                  <c:v>0.8443279255020143</c:v>
                </c:pt>
                <c:pt idx="492">
                  <c:v>0.8763066800438627</c:v>
                </c:pt>
                <c:pt idx="493">
                  <c:v>0.90482705246601858</c:v>
                </c:pt>
                <c:pt idx="494">
                  <c:v>0.92977648588825179</c:v>
                </c:pt>
                <c:pt idx="495">
                  <c:v>0.95105651629515375</c:v>
                </c:pt>
                <c:pt idx="496">
                  <c:v>0.96858316112863119</c:v>
                </c:pt>
                <c:pt idx="497">
                  <c:v>0.98228725072868794</c:v>
                </c:pt>
                <c:pt idx="498">
                  <c:v>0.99211470131447821</c:v>
                </c:pt>
                <c:pt idx="499">
                  <c:v>0.99802672842827156</c:v>
                </c:pt>
                <c:pt idx="500">
                  <c:v>1</c:v>
                </c:pt>
                <c:pt idx="501">
                  <c:v>0.99802672842827167</c:v>
                </c:pt>
              </c:numCache>
            </c:numRef>
          </c:xVal>
          <c:yVal>
            <c:numRef>
              <c:f>'2-dim-harmonic'!$D$2:$D$503</c:f>
              <c:numCache>
                <c:formatCode>General</c:formatCode>
                <c:ptCount val="502"/>
                <c:pt idx="0">
                  <c:v>0.7</c:v>
                </c:pt>
                <c:pt idx="1">
                  <c:v>0.69861870989979002</c:v>
                </c:pt>
                <c:pt idx="2">
                  <c:v>0.69448029092013452</c:v>
                </c:pt>
                <c:pt idx="3">
                  <c:v>0.68760107551008209</c:v>
                </c:pt>
                <c:pt idx="4">
                  <c:v>0.67800821279004175</c:v>
                </c:pt>
                <c:pt idx="5">
                  <c:v>0.66573956140660739</c:v>
                </c:pt>
                <c:pt idx="6">
                  <c:v>0.65084354012177603</c:v>
                </c:pt>
                <c:pt idx="7">
                  <c:v>0.63337893672621359</c:v>
                </c:pt>
                <c:pt idx="8">
                  <c:v>0.61341467603070443</c:v>
                </c:pt>
                <c:pt idx="9">
                  <c:v>0.59102954785141049</c:v>
                </c:pt>
                <c:pt idx="10">
                  <c:v>0.56631189606246313</c:v>
                </c:pt>
                <c:pt idx="11">
                  <c:v>0.53935926994305239</c:v>
                </c:pt>
                <c:pt idx="12">
                  <c:v>0.51027803919498804</c:v>
                </c:pt>
                <c:pt idx="13">
                  <c:v>0.47918297415008199</c:v>
                </c:pt>
                <c:pt idx="14">
                  <c:v>0.4461967928240827</c:v>
                </c:pt>
                <c:pt idx="15">
                  <c:v>0.4114496766047312</c:v>
                </c:pt>
                <c:pt idx="16">
                  <c:v>0.37507875648529754</c:v>
                </c:pt>
                <c:pt idx="17">
                  <c:v>0.33722757187120062</c:v>
                </c:pt>
                <c:pt idx="18">
                  <c:v>0.29804550409555086</c:v>
                </c:pt>
                <c:pt idx="19">
                  <c:v>0.25768718687927467</c:v>
                </c:pt>
                <c:pt idx="20">
                  <c:v>0.2163118960624632</c:v>
                </c:pt>
                <c:pt idx="21">
                  <c:v>0.17408292101539846</c:v>
                </c:pt>
                <c:pt idx="22">
                  <c:v>0.13116692021000731</c:v>
                </c:pt>
                <c:pt idx="23">
                  <c:v>8.7733263495012981E-2</c:v>
                </c:pt>
                <c:pt idx="24">
                  <c:v>4.3953363670519469E-2</c:v>
                </c:pt>
                <c:pt idx="25">
                  <c:v>4.28801959218017E-17</c:v>
                </c:pt>
                <c:pt idx="26">
                  <c:v>-4.3953363670519378E-2</c:v>
                </c:pt>
                <c:pt idx="27">
                  <c:v>-8.773326349501305E-2</c:v>
                </c:pt>
                <c:pt idx="28">
                  <c:v>-0.13116692021000737</c:v>
                </c:pt>
                <c:pt idx="29">
                  <c:v>-0.17408292101539824</c:v>
                </c:pt>
                <c:pt idx="30">
                  <c:v>-0.21631189606246312</c:v>
                </c:pt>
                <c:pt idx="31">
                  <c:v>-0.25768718687927455</c:v>
                </c:pt>
                <c:pt idx="32">
                  <c:v>-0.29804550409555086</c:v>
                </c:pt>
                <c:pt idx="33">
                  <c:v>-0.33722757187120078</c:v>
                </c:pt>
                <c:pt idx="34">
                  <c:v>-0.37507875648529782</c:v>
                </c:pt>
                <c:pt idx="35">
                  <c:v>-0.41144967660473108</c:v>
                </c:pt>
                <c:pt idx="36">
                  <c:v>-0.44619679282408281</c:v>
                </c:pt>
                <c:pt idx="37">
                  <c:v>-0.4791829741500821</c:v>
                </c:pt>
                <c:pt idx="38">
                  <c:v>-0.51027803919498793</c:v>
                </c:pt>
                <c:pt idx="39">
                  <c:v>-0.53935926994305239</c:v>
                </c:pt>
                <c:pt idx="40">
                  <c:v>-0.56631189606246313</c:v>
                </c:pt>
                <c:pt idx="41">
                  <c:v>-0.59102954785141038</c:v>
                </c:pt>
                <c:pt idx="42">
                  <c:v>-0.61341467603070432</c:v>
                </c:pt>
                <c:pt idx="43">
                  <c:v>-0.63337893672621348</c:v>
                </c:pt>
                <c:pt idx="44">
                  <c:v>-0.65084354012177592</c:v>
                </c:pt>
                <c:pt idx="45">
                  <c:v>-0.66573956140660739</c:v>
                </c:pt>
                <c:pt idx="46">
                  <c:v>-0.67800821279004175</c:v>
                </c:pt>
                <c:pt idx="47">
                  <c:v>-0.68760107551008198</c:v>
                </c:pt>
                <c:pt idx="48">
                  <c:v>-0.69448029092013441</c:v>
                </c:pt>
                <c:pt idx="49">
                  <c:v>-0.69861870989979002</c:v>
                </c:pt>
                <c:pt idx="50">
                  <c:v>-0.7</c:v>
                </c:pt>
                <c:pt idx="51">
                  <c:v>-0.69861870989979002</c:v>
                </c:pt>
                <c:pt idx="52">
                  <c:v>-0.69448029092013452</c:v>
                </c:pt>
                <c:pt idx="53">
                  <c:v>-0.68760107551008198</c:v>
                </c:pt>
                <c:pt idx="54">
                  <c:v>-0.67800821279004175</c:v>
                </c:pt>
                <c:pt idx="55">
                  <c:v>-0.66573956140660739</c:v>
                </c:pt>
                <c:pt idx="56">
                  <c:v>-0.65084354012177581</c:v>
                </c:pt>
                <c:pt idx="57">
                  <c:v>-0.6333789367262137</c:v>
                </c:pt>
                <c:pt idx="58">
                  <c:v>-0.61341467603070454</c:v>
                </c:pt>
                <c:pt idx="59">
                  <c:v>-0.5910295478514106</c:v>
                </c:pt>
                <c:pt idx="60">
                  <c:v>-0.56631189606246324</c:v>
                </c:pt>
                <c:pt idx="61">
                  <c:v>-0.53935926994305239</c:v>
                </c:pt>
                <c:pt idx="62">
                  <c:v>-0.51027803919498804</c:v>
                </c:pt>
                <c:pt idx="63">
                  <c:v>-0.47918297415008221</c:v>
                </c:pt>
                <c:pt idx="64">
                  <c:v>-0.44619679282408264</c:v>
                </c:pt>
                <c:pt idx="65">
                  <c:v>-0.41144967660473125</c:v>
                </c:pt>
                <c:pt idx="66">
                  <c:v>-0.37507875648529743</c:v>
                </c:pt>
                <c:pt idx="67">
                  <c:v>-0.33722757187120067</c:v>
                </c:pt>
                <c:pt idx="68">
                  <c:v>-0.29804550409555047</c:v>
                </c:pt>
                <c:pt idx="69">
                  <c:v>-0.257687186879275</c:v>
                </c:pt>
                <c:pt idx="70">
                  <c:v>-0.21631189606246329</c:v>
                </c:pt>
                <c:pt idx="71">
                  <c:v>-0.17408292101539868</c:v>
                </c:pt>
                <c:pt idx="72">
                  <c:v>-0.13116692021000723</c:v>
                </c:pt>
                <c:pt idx="73">
                  <c:v>-8.7733263495013203E-2</c:v>
                </c:pt>
                <c:pt idx="74">
                  <c:v>-4.395336367051924E-2</c:v>
                </c:pt>
                <c:pt idx="75">
                  <c:v>-1.286405877654051E-16</c:v>
                </c:pt>
                <c:pt idx="76">
                  <c:v>4.3953363670518983E-2</c:v>
                </c:pt>
                <c:pt idx="77">
                  <c:v>8.7733263495012953E-2</c:v>
                </c:pt>
                <c:pt idx="78">
                  <c:v>0.13116692021000698</c:v>
                </c:pt>
                <c:pt idx="79">
                  <c:v>0.17408292101539843</c:v>
                </c:pt>
                <c:pt idx="80">
                  <c:v>0.21631189606246304</c:v>
                </c:pt>
                <c:pt idx="81">
                  <c:v>0.25768718687927478</c:v>
                </c:pt>
                <c:pt idx="82">
                  <c:v>0.29804550409555025</c:v>
                </c:pt>
                <c:pt idx="83">
                  <c:v>0.33722757187120045</c:v>
                </c:pt>
                <c:pt idx="84">
                  <c:v>0.37507875648529715</c:v>
                </c:pt>
                <c:pt idx="85">
                  <c:v>0.41144967660473103</c:v>
                </c:pt>
                <c:pt idx="86">
                  <c:v>0.44619679282408248</c:v>
                </c:pt>
                <c:pt idx="87">
                  <c:v>0.47918297415008199</c:v>
                </c:pt>
                <c:pt idx="88">
                  <c:v>0.51027803919498782</c:v>
                </c:pt>
                <c:pt idx="89">
                  <c:v>0.5393592699430525</c:v>
                </c:pt>
                <c:pt idx="90">
                  <c:v>0.56631189606246313</c:v>
                </c:pt>
                <c:pt idx="91">
                  <c:v>0.59102954785141071</c:v>
                </c:pt>
                <c:pt idx="92">
                  <c:v>0.61341467603070443</c:v>
                </c:pt>
                <c:pt idx="93">
                  <c:v>0.6333789367262137</c:v>
                </c:pt>
                <c:pt idx="94">
                  <c:v>0.6508435401217757</c:v>
                </c:pt>
                <c:pt idx="95">
                  <c:v>0.66573956140660739</c:v>
                </c:pt>
                <c:pt idx="96">
                  <c:v>0.67800821279004164</c:v>
                </c:pt>
                <c:pt idx="97">
                  <c:v>0.68760107551008209</c:v>
                </c:pt>
                <c:pt idx="98">
                  <c:v>0.69448029092013441</c:v>
                </c:pt>
                <c:pt idx="99">
                  <c:v>0.69861870989979002</c:v>
                </c:pt>
                <c:pt idx="100">
                  <c:v>0.7</c:v>
                </c:pt>
                <c:pt idx="101">
                  <c:v>0.69861870989979002</c:v>
                </c:pt>
                <c:pt idx="102">
                  <c:v>0.69448029092013452</c:v>
                </c:pt>
                <c:pt idx="103">
                  <c:v>0.68760107551008209</c:v>
                </c:pt>
                <c:pt idx="104">
                  <c:v>0.67800821279004175</c:v>
                </c:pt>
                <c:pt idx="105">
                  <c:v>0.66573956140660751</c:v>
                </c:pt>
                <c:pt idx="106">
                  <c:v>0.65084354012177592</c:v>
                </c:pt>
                <c:pt idx="107">
                  <c:v>0.6333789367262137</c:v>
                </c:pt>
                <c:pt idx="108">
                  <c:v>0.61341467603070432</c:v>
                </c:pt>
                <c:pt idx="109">
                  <c:v>0.59102954785141049</c:v>
                </c:pt>
                <c:pt idx="110">
                  <c:v>0.56631189606246291</c:v>
                </c:pt>
                <c:pt idx="111">
                  <c:v>0.53935926994305228</c:v>
                </c:pt>
                <c:pt idx="112">
                  <c:v>0.51027803919498771</c:v>
                </c:pt>
                <c:pt idx="113">
                  <c:v>0.47918297415008271</c:v>
                </c:pt>
                <c:pt idx="114">
                  <c:v>0.4461967928240832</c:v>
                </c:pt>
                <c:pt idx="115">
                  <c:v>0.41144967660473181</c:v>
                </c:pt>
                <c:pt idx="116">
                  <c:v>0.37507875648529804</c:v>
                </c:pt>
                <c:pt idx="117">
                  <c:v>0.33722757187120128</c:v>
                </c:pt>
                <c:pt idx="118">
                  <c:v>0.29804550409555114</c:v>
                </c:pt>
                <c:pt idx="119">
                  <c:v>0.25768718687927511</c:v>
                </c:pt>
                <c:pt idx="120">
                  <c:v>0.2163118960624634</c:v>
                </c:pt>
                <c:pt idx="121">
                  <c:v>0.17408292101539879</c:v>
                </c:pt>
                <c:pt idx="122">
                  <c:v>0.13116692021000731</c:v>
                </c:pt>
                <c:pt idx="123">
                  <c:v>8.77332634950133E-2</c:v>
                </c:pt>
                <c:pt idx="124">
                  <c:v>4.3953363670519323E-2</c:v>
                </c:pt>
                <c:pt idx="125">
                  <c:v>2.1440097960900848E-16</c:v>
                </c:pt>
                <c:pt idx="126">
                  <c:v>-4.3953363670518893E-2</c:v>
                </c:pt>
                <c:pt idx="127">
                  <c:v>-8.7733263495012884E-2</c:v>
                </c:pt>
                <c:pt idx="128">
                  <c:v>-0.1311669202100075</c:v>
                </c:pt>
                <c:pt idx="129">
                  <c:v>-0.17408292101539838</c:v>
                </c:pt>
                <c:pt idx="130">
                  <c:v>-0.21631189606246298</c:v>
                </c:pt>
                <c:pt idx="131">
                  <c:v>-0.25768718687927411</c:v>
                </c:pt>
                <c:pt idx="132">
                  <c:v>-0.29804550409555131</c:v>
                </c:pt>
                <c:pt idx="133">
                  <c:v>-0.33722757187120089</c:v>
                </c:pt>
                <c:pt idx="134">
                  <c:v>-0.37507875648529765</c:v>
                </c:pt>
                <c:pt idx="135">
                  <c:v>-0.41144967660473103</c:v>
                </c:pt>
                <c:pt idx="136">
                  <c:v>-0.44619679282408331</c:v>
                </c:pt>
                <c:pt idx="137">
                  <c:v>-0.47918297415008237</c:v>
                </c:pt>
                <c:pt idx="138">
                  <c:v>-0.51027803919498738</c:v>
                </c:pt>
                <c:pt idx="139">
                  <c:v>-0.53935926994305161</c:v>
                </c:pt>
                <c:pt idx="140">
                  <c:v>-0.56631189606246302</c:v>
                </c:pt>
                <c:pt idx="141">
                  <c:v>-0.59102954785141026</c:v>
                </c:pt>
                <c:pt idx="142">
                  <c:v>-0.6134146760307041</c:v>
                </c:pt>
                <c:pt idx="143">
                  <c:v>-0.63337893672621315</c:v>
                </c:pt>
                <c:pt idx="144">
                  <c:v>-0.65084354012177603</c:v>
                </c:pt>
                <c:pt idx="145">
                  <c:v>-0.66573956140660739</c:v>
                </c:pt>
                <c:pt idx="146">
                  <c:v>-0.67800821279004164</c:v>
                </c:pt>
                <c:pt idx="147">
                  <c:v>-0.68760107551008187</c:v>
                </c:pt>
                <c:pt idx="148">
                  <c:v>-0.69448029092013452</c:v>
                </c:pt>
                <c:pt idx="149">
                  <c:v>-0.69861870989979002</c:v>
                </c:pt>
                <c:pt idx="150">
                  <c:v>-0.7</c:v>
                </c:pt>
                <c:pt idx="151">
                  <c:v>-0.69861870989979002</c:v>
                </c:pt>
                <c:pt idx="152">
                  <c:v>-0.69448029092013452</c:v>
                </c:pt>
                <c:pt idx="153">
                  <c:v>-0.68760107551008198</c:v>
                </c:pt>
                <c:pt idx="154">
                  <c:v>-0.67800821279004175</c:v>
                </c:pt>
                <c:pt idx="155">
                  <c:v>-0.66573956140660751</c:v>
                </c:pt>
                <c:pt idx="156">
                  <c:v>-0.65084354012177614</c:v>
                </c:pt>
                <c:pt idx="157">
                  <c:v>-0.63337893672621348</c:v>
                </c:pt>
                <c:pt idx="158">
                  <c:v>-0.61341467603070443</c:v>
                </c:pt>
                <c:pt idx="159">
                  <c:v>-0.59102954785141049</c:v>
                </c:pt>
                <c:pt idx="160">
                  <c:v>-0.56631189606246335</c:v>
                </c:pt>
                <c:pt idx="161">
                  <c:v>-0.53935926994305194</c:v>
                </c:pt>
                <c:pt idx="162">
                  <c:v>-0.51027803919498771</c:v>
                </c:pt>
                <c:pt idx="163">
                  <c:v>-0.47918297415008276</c:v>
                </c:pt>
                <c:pt idx="164">
                  <c:v>-0.4461967928240837</c:v>
                </c:pt>
                <c:pt idx="165">
                  <c:v>-0.41144967660473142</c:v>
                </c:pt>
                <c:pt idx="166">
                  <c:v>-0.37507875648529804</c:v>
                </c:pt>
                <c:pt idx="167">
                  <c:v>-0.33722757187120139</c:v>
                </c:pt>
                <c:pt idx="168">
                  <c:v>-0.29804550409555175</c:v>
                </c:pt>
                <c:pt idx="169">
                  <c:v>-0.25768718687927461</c:v>
                </c:pt>
                <c:pt idx="170">
                  <c:v>-0.21631189606246348</c:v>
                </c:pt>
                <c:pt idx="171">
                  <c:v>-0.17408292101539888</c:v>
                </c:pt>
                <c:pt idx="172">
                  <c:v>-0.131166920210008</c:v>
                </c:pt>
                <c:pt idx="173">
                  <c:v>-8.7733263495012759E-2</c:v>
                </c:pt>
                <c:pt idx="174">
                  <c:v>-4.3953363670519406E-2</c:v>
                </c:pt>
                <c:pt idx="175">
                  <c:v>-3.001613714526119E-16</c:v>
                </c:pt>
                <c:pt idx="176">
                  <c:v>4.3953363670518816E-2</c:v>
                </c:pt>
                <c:pt idx="177">
                  <c:v>8.7733263495012176E-2</c:v>
                </c:pt>
                <c:pt idx="178">
                  <c:v>0.13116692021000742</c:v>
                </c:pt>
                <c:pt idx="179">
                  <c:v>0.1740829210153983</c:v>
                </c:pt>
                <c:pt idx="180">
                  <c:v>0.2163118960624629</c:v>
                </c:pt>
                <c:pt idx="181">
                  <c:v>0.257687186879274</c:v>
                </c:pt>
                <c:pt idx="182">
                  <c:v>0.29804550409555125</c:v>
                </c:pt>
                <c:pt idx="183">
                  <c:v>0.33722757187120084</c:v>
                </c:pt>
                <c:pt idx="184">
                  <c:v>0.37507875648529754</c:v>
                </c:pt>
                <c:pt idx="185">
                  <c:v>0.41144967660473092</c:v>
                </c:pt>
                <c:pt idx="186">
                  <c:v>0.44619679282408325</c:v>
                </c:pt>
                <c:pt idx="187">
                  <c:v>0.47918297415008237</c:v>
                </c:pt>
                <c:pt idx="188">
                  <c:v>0.51027803919498727</c:v>
                </c:pt>
                <c:pt idx="189">
                  <c:v>0.53935926994305161</c:v>
                </c:pt>
                <c:pt idx="190">
                  <c:v>0.56631189606246291</c:v>
                </c:pt>
                <c:pt idx="191">
                  <c:v>0.59102954785141015</c:v>
                </c:pt>
                <c:pt idx="192">
                  <c:v>0.6134146760307041</c:v>
                </c:pt>
                <c:pt idx="193">
                  <c:v>0.63337893672621315</c:v>
                </c:pt>
                <c:pt idx="194">
                  <c:v>0.65084354012177592</c:v>
                </c:pt>
                <c:pt idx="195">
                  <c:v>0.66573956140660739</c:v>
                </c:pt>
                <c:pt idx="196">
                  <c:v>0.67800821279004164</c:v>
                </c:pt>
                <c:pt idx="197">
                  <c:v>0.68760107551008187</c:v>
                </c:pt>
                <c:pt idx="198">
                  <c:v>0.69448029092013452</c:v>
                </c:pt>
                <c:pt idx="199">
                  <c:v>0.69861870989979002</c:v>
                </c:pt>
                <c:pt idx="200">
                  <c:v>0.7</c:v>
                </c:pt>
                <c:pt idx="201">
                  <c:v>0.69861870989979025</c:v>
                </c:pt>
                <c:pt idx="202">
                  <c:v>0.69448029092013452</c:v>
                </c:pt>
                <c:pt idx="203">
                  <c:v>0.6876010755100822</c:v>
                </c:pt>
                <c:pt idx="204">
                  <c:v>0.67800821279004175</c:v>
                </c:pt>
                <c:pt idx="205">
                  <c:v>0.66573956140660795</c:v>
                </c:pt>
                <c:pt idx="206">
                  <c:v>0.65084354012177614</c:v>
                </c:pt>
                <c:pt idx="207">
                  <c:v>0.63337893672621393</c:v>
                </c:pt>
                <c:pt idx="208">
                  <c:v>0.61341467603070443</c:v>
                </c:pt>
                <c:pt idx="209">
                  <c:v>0.59102954785141126</c:v>
                </c:pt>
                <c:pt idx="210">
                  <c:v>0.56631189606246335</c:v>
                </c:pt>
                <c:pt idx="211">
                  <c:v>0.53935926994305283</c:v>
                </c:pt>
                <c:pt idx="212">
                  <c:v>0.51027803919498771</c:v>
                </c:pt>
                <c:pt idx="213">
                  <c:v>0.47918297415008287</c:v>
                </c:pt>
                <c:pt idx="214">
                  <c:v>0.44619679282408287</c:v>
                </c:pt>
                <c:pt idx="215">
                  <c:v>0.41144967660473147</c:v>
                </c:pt>
                <c:pt idx="216">
                  <c:v>0.37507875648529709</c:v>
                </c:pt>
                <c:pt idx="217">
                  <c:v>0.33722757187120145</c:v>
                </c:pt>
                <c:pt idx="218">
                  <c:v>0.29804550409555075</c:v>
                </c:pt>
                <c:pt idx="219">
                  <c:v>0.25768718687927467</c:v>
                </c:pt>
                <c:pt idx="220">
                  <c:v>0.21631189606246234</c:v>
                </c:pt>
                <c:pt idx="221">
                  <c:v>0.17408292101539896</c:v>
                </c:pt>
                <c:pt idx="222">
                  <c:v>0.13116692021000689</c:v>
                </c:pt>
                <c:pt idx="223">
                  <c:v>8.7733263495012856E-2</c:v>
                </c:pt>
                <c:pt idx="224">
                  <c:v>4.3953363670518254E-2</c:v>
                </c:pt>
                <c:pt idx="225">
                  <c:v>3.859217632962153E-16</c:v>
                </c:pt>
                <c:pt idx="226">
                  <c:v>-4.3953363670517484E-2</c:v>
                </c:pt>
                <c:pt idx="227">
                  <c:v>-8.7733263495012079E-2</c:v>
                </c:pt>
                <c:pt idx="228">
                  <c:v>-0.13116692021000612</c:v>
                </c:pt>
                <c:pt idx="229">
                  <c:v>-0.17408292101539821</c:v>
                </c:pt>
                <c:pt idx="230">
                  <c:v>-0.21631189606246162</c:v>
                </c:pt>
                <c:pt idx="231">
                  <c:v>-0.25768718687927394</c:v>
                </c:pt>
                <c:pt idx="232">
                  <c:v>-0.29804550409555003</c:v>
                </c:pt>
                <c:pt idx="233">
                  <c:v>-0.33722757187120073</c:v>
                </c:pt>
                <c:pt idx="234">
                  <c:v>-0.37507875648529637</c:v>
                </c:pt>
                <c:pt idx="235">
                  <c:v>-0.41144967660473086</c:v>
                </c:pt>
                <c:pt idx="236">
                  <c:v>-0.44619679282408226</c:v>
                </c:pt>
                <c:pt idx="237">
                  <c:v>-0.47918297415008232</c:v>
                </c:pt>
                <c:pt idx="238">
                  <c:v>-0.51027803919498727</c:v>
                </c:pt>
                <c:pt idx="239">
                  <c:v>-0.53935926994305228</c:v>
                </c:pt>
                <c:pt idx="240">
                  <c:v>-0.56631189606246291</c:v>
                </c:pt>
                <c:pt idx="241">
                  <c:v>-0.59102954785141082</c:v>
                </c:pt>
                <c:pt idx="242">
                  <c:v>-0.61341467603070399</c:v>
                </c:pt>
                <c:pt idx="243">
                  <c:v>-0.6333789367262137</c:v>
                </c:pt>
                <c:pt idx="244">
                  <c:v>-0.65084354012177592</c:v>
                </c:pt>
                <c:pt idx="245">
                  <c:v>-0.66573956140660773</c:v>
                </c:pt>
                <c:pt idx="246">
                  <c:v>-0.67800821279004153</c:v>
                </c:pt>
                <c:pt idx="247">
                  <c:v>-0.68760107551008209</c:v>
                </c:pt>
                <c:pt idx="248">
                  <c:v>-0.69448029092013452</c:v>
                </c:pt>
                <c:pt idx="249">
                  <c:v>-0.69861870989979014</c:v>
                </c:pt>
                <c:pt idx="250">
                  <c:v>-0.7</c:v>
                </c:pt>
                <c:pt idx="251">
                  <c:v>-0.69861870989979025</c:v>
                </c:pt>
                <c:pt idx="252">
                  <c:v>-0.69448029092013452</c:v>
                </c:pt>
                <c:pt idx="253">
                  <c:v>-0.6876010755100822</c:v>
                </c:pt>
                <c:pt idx="254">
                  <c:v>-0.67800821279004175</c:v>
                </c:pt>
                <c:pt idx="255">
                  <c:v>-0.66573956140660795</c:v>
                </c:pt>
                <c:pt idx="256">
                  <c:v>-0.6508435401217757</c:v>
                </c:pt>
                <c:pt idx="257">
                  <c:v>-0.63337893672621459</c:v>
                </c:pt>
                <c:pt idx="258">
                  <c:v>-0.61341467603070443</c:v>
                </c:pt>
                <c:pt idx="259">
                  <c:v>-0.5910295478514106</c:v>
                </c:pt>
                <c:pt idx="260">
                  <c:v>-0.56631189606246346</c:v>
                </c:pt>
                <c:pt idx="261">
                  <c:v>-0.53935926994305294</c:v>
                </c:pt>
                <c:pt idx="262">
                  <c:v>-0.51027803919498871</c:v>
                </c:pt>
                <c:pt idx="263">
                  <c:v>-0.47918297415008293</c:v>
                </c:pt>
                <c:pt idx="264">
                  <c:v>-0.44619679282408192</c:v>
                </c:pt>
                <c:pt idx="265">
                  <c:v>-0.41144967660473258</c:v>
                </c:pt>
                <c:pt idx="266">
                  <c:v>-0.37507875648529715</c:v>
                </c:pt>
                <c:pt idx="267">
                  <c:v>-0.33722757187120045</c:v>
                </c:pt>
                <c:pt idx="268">
                  <c:v>-0.29804550409555081</c:v>
                </c:pt>
                <c:pt idx="269">
                  <c:v>-0.25768718687927478</c:v>
                </c:pt>
                <c:pt idx="270">
                  <c:v>-0.21631189606246362</c:v>
                </c:pt>
                <c:pt idx="271">
                  <c:v>-0.17408292101539902</c:v>
                </c:pt>
                <c:pt idx="272">
                  <c:v>-0.13116692021000573</c:v>
                </c:pt>
                <c:pt idx="273">
                  <c:v>-8.7733263495014174E-2</c:v>
                </c:pt>
                <c:pt idx="274">
                  <c:v>-4.3953363670518338E-2</c:v>
                </c:pt>
                <c:pt idx="275">
                  <c:v>-1.715131942719994E-15</c:v>
                </c:pt>
                <c:pt idx="276">
                  <c:v>4.3953363670517394E-2</c:v>
                </c:pt>
                <c:pt idx="277">
                  <c:v>8.7733263495013231E-2</c:v>
                </c:pt>
                <c:pt idx="278">
                  <c:v>0.13116692021000481</c:v>
                </c:pt>
                <c:pt idx="279">
                  <c:v>0.1740829210153981</c:v>
                </c:pt>
                <c:pt idx="280">
                  <c:v>0.21631189606246273</c:v>
                </c:pt>
                <c:pt idx="281">
                  <c:v>0.25768718687927389</c:v>
                </c:pt>
                <c:pt idx="282">
                  <c:v>0.29804550409554997</c:v>
                </c:pt>
                <c:pt idx="283">
                  <c:v>0.33722757187119956</c:v>
                </c:pt>
                <c:pt idx="284">
                  <c:v>0.37507875648529637</c:v>
                </c:pt>
                <c:pt idx="285">
                  <c:v>0.41144967660473181</c:v>
                </c:pt>
                <c:pt idx="286">
                  <c:v>0.44619679282408126</c:v>
                </c:pt>
                <c:pt idx="287">
                  <c:v>0.47918297415008221</c:v>
                </c:pt>
                <c:pt idx="288">
                  <c:v>0.51027803919498804</c:v>
                </c:pt>
                <c:pt idx="289">
                  <c:v>0.53935926994305228</c:v>
                </c:pt>
                <c:pt idx="290">
                  <c:v>0.56631189606246291</c:v>
                </c:pt>
                <c:pt idx="291">
                  <c:v>0.59102954785141015</c:v>
                </c:pt>
                <c:pt idx="292">
                  <c:v>0.61341467603070399</c:v>
                </c:pt>
                <c:pt idx="293">
                  <c:v>0.63337893672621415</c:v>
                </c:pt>
                <c:pt idx="294">
                  <c:v>0.65084354012177537</c:v>
                </c:pt>
                <c:pt idx="295">
                  <c:v>0.66573956140660762</c:v>
                </c:pt>
                <c:pt idx="296">
                  <c:v>0.67800821279004186</c:v>
                </c:pt>
                <c:pt idx="297">
                  <c:v>0.68760107551008209</c:v>
                </c:pt>
                <c:pt idx="298">
                  <c:v>0.69448029092013452</c:v>
                </c:pt>
                <c:pt idx="299">
                  <c:v>0.69861870989979002</c:v>
                </c:pt>
                <c:pt idx="300">
                  <c:v>0.7</c:v>
                </c:pt>
                <c:pt idx="301">
                  <c:v>0.69861870989979014</c:v>
                </c:pt>
                <c:pt idx="302">
                  <c:v>0.69448029092013452</c:v>
                </c:pt>
                <c:pt idx="303">
                  <c:v>0.68760107551008232</c:v>
                </c:pt>
                <c:pt idx="304">
                  <c:v>0.67800821279004209</c:v>
                </c:pt>
                <c:pt idx="305">
                  <c:v>0.66573956140660795</c:v>
                </c:pt>
                <c:pt idx="306">
                  <c:v>0.6508435401217757</c:v>
                </c:pt>
                <c:pt idx="307">
                  <c:v>0.63337893672621459</c:v>
                </c:pt>
                <c:pt idx="308">
                  <c:v>0.61341467603070443</c:v>
                </c:pt>
                <c:pt idx="309">
                  <c:v>0.59102954785141071</c:v>
                </c:pt>
                <c:pt idx="310">
                  <c:v>0.56631189606246346</c:v>
                </c:pt>
                <c:pt idx="311">
                  <c:v>0.53935926994305294</c:v>
                </c:pt>
                <c:pt idx="312">
                  <c:v>0.51027803919498871</c:v>
                </c:pt>
                <c:pt idx="313">
                  <c:v>0.47918297415008299</c:v>
                </c:pt>
                <c:pt idx="314">
                  <c:v>0.44619679282408203</c:v>
                </c:pt>
                <c:pt idx="315">
                  <c:v>0.41144967660473258</c:v>
                </c:pt>
                <c:pt idx="316">
                  <c:v>0.37507875648529726</c:v>
                </c:pt>
                <c:pt idx="317">
                  <c:v>0.3372275718712005</c:v>
                </c:pt>
                <c:pt idx="318">
                  <c:v>0.29804550409555086</c:v>
                </c:pt>
                <c:pt idx="319">
                  <c:v>0.25768718687927483</c:v>
                </c:pt>
                <c:pt idx="320">
                  <c:v>0.2163118960624637</c:v>
                </c:pt>
                <c:pt idx="321">
                  <c:v>0.17408292101539913</c:v>
                </c:pt>
                <c:pt idx="322">
                  <c:v>0.13116692021000581</c:v>
                </c:pt>
                <c:pt idx="323">
                  <c:v>8.7733263495014258E-2</c:v>
                </c:pt>
                <c:pt idx="324">
                  <c:v>4.3953363670518428E-2</c:v>
                </c:pt>
                <c:pt idx="325">
                  <c:v>-6.8600724059675314E-16</c:v>
                </c:pt>
                <c:pt idx="326">
                  <c:v>-4.3953363670517311E-2</c:v>
                </c:pt>
                <c:pt idx="327">
                  <c:v>-8.7733263495013147E-2</c:v>
                </c:pt>
                <c:pt idx="328">
                  <c:v>-0.13116692021000473</c:v>
                </c:pt>
                <c:pt idx="329">
                  <c:v>-0.17408292101539805</c:v>
                </c:pt>
                <c:pt idx="330">
                  <c:v>-0.21631189606246265</c:v>
                </c:pt>
                <c:pt idx="331">
                  <c:v>-0.25768718687927378</c:v>
                </c:pt>
                <c:pt idx="332">
                  <c:v>-0.29804550409554986</c:v>
                </c:pt>
                <c:pt idx="333">
                  <c:v>-0.33722757187119951</c:v>
                </c:pt>
                <c:pt idx="334">
                  <c:v>-0.37507875648529632</c:v>
                </c:pt>
                <c:pt idx="335">
                  <c:v>-0.4114496766047317</c:v>
                </c:pt>
                <c:pt idx="336">
                  <c:v>-0.44619679282408115</c:v>
                </c:pt>
                <c:pt idx="337">
                  <c:v>-0.47918297415008215</c:v>
                </c:pt>
                <c:pt idx="338">
                  <c:v>-0.51027803919498793</c:v>
                </c:pt>
                <c:pt idx="339">
                  <c:v>-0.53935926994305217</c:v>
                </c:pt>
                <c:pt idx="340">
                  <c:v>-0.56631189606246279</c:v>
                </c:pt>
                <c:pt idx="341">
                  <c:v>-0.59102954785141004</c:v>
                </c:pt>
                <c:pt idx="342">
                  <c:v>-0.61341467603070388</c:v>
                </c:pt>
                <c:pt idx="343">
                  <c:v>-0.63337893672621415</c:v>
                </c:pt>
                <c:pt idx="344">
                  <c:v>-0.65084354012177537</c:v>
                </c:pt>
                <c:pt idx="345">
                  <c:v>-0.66573956140660762</c:v>
                </c:pt>
                <c:pt idx="346">
                  <c:v>-0.67800821279004186</c:v>
                </c:pt>
                <c:pt idx="347">
                  <c:v>-0.68760107551008209</c:v>
                </c:pt>
                <c:pt idx="348">
                  <c:v>-0.69448029092013441</c:v>
                </c:pt>
                <c:pt idx="349">
                  <c:v>-0.69861870989979002</c:v>
                </c:pt>
                <c:pt idx="350">
                  <c:v>-0.7</c:v>
                </c:pt>
                <c:pt idx="351">
                  <c:v>-0.69861870989979014</c:v>
                </c:pt>
                <c:pt idx="352">
                  <c:v>-0.69448029092013452</c:v>
                </c:pt>
                <c:pt idx="353">
                  <c:v>-0.68760107551008232</c:v>
                </c:pt>
                <c:pt idx="354">
                  <c:v>-0.6780082127900422</c:v>
                </c:pt>
                <c:pt idx="355">
                  <c:v>-0.66573956140660806</c:v>
                </c:pt>
                <c:pt idx="356">
                  <c:v>-0.65084354012177581</c:v>
                </c:pt>
                <c:pt idx="357">
                  <c:v>-0.63337893672621459</c:v>
                </c:pt>
                <c:pt idx="358">
                  <c:v>-0.61341467603070454</c:v>
                </c:pt>
                <c:pt idx="359">
                  <c:v>-0.59102954785141071</c:v>
                </c:pt>
                <c:pt idx="360">
                  <c:v>-0.56631189606246346</c:v>
                </c:pt>
                <c:pt idx="361">
                  <c:v>-0.53935926994305294</c:v>
                </c:pt>
                <c:pt idx="362">
                  <c:v>-0.51027803919498882</c:v>
                </c:pt>
                <c:pt idx="363">
                  <c:v>-0.47918297415008299</c:v>
                </c:pt>
                <c:pt idx="364">
                  <c:v>-0.44619679282408209</c:v>
                </c:pt>
                <c:pt idx="365">
                  <c:v>-0.41144967660473264</c:v>
                </c:pt>
                <c:pt idx="366">
                  <c:v>-0.37507875648529732</c:v>
                </c:pt>
                <c:pt idx="367">
                  <c:v>-0.33722757187120056</c:v>
                </c:pt>
                <c:pt idx="368">
                  <c:v>-0.29804550409555097</c:v>
                </c:pt>
                <c:pt idx="369">
                  <c:v>-0.25768718687927494</c:v>
                </c:pt>
                <c:pt idx="370">
                  <c:v>-0.21631189606246379</c:v>
                </c:pt>
                <c:pt idx="371">
                  <c:v>-0.17408292101539921</c:v>
                </c:pt>
                <c:pt idx="372">
                  <c:v>-0.13116692021000592</c:v>
                </c:pt>
                <c:pt idx="373">
                  <c:v>-8.7733263495014341E-2</c:v>
                </c:pt>
                <c:pt idx="374">
                  <c:v>-4.3953363670518511E-2</c:v>
                </c:pt>
                <c:pt idx="375">
                  <c:v>-1.8866527264072008E-15</c:v>
                </c:pt>
                <c:pt idx="376">
                  <c:v>4.3953363670517234E-2</c:v>
                </c:pt>
                <c:pt idx="377">
                  <c:v>8.7733263495013078E-2</c:v>
                </c:pt>
                <c:pt idx="378">
                  <c:v>0.13116692021000464</c:v>
                </c:pt>
                <c:pt idx="379">
                  <c:v>0.17408292101539796</c:v>
                </c:pt>
                <c:pt idx="380">
                  <c:v>0.21631189606246259</c:v>
                </c:pt>
                <c:pt idx="381">
                  <c:v>0.25768718687927372</c:v>
                </c:pt>
                <c:pt idx="382">
                  <c:v>0.29804550409554981</c:v>
                </c:pt>
                <c:pt idx="383">
                  <c:v>0.33722757187119945</c:v>
                </c:pt>
                <c:pt idx="384">
                  <c:v>0.37507875648529626</c:v>
                </c:pt>
                <c:pt idx="385">
                  <c:v>0.41144967660473164</c:v>
                </c:pt>
                <c:pt idx="386">
                  <c:v>0.44619679282408109</c:v>
                </c:pt>
                <c:pt idx="387">
                  <c:v>0.4791829741500821</c:v>
                </c:pt>
                <c:pt idx="388">
                  <c:v>0.51027803919498793</c:v>
                </c:pt>
                <c:pt idx="389">
                  <c:v>0.53935926994305217</c:v>
                </c:pt>
                <c:pt idx="390">
                  <c:v>0.56631189606246279</c:v>
                </c:pt>
                <c:pt idx="391">
                  <c:v>0.59102954785141004</c:v>
                </c:pt>
                <c:pt idx="392">
                  <c:v>0.61341467603070388</c:v>
                </c:pt>
                <c:pt idx="393">
                  <c:v>0.63337893672621404</c:v>
                </c:pt>
                <c:pt idx="394">
                  <c:v>0.65084354012177537</c:v>
                </c:pt>
                <c:pt idx="395">
                  <c:v>0.66573956140660762</c:v>
                </c:pt>
                <c:pt idx="396">
                  <c:v>0.67800821279004175</c:v>
                </c:pt>
                <c:pt idx="397">
                  <c:v>0.68760107551008209</c:v>
                </c:pt>
                <c:pt idx="398">
                  <c:v>0.69448029092013441</c:v>
                </c:pt>
                <c:pt idx="399">
                  <c:v>0.69861870989979002</c:v>
                </c:pt>
                <c:pt idx="400">
                  <c:v>0.7</c:v>
                </c:pt>
                <c:pt idx="401">
                  <c:v>0.69861870989979014</c:v>
                </c:pt>
                <c:pt idx="402">
                  <c:v>0.69448029092013497</c:v>
                </c:pt>
                <c:pt idx="403">
                  <c:v>0.68760107551008187</c:v>
                </c:pt>
                <c:pt idx="404">
                  <c:v>0.6780082127900422</c:v>
                </c:pt>
                <c:pt idx="405">
                  <c:v>0.66573956140660806</c:v>
                </c:pt>
                <c:pt idx="406">
                  <c:v>0.65084354012177681</c:v>
                </c:pt>
                <c:pt idx="407">
                  <c:v>0.63337893672621359</c:v>
                </c:pt>
                <c:pt idx="408">
                  <c:v>0.61341467603070454</c:v>
                </c:pt>
                <c:pt idx="409">
                  <c:v>0.59102954785141071</c:v>
                </c:pt>
                <c:pt idx="410">
                  <c:v>0.56631189606246501</c:v>
                </c:pt>
                <c:pt idx="411">
                  <c:v>0.53935926994305139</c:v>
                </c:pt>
                <c:pt idx="412">
                  <c:v>0.51027803919498882</c:v>
                </c:pt>
                <c:pt idx="413">
                  <c:v>0.4791829741500831</c:v>
                </c:pt>
                <c:pt idx="414">
                  <c:v>0.44619679282408409</c:v>
                </c:pt>
                <c:pt idx="415">
                  <c:v>0.4114496766047307</c:v>
                </c:pt>
                <c:pt idx="416">
                  <c:v>0.37507875648529743</c:v>
                </c:pt>
                <c:pt idx="417">
                  <c:v>0.33722757187120062</c:v>
                </c:pt>
                <c:pt idx="418">
                  <c:v>0.2980455040955533</c:v>
                </c:pt>
                <c:pt idx="419">
                  <c:v>0.25768718687927267</c:v>
                </c:pt>
                <c:pt idx="420">
                  <c:v>0.21631189606246387</c:v>
                </c:pt>
                <c:pt idx="421">
                  <c:v>0.17408292101539927</c:v>
                </c:pt>
                <c:pt idx="422">
                  <c:v>0.13116692021000845</c:v>
                </c:pt>
                <c:pt idx="423">
                  <c:v>8.7733263495011968E-2</c:v>
                </c:pt>
                <c:pt idx="424">
                  <c:v>4.3953363670518601E-2</c:v>
                </c:pt>
                <c:pt idx="425">
                  <c:v>-5.1448645690954634E-16</c:v>
                </c:pt>
                <c:pt idx="426">
                  <c:v>-4.3953363670517144E-2</c:v>
                </c:pt>
                <c:pt idx="427">
                  <c:v>-8.7733263495010511E-2</c:v>
                </c:pt>
                <c:pt idx="428">
                  <c:v>-0.131166920210007</c:v>
                </c:pt>
                <c:pt idx="429">
                  <c:v>-0.17408292101539785</c:v>
                </c:pt>
                <c:pt idx="430">
                  <c:v>-0.21631189606246246</c:v>
                </c:pt>
                <c:pt idx="431">
                  <c:v>-0.25768718687927133</c:v>
                </c:pt>
                <c:pt idx="432">
                  <c:v>-0.29804550409555197</c:v>
                </c:pt>
                <c:pt idx="433">
                  <c:v>-0.33722757187119939</c:v>
                </c:pt>
                <c:pt idx="434">
                  <c:v>-0.37507875648529615</c:v>
                </c:pt>
                <c:pt idx="435">
                  <c:v>-0.41144967660472953</c:v>
                </c:pt>
                <c:pt idx="436">
                  <c:v>-0.44619679282408292</c:v>
                </c:pt>
                <c:pt idx="437">
                  <c:v>-0.47918297415008199</c:v>
                </c:pt>
                <c:pt idx="438">
                  <c:v>-0.51027803919498793</c:v>
                </c:pt>
                <c:pt idx="439">
                  <c:v>-0.5393592699430505</c:v>
                </c:pt>
                <c:pt idx="440">
                  <c:v>-0.56631189606246424</c:v>
                </c:pt>
                <c:pt idx="441">
                  <c:v>-0.59102954785140993</c:v>
                </c:pt>
                <c:pt idx="442">
                  <c:v>-0.61341467603070388</c:v>
                </c:pt>
                <c:pt idx="443">
                  <c:v>-0.63337893672621293</c:v>
                </c:pt>
                <c:pt idx="444">
                  <c:v>-0.65084354012177625</c:v>
                </c:pt>
                <c:pt idx="445">
                  <c:v>-0.66573956140660762</c:v>
                </c:pt>
                <c:pt idx="446">
                  <c:v>-0.67800821279004175</c:v>
                </c:pt>
                <c:pt idx="447">
                  <c:v>-0.68760107551008165</c:v>
                </c:pt>
                <c:pt idx="448">
                  <c:v>-0.69448029092013475</c:v>
                </c:pt>
                <c:pt idx="449">
                  <c:v>-0.69861870989979002</c:v>
                </c:pt>
                <c:pt idx="450">
                  <c:v>-0.7</c:v>
                </c:pt>
                <c:pt idx="451">
                  <c:v>-0.69861870989979014</c:v>
                </c:pt>
                <c:pt idx="452">
                  <c:v>-0.69448029092013497</c:v>
                </c:pt>
                <c:pt idx="453">
                  <c:v>-0.68760107551008187</c:v>
                </c:pt>
                <c:pt idx="454">
                  <c:v>-0.6780082127900422</c:v>
                </c:pt>
                <c:pt idx="455">
                  <c:v>-0.66573956140660806</c:v>
                </c:pt>
                <c:pt idx="456">
                  <c:v>-0.65084354012177681</c:v>
                </c:pt>
                <c:pt idx="457">
                  <c:v>-0.6333789367262137</c:v>
                </c:pt>
                <c:pt idx="458">
                  <c:v>-0.61341467603070465</c:v>
                </c:pt>
                <c:pt idx="459">
                  <c:v>-0.59102954785141082</c:v>
                </c:pt>
                <c:pt idx="460">
                  <c:v>-0.56631189606246513</c:v>
                </c:pt>
                <c:pt idx="461">
                  <c:v>-0.5393592699430515</c:v>
                </c:pt>
                <c:pt idx="462">
                  <c:v>-0.51027803919498893</c:v>
                </c:pt>
                <c:pt idx="463">
                  <c:v>-0.47918297415008315</c:v>
                </c:pt>
                <c:pt idx="464">
                  <c:v>-0.44619679282408409</c:v>
                </c:pt>
                <c:pt idx="465">
                  <c:v>-0.41144967660473081</c:v>
                </c:pt>
                <c:pt idx="466">
                  <c:v>-0.37507875648529748</c:v>
                </c:pt>
                <c:pt idx="467">
                  <c:v>-0.33722757187120073</c:v>
                </c:pt>
                <c:pt idx="468">
                  <c:v>-0.29804550409555336</c:v>
                </c:pt>
                <c:pt idx="469">
                  <c:v>-0.25768718687927278</c:v>
                </c:pt>
                <c:pt idx="470">
                  <c:v>-0.21631189606246395</c:v>
                </c:pt>
                <c:pt idx="471">
                  <c:v>-0.17408292101539935</c:v>
                </c:pt>
                <c:pt idx="472">
                  <c:v>-0.1311669202100085</c:v>
                </c:pt>
                <c:pt idx="473">
                  <c:v>-8.7733263495012037E-2</c:v>
                </c:pt>
                <c:pt idx="474">
                  <c:v>-4.3953363670518678E-2</c:v>
                </c:pt>
                <c:pt idx="475">
                  <c:v>-2.0581735100944076E-15</c:v>
                </c:pt>
                <c:pt idx="476">
                  <c:v>4.3953363670517054E-2</c:v>
                </c:pt>
                <c:pt idx="477">
                  <c:v>8.7733263495010427E-2</c:v>
                </c:pt>
                <c:pt idx="478">
                  <c:v>0.13116692021000692</c:v>
                </c:pt>
                <c:pt idx="479">
                  <c:v>0.1740829210153978</c:v>
                </c:pt>
                <c:pt idx="480">
                  <c:v>0.2163118960624624</c:v>
                </c:pt>
                <c:pt idx="481">
                  <c:v>0.25768718687927128</c:v>
                </c:pt>
                <c:pt idx="482">
                  <c:v>0.29804550409555192</c:v>
                </c:pt>
                <c:pt idx="483">
                  <c:v>0.33722757187119928</c:v>
                </c:pt>
                <c:pt idx="484">
                  <c:v>0.37507875648529609</c:v>
                </c:pt>
                <c:pt idx="485">
                  <c:v>0.41144967660472948</c:v>
                </c:pt>
                <c:pt idx="486">
                  <c:v>0.44619679282408287</c:v>
                </c:pt>
                <c:pt idx="487">
                  <c:v>0.47918297415008199</c:v>
                </c:pt>
                <c:pt idx="488">
                  <c:v>0.51027803919498782</c:v>
                </c:pt>
                <c:pt idx="489">
                  <c:v>0.5393592699430505</c:v>
                </c:pt>
                <c:pt idx="490">
                  <c:v>0.56631189606246413</c:v>
                </c:pt>
                <c:pt idx="491">
                  <c:v>0.59102954785140993</c:v>
                </c:pt>
                <c:pt idx="492">
                  <c:v>0.61341467603070388</c:v>
                </c:pt>
                <c:pt idx="493">
                  <c:v>0.63337893672621293</c:v>
                </c:pt>
                <c:pt idx="494">
                  <c:v>0.65084354012177625</c:v>
                </c:pt>
                <c:pt idx="495">
                  <c:v>0.66573956140660762</c:v>
                </c:pt>
                <c:pt idx="496">
                  <c:v>0.67800821279004175</c:v>
                </c:pt>
                <c:pt idx="497">
                  <c:v>0.68760107551008154</c:v>
                </c:pt>
                <c:pt idx="498">
                  <c:v>0.69448029092013475</c:v>
                </c:pt>
                <c:pt idx="499">
                  <c:v>0.69861870989979002</c:v>
                </c:pt>
                <c:pt idx="500">
                  <c:v>0.7</c:v>
                </c:pt>
                <c:pt idx="501">
                  <c:v>0.69861870989979014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'2-dim-harmonic'!$E$1</c:f>
              <c:strCache>
                <c:ptCount val="1"/>
                <c:pt idx="0">
                  <c:v>PI/100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'2-dim-harmonic'!$C$2:$C$503</c:f>
              <c:numCache>
                <c:formatCode>General</c:formatCode>
                <c:ptCount val="502"/>
                <c:pt idx="0">
                  <c:v>1</c:v>
                </c:pt>
                <c:pt idx="1">
                  <c:v>0.99802672842827156</c:v>
                </c:pt>
                <c:pt idx="2">
                  <c:v>0.99211470131447788</c:v>
                </c:pt>
                <c:pt idx="3">
                  <c:v>0.98228725072868872</c:v>
                </c:pt>
                <c:pt idx="4">
                  <c:v>0.96858316112863108</c:v>
                </c:pt>
                <c:pt idx="5">
                  <c:v>0.95105651629515353</c:v>
                </c:pt>
                <c:pt idx="6">
                  <c:v>0.92977648588825146</c:v>
                </c:pt>
                <c:pt idx="7">
                  <c:v>0.90482705246601947</c:v>
                </c:pt>
                <c:pt idx="8">
                  <c:v>0.87630668004386358</c:v>
                </c:pt>
                <c:pt idx="9">
                  <c:v>0.84432792550201508</c:v>
                </c:pt>
                <c:pt idx="10">
                  <c:v>0.80901699437494745</c:v>
                </c:pt>
                <c:pt idx="11">
                  <c:v>0.77051324277578925</c:v>
                </c:pt>
                <c:pt idx="12">
                  <c:v>0.72896862742141155</c:v>
                </c:pt>
                <c:pt idx="13">
                  <c:v>0.68454710592868862</c:v>
                </c:pt>
                <c:pt idx="14">
                  <c:v>0.63742398974868963</c:v>
                </c:pt>
                <c:pt idx="15">
                  <c:v>0.58778525229247314</c:v>
                </c:pt>
                <c:pt idx="16">
                  <c:v>0.53582679497899655</c:v>
                </c:pt>
                <c:pt idx="17">
                  <c:v>0.48175367410171516</c:v>
                </c:pt>
                <c:pt idx="18">
                  <c:v>0.42577929156507266</c:v>
                </c:pt>
                <c:pt idx="19">
                  <c:v>0.36812455268467809</c:v>
                </c:pt>
                <c:pt idx="20">
                  <c:v>0.30901699437494745</c:v>
                </c:pt>
                <c:pt idx="21">
                  <c:v>0.24868988716485496</c:v>
                </c:pt>
                <c:pt idx="22">
                  <c:v>0.18738131458572474</c:v>
                </c:pt>
                <c:pt idx="23">
                  <c:v>0.12533323356430426</c:v>
                </c:pt>
                <c:pt idx="24">
                  <c:v>6.2790519529313527E-2</c:v>
                </c:pt>
                <c:pt idx="25">
                  <c:v>6.1257422745431001E-17</c:v>
                </c:pt>
                <c:pt idx="26">
                  <c:v>-6.2790519529313402E-2</c:v>
                </c:pt>
                <c:pt idx="27">
                  <c:v>-0.12533323356430437</c:v>
                </c:pt>
                <c:pt idx="28">
                  <c:v>-0.18738131458572482</c:v>
                </c:pt>
                <c:pt idx="29">
                  <c:v>-0.24868988716485463</c:v>
                </c:pt>
                <c:pt idx="30">
                  <c:v>-0.30901699437494734</c:v>
                </c:pt>
                <c:pt idx="31">
                  <c:v>-0.36812455268467797</c:v>
                </c:pt>
                <c:pt idx="32">
                  <c:v>-0.42577929156507272</c:v>
                </c:pt>
                <c:pt idx="33">
                  <c:v>-0.48175367410171543</c:v>
                </c:pt>
                <c:pt idx="34">
                  <c:v>-0.53582679497899688</c:v>
                </c:pt>
                <c:pt idx="35">
                  <c:v>-0.58778525229247303</c:v>
                </c:pt>
                <c:pt idx="36">
                  <c:v>-0.63742398974868975</c:v>
                </c:pt>
                <c:pt idx="37">
                  <c:v>-0.68454710592868873</c:v>
                </c:pt>
                <c:pt idx="38">
                  <c:v>-0.72896862742141133</c:v>
                </c:pt>
                <c:pt idx="39">
                  <c:v>-0.77051324277578914</c:v>
                </c:pt>
                <c:pt idx="40">
                  <c:v>-0.80901699437494734</c:v>
                </c:pt>
                <c:pt idx="41">
                  <c:v>-0.84432792550201485</c:v>
                </c:pt>
                <c:pt idx="42">
                  <c:v>-0.87630668004386336</c:v>
                </c:pt>
                <c:pt idx="43">
                  <c:v>-0.90482705246601935</c:v>
                </c:pt>
                <c:pt idx="44">
                  <c:v>-0.92977648588825135</c:v>
                </c:pt>
                <c:pt idx="45">
                  <c:v>-0.95105651629515353</c:v>
                </c:pt>
                <c:pt idx="46">
                  <c:v>-0.96858316112863108</c:v>
                </c:pt>
                <c:pt idx="47">
                  <c:v>-0.98228725072868861</c:v>
                </c:pt>
                <c:pt idx="48">
                  <c:v>-0.99211470131447776</c:v>
                </c:pt>
                <c:pt idx="49">
                  <c:v>-0.99802672842827156</c:v>
                </c:pt>
                <c:pt idx="50">
                  <c:v>-1</c:v>
                </c:pt>
                <c:pt idx="51">
                  <c:v>-0.99802672842827156</c:v>
                </c:pt>
                <c:pt idx="52">
                  <c:v>-0.99211470131447788</c:v>
                </c:pt>
                <c:pt idx="53">
                  <c:v>-0.98228725072868861</c:v>
                </c:pt>
                <c:pt idx="54">
                  <c:v>-0.96858316112863108</c:v>
                </c:pt>
                <c:pt idx="55">
                  <c:v>-0.95105651629515353</c:v>
                </c:pt>
                <c:pt idx="56">
                  <c:v>-0.92977648588825124</c:v>
                </c:pt>
                <c:pt idx="57">
                  <c:v>-0.90482705246601969</c:v>
                </c:pt>
                <c:pt idx="58">
                  <c:v>-0.87630668004386369</c:v>
                </c:pt>
                <c:pt idx="59">
                  <c:v>-0.84432792550201519</c:v>
                </c:pt>
                <c:pt idx="60">
                  <c:v>-0.80901699437494756</c:v>
                </c:pt>
                <c:pt idx="61">
                  <c:v>-0.77051324277578925</c:v>
                </c:pt>
                <c:pt idx="62">
                  <c:v>-0.72896862742141155</c:v>
                </c:pt>
                <c:pt idx="63">
                  <c:v>-0.68454710592868895</c:v>
                </c:pt>
                <c:pt idx="64">
                  <c:v>-0.63742398974868952</c:v>
                </c:pt>
                <c:pt idx="65">
                  <c:v>-0.58778525229247325</c:v>
                </c:pt>
                <c:pt idx="66">
                  <c:v>-0.53582679497899632</c:v>
                </c:pt>
                <c:pt idx="67">
                  <c:v>-0.48175367410171527</c:v>
                </c:pt>
                <c:pt idx="68">
                  <c:v>-0.42577929156507216</c:v>
                </c:pt>
                <c:pt idx="69">
                  <c:v>-0.36812455268467859</c:v>
                </c:pt>
                <c:pt idx="70">
                  <c:v>-0.30901699437494756</c:v>
                </c:pt>
                <c:pt idx="71">
                  <c:v>-0.24868988716485529</c:v>
                </c:pt>
                <c:pt idx="72">
                  <c:v>-0.18738131458572463</c:v>
                </c:pt>
                <c:pt idx="73">
                  <c:v>-0.12533323356430459</c:v>
                </c:pt>
                <c:pt idx="74">
                  <c:v>-6.2790519529313207E-2</c:v>
                </c:pt>
                <c:pt idx="75">
                  <c:v>-1.83772268236293E-16</c:v>
                </c:pt>
                <c:pt idx="76">
                  <c:v>6.2790519529312833E-2</c:v>
                </c:pt>
                <c:pt idx="77">
                  <c:v>0.12533323356430423</c:v>
                </c:pt>
                <c:pt idx="78">
                  <c:v>0.18738131458572427</c:v>
                </c:pt>
                <c:pt idx="79">
                  <c:v>0.24868988716485493</c:v>
                </c:pt>
                <c:pt idx="80">
                  <c:v>0.30901699437494723</c:v>
                </c:pt>
                <c:pt idx="81">
                  <c:v>0.36812455268467825</c:v>
                </c:pt>
                <c:pt idx="82">
                  <c:v>0.42577929156507183</c:v>
                </c:pt>
                <c:pt idx="83">
                  <c:v>0.48175367410171493</c:v>
                </c:pt>
                <c:pt idx="84">
                  <c:v>0.53582679497899599</c:v>
                </c:pt>
                <c:pt idx="85">
                  <c:v>0.58778525229247292</c:v>
                </c:pt>
                <c:pt idx="86">
                  <c:v>0.6374239897486893</c:v>
                </c:pt>
                <c:pt idx="87">
                  <c:v>0.68454710592868862</c:v>
                </c:pt>
                <c:pt idx="88">
                  <c:v>0.72896862742141122</c:v>
                </c:pt>
                <c:pt idx="89">
                  <c:v>0.77051324277578936</c:v>
                </c:pt>
                <c:pt idx="90">
                  <c:v>0.80901699437494734</c:v>
                </c:pt>
                <c:pt idx="91">
                  <c:v>0.8443279255020153</c:v>
                </c:pt>
                <c:pt idx="92">
                  <c:v>0.87630668004386358</c:v>
                </c:pt>
                <c:pt idx="93">
                  <c:v>0.90482705246601969</c:v>
                </c:pt>
                <c:pt idx="94">
                  <c:v>0.92977648588825113</c:v>
                </c:pt>
                <c:pt idx="95">
                  <c:v>0.95105651629515353</c:v>
                </c:pt>
                <c:pt idx="96">
                  <c:v>0.96858316112863097</c:v>
                </c:pt>
                <c:pt idx="97">
                  <c:v>0.98228725072868872</c:v>
                </c:pt>
                <c:pt idx="98">
                  <c:v>0.99211470131447776</c:v>
                </c:pt>
                <c:pt idx="99">
                  <c:v>0.99802672842827156</c:v>
                </c:pt>
                <c:pt idx="100">
                  <c:v>1</c:v>
                </c:pt>
                <c:pt idx="101">
                  <c:v>0.99802672842827156</c:v>
                </c:pt>
                <c:pt idx="102">
                  <c:v>0.99211470131447788</c:v>
                </c:pt>
                <c:pt idx="103">
                  <c:v>0.98228725072868872</c:v>
                </c:pt>
                <c:pt idx="104">
                  <c:v>0.96858316112863108</c:v>
                </c:pt>
                <c:pt idx="105">
                  <c:v>0.95105651629515364</c:v>
                </c:pt>
                <c:pt idx="106">
                  <c:v>0.92977648588825135</c:v>
                </c:pt>
                <c:pt idx="107">
                  <c:v>0.90482705246601958</c:v>
                </c:pt>
                <c:pt idx="108">
                  <c:v>0.87630668004386336</c:v>
                </c:pt>
                <c:pt idx="109">
                  <c:v>0.84432792550201508</c:v>
                </c:pt>
                <c:pt idx="110">
                  <c:v>0.80901699437494701</c:v>
                </c:pt>
                <c:pt idx="111">
                  <c:v>0.77051324277578903</c:v>
                </c:pt>
                <c:pt idx="112">
                  <c:v>0.728968627421411</c:v>
                </c:pt>
                <c:pt idx="113">
                  <c:v>0.68454710592868961</c:v>
                </c:pt>
                <c:pt idx="114">
                  <c:v>0.6374239897486903</c:v>
                </c:pt>
                <c:pt idx="115">
                  <c:v>0.58778525229247403</c:v>
                </c:pt>
                <c:pt idx="116">
                  <c:v>0.53582679497899721</c:v>
                </c:pt>
                <c:pt idx="117">
                  <c:v>0.48175367410171616</c:v>
                </c:pt>
                <c:pt idx="118">
                  <c:v>0.42577929156507305</c:v>
                </c:pt>
                <c:pt idx="119">
                  <c:v>0.36812455268467875</c:v>
                </c:pt>
                <c:pt idx="120">
                  <c:v>0.30901699437494773</c:v>
                </c:pt>
                <c:pt idx="121">
                  <c:v>0.24868988716485543</c:v>
                </c:pt>
                <c:pt idx="122">
                  <c:v>0.18738131458572474</c:v>
                </c:pt>
                <c:pt idx="123">
                  <c:v>0.12533323356430473</c:v>
                </c:pt>
                <c:pt idx="124">
                  <c:v>6.2790519529313318E-2</c:v>
                </c:pt>
                <c:pt idx="125">
                  <c:v>3.06287113727155E-16</c:v>
                </c:pt>
                <c:pt idx="126">
                  <c:v>-6.2790519529312708E-2</c:v>
                </c:pt>
                <c:pt idx="127">
                  <c:v>-0.12533323356430412</c:v>
                </c:pt>
                <c:pt idx="128">
                  <c:v>-0.18738131458572502</c:v>
                </c:pt>
                <c:pt idx="129">
                  <c:v>-0.24868988716485482</c:v>
                </c:pt>
                <c:pt idx="130">
                  <c:v>-0.30901699437494712</c:v>
                </c:pt>
                <c:pt idx="131">
                  <c:v>-0.36812455268467731</c:v>
                </c:pt>
                <c:pt idx="132">
                  <c:v>-0.42577929156507333</c:v>
                </c:pt>
                <c:pt idx="133">
                  <c:v>-0.4817536741017156</c:v>
                </c:pt>
                <c:pt idx="134">
                  <c:v>-0.53582679497899666</c:v>
                </c:pt>
                <c:pt idx="135">
                  <c:v>-0.58778525229247292</c:v>
                </c:pt>
                <c:pt idx="136">
                  <c:v>-0.63742398974869052</c:v>
                </c:pt>
                <c:pt idx="137">
                  <c:v>-0.68454710592868917</c:v>
                </c:pt>
                <c:pt idx="138">
                  <c:v>-0.72896862742141055</c:v>
                </c:pt>
                <c:pt idx="139">
                  <c:v>-0.77051324277578814</c:v>
                </c:pt>
                <c:pt idx="140">
                  <c:v>-0.80901699437494723</c:v>
                </c:pt>
                <c:pt idx="141">
                  <c:v>-0.84432792550201474</c:v>
                </c:pt>
                <c:pt idx="142">
                  <c:v>-0.87630668004386303</c:v>
                </c:pt>
                <c:pt idx="143">
                  <c:v>-0.90482705246601891</c:v>
                </c:pt>
                <c:pt idx="144">
                  <c:v>-0.92977648588825146</c:v>
                </c:pt>
                <c:pt idx="145">
                  <c:v>-0.95105651629515342</c:v>
                </c:pt>
                <c:pt idx="146">
                  <c:v>-0.96858316112863097</c:v>
                </c:pt>
                <c:pt idx="147">
                  <c:v>-0.9822872507286885</c:v>
                </c:pt>
                <c:pt idx="148">
                  <c:v>-0.99211470131447788</c:v>
                </c:pt>
                <c:pt idx="149">
                  <c:v>-0.99802672842827156</c:v>
                </c:pt>
                <c:pt idx="150">
                  <c:v>-1</c:v>
                </c:pt>
                <c:pt idx="151">
                  <c:v>-0.99802672842827156</c:v>
                </c:pt>
                <c:pt idx="152">
                  <c:v>-0.99211470131447799</c:v>
                </c:pt>
                <c:pt idx="153">
                  <c:v>-0.98228725072868861</c:v>
                </c:pt>
                <c:pt idx="154">
                  <c:v>-0.96858316112863108</c:v>
                </c:pt>
                <c:pt idx="155">
                  <c:v>-0.95105651629515364</c:v>
                </c:pt>
                <c:pt idx="156">
                  <c:v>-0.92977648588825168</c:v>
                </c:pt>
                <c:pt idx="157">
                  <c:v>-0.90482705246601924</c:v>
                </c:pt>
                <c:pt idx="158">
                  <c:v>-0.87630668004386347</c:v>
                </c:pt>
                <c:pt idx="159">
                  <c:v>-0.84432792550201508</c:v>
                </c:pt>
                <c:pt idx="160">
                  <c:v>-0.80901699437494767</c:v>
                </c:pt>
                <c:pt idx="161">
                  <c:v>-0.77051324277578859</c:v>
                </c:pt>
                <c:pt idx="162">
                  <c:v>-0.72896862742141111</c:v>
                </c:pt>
                <c:pt idx="163">
                  <c:v>-0.68454710592868973</c:v>
                </c:pt>
                <c:pt idx="164">
                  <c:v>-0.63742398974869108</c:v>
                </c:pt>
                <c:pt idx="165">
                  <c:v>-0.58778525229247347</c:v>
                </c:pt>
                <c:pt idx="166">
                  <c:v>-0.53582679497899721</c:v>
                </c:pt>
                <c:pt idx="167">
                  <c:v>-0.48175367410171627</c:v>
                </c:pt>
                <c:pt idx="168">
                  <c:v>-0.42577929156507399</c:v>
                </c:pt>
                <c:pt idx="169">
                  <c:v>-0.36812455268467803</c:v>
                </c:pt>
                <c:pt idx="170">
                  <c:v>-0.30901699437494784</c:v>
                </c:pt>
                <c:pt idx="171">
                  <c:v>-0.24868988716485554</c:v>
                </c:pt>
                <c:pt idx="172">
                  <c:v>-0.18738131458572574</c:v>
                </c:pt>
                <c:pt idx="173">
                  <c:v>-0.12533323356430395</c:v>
                </c:pt>
                <c:pt idx="174">
                  <c:v>-6.2790519529313443E-2</c:v>
                </c:pt>
                <c:pt idx="175">
                  <c:v>-4.28801959218017E-16</c:v>
                </c:pt>
                <c:pt idx="176">
                  <c:v>6.2790519529312597E-2</c:v>
                </c:pt>
                <c:pt idx="177">
                  <c:v>0.12533323356430312</c:v>
                </c:pt>
                <c:pt idx="178">
                  <c:v>0.18738131458572491</c:v>
                </c:pt>
                <c:pt idx="179">
                  <c:v>0.24868988716485471</c:v>
                </c:pt>
                <c:pt idx="180">
                  <c:v>0.30901699437494701</c:v>
                </c:pt>
                <c:pt idx="181">
                  <c:v>0.3681245526846772</c:v>
                </c:pt>
                <c:pt idx="182">
                  <c:v>0.42577929156507321</c:v>
                </c:pt>
                <c:pt idx="183">
                  <c:v>0.48175367410171549</c:v>
                </c:pt>
                <c:pt idx="184">
                  <c:v>0.53582679497899655</c:v>
                </c:pt>
                <c:pt idx="185">
                  <c:v>0.5877852522924728</c:v>
                </c:pt>
                <c:pt idx="186">
                  <c:v>0.63742398974869041</c:v>
                </c:pt>
                <c:pt idx="187">
                  <c:v>0.68454710592868917</c:v>
                </c:pt>
                <c:pt idx="188">
                  <c:v>0.72896862742141044</c:v>
                </c:pt>
                <c:pt idx="189">
                  <c:v>0.77051324277578803</c:v>
                </c:pt>
                <c:pt idx="190">
                  <c:v>0.80901699437494712</c:v>
                </c:pt>
                <c:pt idx="191">
                  <c:v>0.84432792550201463</c:v>
                </c:pt>
                <c:pt idx="192">
                  <c:v>0.87630668004386303</c:v>
                </c:pt>
                <c:pt idx="193">
                  <c:v>0.90482705246601891</c:v>
                </c:pt>
                <c:pt idx="194">
                  <c:v>0.92977648588825135</c:v>
                </c:pt>
                <c:pt idx="195">
                  <c:v>0.95105651629515342</c:v>
                </c:pt>
                <c:pt idx="196">
                  <c:v>0.96858316112863097</c:v>
                </c:pt>
                <c:pt idx="197">
                  <c:v>0.9822872507286885</c:v>
                </c:pt>
                <c:pt idx="198">
                  <c:v>0.99211470131447788</c:v>
                </c:pt>
                <c:pt idx="199">
                  <c:v>0.99802672842827156</c:v>
                </c:pt>
                <c:pt idx="200">
                  <c:v>1</c:v>
                </c:pt>
                <c:pt idx="201">
                  <c:v>0.99802672842827178</c:v>
                </c:pt>
                <c:pt idx="202">
                  <c:v>0.99211470131447799</c:v>
                </c:pt>
                <c:pt idx="203">
                  <c:v>0.98228725072868894</c:v>
                </c:pt>
                <c:pt idx="204">
                  <c:v>0.96858316112863119</c:v>
                </c:pt>
                <c:pt idx="205">
                  <c:v>0.95105651629515431</c:v>
                </c:pt>
                <c:pt idx="206">
                  <c:v>0.92977648588825168</c:v>
                </c:pt>
                <c:pt idx="207">
                  <c:v>0.90482705246602002</c:v>
                </c:pt>
                <c:pt idx="208">
                  <c:v>0.87630668004386347</c:v>
                </c:pt>
                <c:pt idx="209">
                  <c:v>0.84432792550201607</c:v>
                </c:pt>
                <c:pt idx="210">
                  <c:v>0.80901699437494767</c:v>
                </c:pt>
                <c:pt idx="211">
                  <c:v>0.77051324277578981</c:v>
                </c:pt>
                <c:pt idx="212">
                  <c:v>0.72896862742141111</c:v>
                </c:pt>
                <c:pt idx="213">
                  <c:v>0.68454710592868984</c:v>
                </c:pt>
                <c:pt idx="214">
                  <c:v>0.63742398974868986</c:v>
                </c:pt>
                <c:pt idx="215">
                  <c:v>0.58778525229247358</c:v>
                </c:pt>
                <c:pt idx="216">
                  <c:v>0.53582679497899588</c:v>
                </c:pt>
                <c:pt idx="217">
                  <c:v>0.48175367410171638</c:v>
                </c:pt>
                <c:pt idx="218">
                  <c:v>0.42577929156507249</c:v>
                </c:pt>
                <c:pt idx="219">
                  <c:v>0.36812455268467814</c:v>
                </c:pt>
                <c:pt idx="220">
                  <c:v>0.30901699437494623</c:v>
                </c:pt>
                <c:pt idx="221">
                  <c:v>0.24868988716485566</c:v>
                </c:pt>
                <c:pt idx="222">
                  <c:v>0.18738131458572413</c:v>
                </c:pt>
                <c:pt idx="223">
                  <c:v>0.12533323356430409</c:v>
                </c:pt>
                <c:pt idx="224">
                  <c:v>6.2790519529311792E-2</c:v>
                </c:pt>
                <c:pt idx="225">
                  <c:v>5.51316804708879E-16</c:v>
                </c:pt>
                <c:pt idx="226">
                  <c:v>-6.2790519529310695E-2</c:v>
                </c:pt>
                <c:pt idx="227">
                  <c:v>-0.12533323356430298</c:v>
                </c:pt>
                <c:pt idx="228">
                  <c:v>-0.18738131458572305</c:v>
                </c:pt>
                <c:pt idx="229">
                  <c:v>-0.2486898871648546</c:v>
                </c:pt>
                <c:pt idx="230">
                  <c:v>-0.30901699437494518</c:v>
                </c:pt>
                <c:pt idx="231">
                  <c:v>-0.36812455268467709</c:v>
                </c:pt>
                <c:pt idx="232">
                  <c:v>-0.42577929156507149</c:v>
                </c:pt>
                <c:pt idx="233">
                  <c:v>-0.48175367410171538</c:v>
                </c:pt>
                <c:pt idx="234">
                  <c:v>-0.53582679497899488</c:v>
                </c:pt>
                <c:pt idx="235">
                  <c:v>-0.58778525229247269</c:v>
                </c:pt>
                <c:pt idx="236">
                  <c:v>-0.63742398974868897</c:v>
                </c:pt>
                <c:pt idx="237">
                  <c:v>-0.68454710592868906</c:v>
                </c:pt>
                <c:pt idx="238">
                  <c:v>-0.72896862742141044</c:v>
                </c:pt>
                <c:pt idx="239">
                  <c:v>-0.77051324277578903</c:v>
                </c:pt>
                <c:pt idx="240">
                  <c:v>-0.80901699437494712</c:v>
                </c:pt>
                <c:pt idx="241">
                  <c:v>-0.84432792550201552</c:v>
                </c:pt>
                <c:pt idx="242">
                  <c:v>-0.87630668004386292</c:v>
                </c:pt>
                <c:pt idx="243">
                  <c:v>-0.90482705246601958</c:v>
                </c:pt>
                <c:pt idx="244">
                  <c:v>-0.92977648588825135</c:v>
                </c:pt>
                <c:pt idx="245">
                  <c:v>-0.95105651629515398</c:v>
                </c:pt>
                <c:pt idx="246">
                  <c:v>-0.96858316112863085</c:v>
                </c:pt>
                <c:pt idx="247">
                  <c:v>-0.98228725072868872</c:v>
                </c:pt>
                <c:pt idx="248">
                  <c:v>-0.99211470131447788</c:v>
                </c:pt>
                <c:pt idx="249">
                  <c:v>-0.99802672842827167</c:v>
                </c:pt>
                <c:pt idx="250">
                  <c:v>-1</c:v>
                </c:pt>
                <c:pt idx="251">
                  <c:v>-0.99802672842827178</c:v>
                </c:pt>
                <c:pt idx="252">
                  <c:v>-0.99211470131447799</c:v>
                </c:pt>
                <c:pt idx="253">
                  <c:v>-0.98228725072868894</c:v>
                </c:pt>
                <c:pt idx="254">
                  <c:v>-0.96858316112863119</c:v>
                </c:pt>
                <c:pt idx="255">
                  <c:v>-0.95105651629515431</c:v>
                </c:pt>
                <c:pt idx="256">
                  <c:v>-0.92977648588825113</c:v>
                </c:pt>
                <c:pt idx="257">
                  <c:v>-0.90482705246602091</c:v>
                </c:pt>
                <c:pt idx="258">
                  <c:v>-0.87630668004386358</c:v>
                </c:pt>
                <c:pt idx="259">
                  <c:v>-0.84432792550201519</c:v>
                </c:pt>
                <c:pt idx="260">
                  <c:v>-0.80901699437494778</c:v>
                </c:pt>
                <c:pt idx="261">
                  <c:v>-0.77051324277578992</c:v>
                </c:pt>
                <c:pt idx="262">
                  <c:v>-0.72896862742141244</c:v>
                </c:pt>
                <c:pt idx="263">
                  <c:v>-0.68454710592868995</c:v>
                </c:pt>
                <c:pt idx="264">
                  <c:v>-0.63742398974868852</c:v>
                </c:pt>
                <c:pt idx="265">
                  <c:v>-0.58778525229247514</c:v>
                </c:pt>
                <c:pt idx="266">
                  <c:v>-0.53582679497899599</c:v>
                </c:pt>
                <c:pt idx="267">
                  <c:v>-0.48175367410171493</c:v>
                </c:pt>
                <c:pt idx="268">
                  <c:v>-0.4257792915650726</c:v>
                </c:pt>
                <c:pt idx="269">
                  <c:v>-0.36812455268467825</c:v>
                </c:pt>
                <c:pt idx="270">
                  <c:v>-0.30901699437494806</c:v>
                </c:pt>
                <c:pt idx="271">
                  <c:v>-0.24868988716485577</c:v>
                </c:pt>
                <c:pt idx="272">
                  <c:v>-0.18738131458572249</c:v>
                </c:pt>
                <c:pt idx="273">
                  <c:v>-0.12533323356430598</c:v>
                </c:pt>
                <c:pt idx="274">
                  <c:v>-6.2790519529311917E-2</c:v>
                </c:pt>
                <c:pt idx="275">
                  <c:v>-2.4501884895999915E-15</c:v>
                </c:pt>
                <c:pt idx="276">
                  <c:v>6.2790519529310571E-2</c:v>
                </c:pt>
                <c:pt idx="277">
                  <c:v>0.12533323356430462</c:v>
                </c:pt>
                <c:pt idx="278">
                  <c:v>0.18738131458572116</c:v>
                </c:pt>
                <c:pt idx="279">
                  <c:v>0.24868988716485446</c:v>
                </c:pt>
                <c:pt idx="280">
                  <c:v>0.30901699437494679</c:v>
                </c:pt>
                <c:pt idx="281">
                  <c:v>0.36812455268467698</c:v>
                </c:pt>
                <c:pt idx="282">
                  <c:v>0.42577929156507138</c:v>
                </c:pt>
                <c:pt idx="283">
                  <c:v>0.48175367410171371</c:v>
                </c:pt>
                <c:pt idx="284">
                  <c:v>0.53582679497899488</c:v>
                </c:pt>
                <c:pt idx="285">
                  <c:v>0.58778525229247403</c:v>
                </c:pt>
                <c:pt idx="286">
                  <c:v>0.63742398974868753</c:v>
                </c:pt>
                <c:pt idx="287">
                  <c:v>0.68454710592868895</c:v>
                </c:pt>
                <c:pt idx="288">
                  <c:v>0.72896862742141155</c:v>
                </c:pt>
                <c:pt idx="289">
                  <c:v>0.77051324277578903</c:v>
                </c:pt>
                <c:pt idx="290">
                  <c:v>0.80901699437494701</c:v>
                </c:pt>
                <c:pt idx="291">
                  <c:v>0.84432792550201452</c:v>
                </c:pt>
                <c:pt idx="292">
                  <c:v>0.87630668004386292</c:v>
                </c:pt>
                <c:pt idx="293">
                  <c:v>0.90482705246602024</c:v>
                </c:pt>
                <c:pt idx="294">
                  <c:v>0.92977648588825057</c:v>
                </c:pt>
                <c:pt idx="295">
                  <c:v>0.95105651629515386</c:v>
                </c:pt>
                <c:pt idx="296">
                  <c:v>0.9685831611286313</c:v>
                </c:pt>
                <c:pt idx="297">
                  <c:v>0.98228725072868872</c:v>
                </c:pt>
                <c:pt idx="298">
                  <c:v>0.99211470131447788</c:v>
                </c:pt>
                <c:pt idx="299">
                  <c:v>0.99802672842827156</c:v>
                </c:pt>
                <c:pt idx="300">
                  <c:v>1</c:v>
                </c:pt>
                <c:pt idx="301">
                  <c:v>0.99802672842827167</c:v>
                </c:pt>
                <c:pt idx="302">
                  <c:v>0.99211470131447799</c:v>
                </c:pt>
                <c:pt idx="303">
                  <c:v>0.98228725072868905</c:v>
                </c:pt>
                <c:pt idx="304">
                  <c:v>0.96858316112863163</c:v>
                </c:pt>
                <c:pt idx="305">
                  <c:v>0.95105651629515431</c:v>
                </c:pt>
                <c:pt idx="306">
                  <c:v>0.92977648588825113</c:v>
                </c:pt>
                <c:pt idx="307">
                  <c:v>0.90482705246602091</c:v>
                </c:pt>
                <c:pt idx="308">
                  <c:v>0.87630668004386358</c:v>
                </c:pt>
                <c:pt idx="309">
                  <c:v>0.8443279255020153</c:v>
                </c:pt>
                <c:pt idx="310">
                  <c:v>0.8090169943749479</c:v>
                </c:pt>
                <c:pt idx="311">
                  <c:v>0.77051324277578992</c:v>
                </c:pt>
                <c:pt idx="312">
                  <c:v>0.72896862742141255</c:v>
                </c:pt>
                <c:pt idx="313">
                  <c:v>0.68454710592869006</c:v>
                </c:pt>
                <c:pt idx="314">
                  <c:v>0.63742398974868864</c:v>
                </c:pt>
                <c:pt idx="315">
                  <c:v>0.58778525229247514</c:v>
                </c:pt>
                <c:pt idx="316">
                  <c:v>0.5358267949789961</c:v>
                </c:pt>
                <c:pt idx="317">
                  <c:v>0.48175367410171505</c:v>
                </c:pt>
                <c:pt idx="318">
                  <c:v>0.42577929156507272</c:v>
                </c:pt>
                <c:pt idx="319">
                  <c:v>0.36812455268467836</c:v>
                </c:pt>
                <c:pt idx="320">
                  <c:v>0.30901699437494817</c:v>
                </c:pt>
                <c:pt idx="321">
                  <c:v>0.24868988716485591</c:v>
                </c:pt>
                <c:pt idx="322">
                  <c:v>0.1873813145857226</c:v>
                </c:pt>
                <c:pt idx="323">
                  <c:v>0.12533323356430609</c:v>
                </c:pt>
                <c:pt idx="324">
                  <c:v>6.2790519529312042E-2</c:v>
                </c:pt>
                <c:pt idx="325">
                  <c:v>-9.8001034370964746E-16</c:v>
                </c:pt>
                <c:pt idx="326">
                  <c:v>-6.2790519529310446E-2</c:v>
                </c:pt>
                <c:pt idx="327">
                  <c:v>-0.12533323356430451</c:v>
                </c:pt>
                <c:pt idx="328">
                  <c:v>-0.18738131458572105</c:v>
                </c:pt>
                <c:pt idx="329">
                  <c:v>-0.24868988716485435</c:v>
                </c:pt>
                <c:pt idx="330">
                  <c:v>-0.30901699437494667</c:v>
                </c:pt>
                <c:pt idx="331">
                  <c:v>-0.36812455268467686</c:v>
                </c:pt>
                <c:pt idx="332">
                  <c:v>-0.42577929156507127</c:v>
                </c:pt>
                <c:pt idx="333">
                  <c:v>-0.4817536741017136</c:v>
                </c:pt>
                <c:pt idx="334">
                  <c:v>-0.53582679497899477</c:v>
                </c:pt>
                <c:pt idx="335">
                  <c:v>-0.58778525229247391</c:v>
                </c:pt>
                <c:pt idx="336">
                  <c:v>-0.63742398974868741</c:v>
                </c:pt>
                <c:pt idx="337">
                  <c:v>-0.68454710592868884</c:v>
                </c:pt>
                <c:pt idx="338">
                  <c:v>-0.72896862742141144</c:v>
                </c:pt>
                <c:pt idx="339">
                  <c:v>-0.77051324277578892</c:v>
                </c:pt>
                <c:pt idx="340">
                  <c:v>-0.8090169943749469</c:v>
                </c:pt>
                <c:pt idx="341">
                  <c:v>-0.84432792550201441</c:v>
                </c:pt>
                <c:pt idx="342">
                  <c:v>-0.87630668004386281</c:v>
                </c:pt>
                <c:pt idx="343">
                  <c:v>-0.90482705246602024</c:v>
                </c:pt>
                <c:pt idx="344">
                  <c:v>-0.92977648588825057</c:v>
                </c:pt>
                <c:pt idx="345">
                  <c:v>-0.95105651629515386</c:v>
                </c:pt>
                <c:pt idx="346">
                  <c:v>-0.9685831611286313</c:v>
                </c:pt>
                <c:pt idx="347">
                  <c:v>-0.98228725072868872</c:v>
                </c:pt>
                <c:pt idx="348">
                  <c:v>-0.99211470131447776</c:v>
                </c:pt>
                <c:pt idx="349">
                  <c:v>-0.99802672842827156</c:v>
                </c:pt>
                <c:pt idx="350">
                  <c:v>-1</c:v>
                </c:pt>
                <c:pt idx="351">
                  <c:v>-0.99802672842827167</c:v>
                </c:pt>
                <c:pt idx="352">
                  <c:v>-0.99211470131447799</c:v>
                </c:pt>
                <c:pt idx="353">
                  <c:v>-0.98228725072868905</c:v>
                </c:pt>
                <c:pt idx="354">
                  <c:v>-0.96858316112863174</c:v>
                </c:pt>
                <c:pt idx="355">
                  <c:v>-0.95105651629515442</c:v>
                </c:pt>
                <c:pt idx="356">
                  <c:v>-0.92977648588825124</c:v>
                </c:pt>
                <c:pt idx="357">
                  <c:v>-0.90482705246602091</c:v>
                </c:pt>
                <c:pt idx="358">
                  <c:v>-0.87630668004386369</c:v>
                </c:pt>
                <c:pt idx="359">
                  <c:v>-0.84432792550201541</c:v>
                </c:pt>
                <c:pt idx="360">
                  <c:v>-0.8090169943749479</c:v>
                </c:pt>
                <c:pt idx="361">
                  <c:v>-0.77051324277579003</c:v>
                </c:pt>
                <c:pt idx="362">
                  <c:v>-0.72896862742141266</c:v>
                </c:pt>
                <c:pt idx="363">
                  <c:v>-0.68454710592869006</c:v>
                </c:pt>
                <c:pt idx="364">
                  <c:v>-0.63742398974868875</c:v>
                </c:pt>
                <c:pt idx="365">
                  <c:v>-0.58778525229247525</c:v>
                </c:pt>
                <c:pt idx="366">
                  <c:v>-0.53582679497899621</c:v>
                </c:pt>
                <c:pt idx="367">
                  <c:v>-0.4817536741017151</c:v>
                </c:pt>
                <c:pt idx="368">
                  <c:v>-0.42577929156507283</c:v>
                </c:pt>
                <c:pt idx="369">
                  <c:v>-0.36812455268467847</c:v>
                </c:pt>
                <c:pt idx="370">
                  <c:v>-0.30901699437494828</c:v>
                </c:pt>
                <c:pt idx="371">
                  <c:v>-0.24868988716485602</c:v>
                </c:pt>
                <c:pt idx="372">
                  <c:v>-0.18738131458572274</c:v>
                </c:pt>
                <c:pt idx="373">
                  <c:v>-0.1253332335643062</c:v>
                </c:pt>
                <c:pt idx="374">
                  <c:v>-6.2790519529312167E-2</c:v>
                </c:pt>
                <c:pt idx="375">
                  <c:v>-2.6952181805817155E-15</c:v>
                </c:pt>
                <c:pt idx="376">
                  <c:v>6.2790519529310335E-2</c:v>
                </c:pt>
                <c:pt idx="377">
                  <c:v>0.1253332335643044</c:v>
                </c:pt>
                <c:pt idx="378">
                  <c:v>0.18738131458572094</c:v>
                </c:pt>
                <c:pt idx="379">
                  <c:v>0.24868988716485424</c:v>
                </c:pt>
                <c:pt idx="380">
                  <c:v>0.30901699437494656</c:v>
                </c:pt>
                <c:pt idx="381">
                  <c:v>0.36812455268467675</c:v>
                </c:pt>
                <c:pt idx="382">
                  <c:v>0.42577929156507116</c:v>
                </c:pt>
                <c:pt idx="383">
                  <c:v>0.48175367410171349</c:v>
                </c:pt>
                <c:pt idx="384">
                  <c:v>0.53582679497899466</c:v>
                </c:pt>
                <c:pt idx="385">
                  <c:v>0.5877852522924738</c:v>
                </c:pt>
                <c:pt idx="386">
                  <c:v>0.6374239897486873</c:v>
                </c:pt>
                <c:pt idx="387">
                  <c:v>0.68454710592868873</c:v>
                </c:pt>
                <c:pt idx="388">
                  <c:v>0.72896862742141133</c:v>
                </c:pt>
                <c:pt idx="389">
                  <c:v>0.77051324277578881</c:v>
                </c:pt>
                <c:pt idx="390">
                  <c:v>0.8090169943749469</c:v>
                </c:pt>
                <c:pt idx="391">
                  <c:v>0.84432792550201441</c:v>
                </c:pt>
                <c:pt idx="392">
                  <c:v>0.87630668004386281</c:v>
                </c:pt>
                <c:pt idx="393">
                  <c:v>0.90482705246602013</c:v>
                </c:pt>
                <c:pt idx="394">
                  <c:v>0.92977648588825057</c:v>
                </c:pt>
                <c:pt idx="395">
                  <c:v>0.95105651629515386</c:v>
                </c:pt>
                <c:pt idx="396">
                  <c:v>0.96858316112863119</c:v>
                </c:pt>
                <c:pt idx="397">
                  <c:v>0.98228725072868872</c:v>
                </c:pt>
                <c:pt idx="398">
                  <c:v>0.99211470131447776</c:v>
                </c:pt>
                <c:pt idx="399">
                  <c:v>0.99802672842827156</c:v>
                </c:pt>
                <c:pt idx="400">
                  <c:v>1</c:v>
                </c:pt>
                <c:pt idx="401">
                  <c:v>0.99802672842827167</c:v>
                </c:pt>
                <c:pt idx="402">
                  <c:v>0.99211470131447854</c:v>
                </c:pt>
                <c:pt idx="403">
                  <c:v>0.98228725072868839</c:v>
                </c:pt>
                <c:pt idx="404">
                  <c:v>0.96858316112863174</c:v>
                </c:pt>
                <c:pt idx="405">
                  <c:v>0.95105651629515442</c:v>
                </c:pt>
                <c:pt idx="406">
                  <c:v>0.92977648588825257</c:v>
                </c:pt>
                <c:pt idx="407">
                  <c:v>0.90482705246601947</c:v>
                </c:pt>
                <c:pt idx="408">
                  <c:v>0.87630668004386369</c:v>
                </c:pt>
                <c:pt idx="409">
                  <c:v>0.84432792550201541</c:v>
                </c:pt>
                <c:pt idx="410">
                  <c:v>0.80901699437495012</c:v>
                </c:pt>
                <c:pt idx="411">
                  <c:v>0.77051324277578781</c:v>
                </c:pt>
                <c:pt idx="412">
                  <c:v>0.72896862742141266</c:v>
                </c:pt>
                <c:pt idx="413">
                  <c:v>0.68454710592869017</c:v>
                </c:pt>
                <c:pt idx="414">
                  <c:v>0.63742398974869163</c:v>
                </c:pt>
                <c:pt idx="415">
                  <c:v>0.58778525229247247</c:v>
                </c:pt>
                <c:pt idx="416">
                  <c:v>0.53582679497899632</c:v>
                </c:pt>
                <c:pt idx="417">
                  <c:v>0.48175367410171521</c:v>
                </c:pt>
                <c:pt idx="418">
                  <c:v>0.42577929156507616</c:v>
                </c:pt>
                <c:pt idx="419">
                  <c:v>0.36812455268467525</c:v>
                </c:pt>
                <c:pt idx="420">
                  <c:v>0.30901699437494839</c:v>
                </c:pt>
                <c:pt idx="421">
                  <c:v>0.24868988716485613</c:v>
                </c:pt>
                <c:pt idx="422">
                  <c:v>0.18738131458572635</c:v>
                </c:pt>
                <c:pt idx="423">
                  <c:v>0.12533323356430282</c:v>
                </c:pt>
                <c:pt idx="424">
                  <c:v>6.2790519529312291E-2</c:v>
                </c:pt>
                <c:pt idx="425">
                  <c:v>-7.3498065272792346E-16</c:v>
                </c:pt>
                <c:pt idx="426">
                  <c:v>-6.279051952931021E-2</c:v>
                </c:pt>
                <c:pt idx="427">
                  <c:v>-0.12533323356430073</c:v>
                </c:pt>
                <c:pt idx="428">
                  <c:v>-0.1873813145857243</c:v>
                </c:pt>
                <c:pt idx="429">
                  <c:v>-0.2486898871648541</c:v>
                </c:pt>
                <c:pt idx="430">
                  <c:v>-0.3090169943749464</c:v>
                </c:pt>
                <c:pt idx="431">
                  <c:v>-0.36812455268467337</c:v>
                </c:pt>
                <c:pt idx="432">
                  <c:v>-0.42577929156507427</c:v>
                </c:pt>
                <c:pt idx="433">
                  <c:v>-0.48175367410171344</c:v>
                </c:pt>
                <c:pt idx="434">
                  <c:v>-0.53582679497899455</c:v>
                </c:pt>
                <c:pt idx="435">
                  <c:v>-0.58778525229247081</c:v>
                </c:pt>
                <c:pt idx="436">
                  <c:v>-0.63742398974868997</c:v>
                </c:pt>
                <c:pt idx="437">
                  <c:v>-0.68454710592868862</c:v>
                </c:pt>
                <c:pt idx="438">
                  <c:v>-0.72896862742141133</c:v>
                </c:pt>
                <c:pt idx="439">
                  <c:v>-0.77051324277578648</c:v>
                </c:pt>
                <c:pt idx="440">
                  <c:v>-0.80901699437494889</c:v>
                </c:pt>
                <c:pt idx="441">
                  <c:v>-0.8443279255020143</c:v>
                </c:pt>
                <c:pt idx="442">
                  <c:v>-0.8763066800438627</c:v>
                </c:pt>
                <c:pt idx="443">
                  <c:v>-0.90482705246601858</c:v>
                </c:pt>
                <c:pt idx="444">
                  <c:v>-0.92977648588825179</c:v>
                </c:pt>
                <c:pt idx="445">
                  <c:v>-0.95105651629515375</c:v>
                </c:pt>
                <c:pt idx="446">
                  <c:v>-0.96858316112863119</c:v>
                </c:pt>
                <c:pt idx="447">
                  <c:v>-0.98228725072868806</c:v>
                </c:pt>
                <c:pt idx="448">
                  <c:v>-0.99211470131447821</c:v>
                </c:pt>
                <c:pt idx="449">
                  <c:v>-0.99802672842827156</c:v>
                </c:pt>
                <c:pt idx="450">
                  <c:v>-1</c:v>
                </c:pt>
                <c:pt idx="451">
                  <c:v>-0.99802672842827167</c:v>
                </c:pt>
                <c:pt idx="452">
                  <c:v>-0.99211470131447854</c:v>
                </c:pt>
                <c:pt idx="453">
                  <c:v>-0.98228725072868839</c:v>
                </c:pt>
                <c:pt idx="454">
                  <c:v>-0.96858316112863174</c:v>
                </c:pt>
                <c:pt idx="455">
                  <c:v>-0.95105651629515442</c:v>
                </c:pt>
                <c:pt idx="456">
                  <c:v>-0.92977648588825257</c:v>
                </c:pt>
                <c:pt idx="457">
                  <c:v>-0.90482705246601958</c:v>
                </c:pt>
                <c:pt idx="458">
                  <c:v>-0.87630668004386381</c:v>
                </c:pt>
                <c:pt idx="459">
                  <c:v>-0.84432792550201552</c:v>
                </c:pt>
                <c:pt idx="460">
                  <c:v>-0.80901699437495023</c:v>
                </c:pt>
                <c:pt idx="461">
                  <c:v>-0.77051324277578792</c:v>
                </c:pt>
                <c:pt idx="462">
                  <c:v>-0.72896862742141277</c:v>
                </c:pt>
                <c:pt idx="463">
                  <c:v>-0.68454710592869028</c:v>
                </c:pt>
                <c:pt idx="464">
                  <c:v>-0.63742398974869163</c:v>
                </c:pt>
                <c:pt idx="465">
                  <c:v>-0.58778525229247258</c:v>
                </c:pt>
                <c:pt idx="466">
                  <c:v>-0.53582679497899643</c:v>
                </c:pt>
                <c:pt idx="467">
                  <c:v>-0.48175367410171532</c:v>
                </c:pt>
                <c:pt idx="468">
                  <c:v>-0.42577929156507627</c:v>
                </c:pt>
                <c:pt idx="469">
                  <c:v>-0.36812455268467542</c:v>
                </c:pt>
                <c:pt idx="470">
                  <c:v>-0.30901699437494851</c:v>
                </c:pt>
                <c:pt idx="471">
                  <c:v>-0.24868988716485624</c:v>
                </c:pt>
                <c:pt idx="472">
                  <c:v>-0.18738131458572646</c:v>
                </c:pt>
                <c:pt idx="473">
                  <c:v>-0.12533323356430293</c:v>
                </c:pt>
                <c:pt idx="474">
                  <c:v>-6.2790519529312402E-2</c:v>
                </c:pt>
                <c:pt idx="475">
                  <c:v>-2.9402478715634395E-15</c:v>
                </c:pt>
                <c:pt idx="476">
                  <c:v>6.2790519529310085E-2</c:v>
                </c:pt>
                <c:pt idx="477">
                  <c:v>0.12533323356430062</c:v>
                </c:pt>
                <c:pt idx="478">
                  <c:v>0.18738131458572418</c:v>
                </c:pt>
                <c:pt idx="479">
                  <c:v>0.24868988716485399</c:v>
                </c:pt>
                <c:pt idx="480">
                  <c:v>0.30901699437494629</c:v>
                </c:pt>
                <c:pt idx="481">
                  <c:v>0.36812455268467326</c:v>
                </c:pt>
                <c:pt idx="482">
                  <c:v>0.42577929156507416</c:v>
                </c:pt>
                <c:pt idx="483">
                  <c:v>0.48175367410171333</c:v>
                </c:pt>
                <c:pt idx="484">
                  <c:v>0.53582679497899444</c:v>
                </c:pt>
                <c:pt idx="485">
                  <c:v>0.58778525229247069</c:v>
                </c:pt>
                <c:pt idx="486">
                  <c:v>0.63742398974868986</c:v>
                </c:pt>
                <c:pt idx="487">
                  <c:v>0.68454710592868862</c:v>
                </c:pt>
                <c:pt idx="488">
                  <c:v>0.72896862742141122</c:v>
                </c:pt>
                <c:pt idx="489">
                  <c:v>0.77051324277578648</c:v>
                </c:pt>
                <c:pt idx="490">
                  <c:v>0.80901699437494878</c:v>
                </c:pt>
                <c:pt idx="491">
                  <c:v>0.8443279255020143</c:v>
                </c:pt>
                <c:pt idx="492">
                  <c:v>0.8763066800438627</c:v>
                </c:pt>
                <c:pt idx="493">
                  <c:v>0.90482705246601858</c:v>
                </c:pt>
                <c:pt idx="494">
                  <c:v>0.92977648588825179</c:v>
                </c:pt>
                <c:pt idx="495">
                  <c:v>0.95105651629515375</c:v>
                </c:pt>
                <c:pt idx="496">
                  <c:v>0.96858316112863119</c:v>
                </c:pt>
                <c:pt idx="497">
                  <c:v>0.98228725072868794</c:v>
                </c:pt>
                <c:pt idx="498">
                  <c:v>0.99211470131447821</c:v>
                </c:pt>
                <c:pt idx="499">
                  <c:v>0.99802672842827156</c:v>
                </c:pt>
                <c:pt idx="500">
                  <c:v>1</c:v>
                </c:pt>
                <c:pt idx="501">
                  <c:v>0.99802672842827167</c:v>
                </c:pt>
              </c:numCache>
            </c:numRef>
          </c:xVal>
          <c:yVal>
            <c:numRef>
              <c:f>'2-dim-harmonic'!$E$2:$E$503</c:f>
              <c:numCache>
                <c:formatCode>General</c:formatCode>
                <c:ptCount val="502"/>
                <c:pt idx="0">
                  <c:v>0.69965459225601212</c:v>
                </c:pt>
                <c:pt idx="1">
                  <c:v>0.696893375222156</c:v>
                </c:pt>
                <c:pt idx="2">
                  <c:v>0.69138183841659639</c:v>
                </c:pt>
                <c:pt idx="3">
                  <c:v>0.68314173335712314</c:v>
                </c:pt>
                <c:pt idx="4">
                  <c:v>0.6722055799738601</c:v>
                </c:pt>
                <c:pt idx="5">
                  <c:v>0.65861653826795774</c:v>
                </c:pt>
                <c:pt idx="6">
                  <c:v>0.64242823797878679</c:v>
                </c:pt>
                <c:pt idx="7">
                  <c:v>0.6237045669318575</c:v>
                </c:pt>
                <c:pt idx="8">
                  <c:v>0.60251941890276051</c:v>
                </c:pt>
                <c:pt idx="9">
                  <c:v>0.57895640199219323</c:v>
                </c:pt>
                <c:pt idx="10">
                  <c:v>0.55310850866298322</c:v>
                </c:pt>
                <c:pt idx="11">
                  <c:v>0.52507774874132163</c:v>
                </c:pt>
                <c:pt idx="12">
                  <c:v>0.49497474683058329</c:v>
                </c:pt>
                <c:pt idx="13">
                  <c:v>0.46291830572655623</c:v>
                </c:pt>
                <c:pt idx="14">
                  <c:v>0.42903493755708344</c:v>
                </c:pt>
                <c:pt idx="15">
                  <c:v>0.39345836449649141</c:v>
                </c:pt>
                <c:pt idx="16">
                  <c:v>0.35632899102525983</c:v>
                </c:pt>
                <c:pt idx="17">
                  <c:v>0.31779334981768265</c:v>
                </c:pt>
                <c:pt idx="18">
                  <c:v>0.27800352344434637</c:v>
                </c:pt>
                <c:pt idx="19">
                  <c:v>0.23711654417170402</c:v>
                </c:pt>
                <c:pt idx="20">
                  <c:v>0.19529377422746047</c:v>
                </c:pt>
                <c:pt idx="21">
                  <c:v>0.15270026897757988</c:v>
                </c:pt>
                <c:pt idx="22">
                  <c:v>0.10950412552816163</c:v>
                </c:pt>
                <c:pt idx="23">
                  <c:v>6.5875819322959994E-2</c:v>
                </c:pt>
                <c:pt idx="24">
                  <c:v>2.1987531354689876E-2</c:v>
                </c:pt>
                <c:pt idx="25">
                  <c:v>-2.1987531354689793E-2</c:v>
                </c:pt>
                <c:pt idx="26">
                  <c:v>-6.5875819322960064E-2</c:v>
                </c:pt>
                <c:pt idx="27">
                  <c:v>-0.10950412552816172</c:v>
                </c:pt>
                <c:pt idx="28">
                  <c:v>-0.15270026897757993</c:v>
                </c:pt>
                <c:pt idx="29">
                  <c:v>-0.19529377422746041</c:v>
                </c:pt>
                <c:pt idx="30">
                  <c:v>-0.23711654417170394</c:v>
                </c:pt>
                <c:pt idx="31">
                  <c:v>-0.27800352344434648</c:v>
                </c:pt>
                <c:pt idx="32">
                  <c:v>-0.31779334981768265</c:v>
                </c:pt>
                <c:pt idx="33">
                  <c:v>-0.35632899102525989</c:v>
                </c:pt>
                <c:pt idx="34">
                  <c:v>-0.39345836449649146</c:v>
                </c:pt>
                <c:pt idx="35">
                  <c:v>-0.42903493755708338</c:v>
                </c:pt>
                <c:pt idx="36">
                  <c:v>-0.46291830572655618</c:v>
                </c:pt>
                <c:pt idx="37">
                  <c:v>-0.49497474683058318</c:v>
                </c:pt>
                <c:pt idx="38">
                  <c:v>-0.5250777487413214</c:v>
                </c:pt>
                <c:pt idx="39">
                  <c:v>-0.55310850866298311</c:v>
                </c:pt>
                <c:pt idx="40">
                  <c:v>-0.57895640199219311</c:v>
                </c:pt>
                <c:pt idx="41">
                  <c:v>-0.60251941890276028</c:v>
                </c:pt>
                <c:pt idx="42">
                  <c:v>-0.62370456693185727</c:v>
                </c:pt>
                <c:pt idx="43">
                  <c:v>-0.64242823797878656</c:v>
                </c:pt>
                <c:pt idx="44">
                  <c:v>-0.65861653826795774</c:v>
                </c:pt>
                <c:pt idx="45">
                  <c:v>-0.67220557997385999</c:v>
                </c:pt>
                <c:pt idx="46">
                  <c:v>-0.68314173335712314</c:v>
                </c:pt>
                <c:pt idx="47">
                  <c:v>-0.69138183841659628</c:v>
                </c:pt>
                <c:pt idx="48">
                  <c:v>-0.696893375222156</c:v>
                </c:pt>
                <c:pt idx="49">
                  <c:v>-0.69965459225601212</c:v>
                </c:pt>
                <c:pt idx="50">
                  <c:v>-0.69965459225601212</c:v>
                </c:pt>
                <c:pt idx="51">
                  <c:v>-0.696893375222156</c:v>
                </c:pt>
                <c:pt idx="52">
                  <c:v>-0.69138183841659639</c:v>
                </c:pt>
                <c:pt idx="53">
                  <c:v>-0.68314173335712314</c:v>
                </c:pt>
                <c:pt idx="54">
                  <c:v>-0.6722055799738601</c:v>
                </c:pt>
                <c:pt idx="55">
                  <c:v>-0.65861653826795774</c:v>
                </c:pt>
                <c:pt idx="56">
                  <c:v>-0.64242823797878668</c:v>
                </c:pt>
                <c:pt idx="57">
                  <c:v>-0.62370456693185761</c:v>
                </c:pt>
                <c:pt idx="58">
                  <c:v>-0.60251941890276062</c:v>
                </c:pt>
                <c:pt idx="59">
                  <c:v>-0.57895640199219345</c:v>
                </c:pt>
                <c:pt idx="60">
                  <c:v>-0.55310850866298333</c:v>
                </c:pt>
                <c:pt idx="61">
                  <c:v>-0.52507774874132174</c:v>
                </c:pt>
                <c:pt idx="62">
                  <c:v>-0.49497474683058335</c:v>
                </c:pt>
                <c:pt idx="63">
                  <c:v>-0.46291830572655657</c:v>
                </c:pt>
                <c:pt idx="64">
                  <c:v>-0.4290349375570835</c:v>
                </c:pt>
                <c:pt idx="65">
                  <c:v>-0.39345836449649163</c:v>
                </c:pt>
                <c:pt idx="66">
                  <c:v>-0.35632899102525972</c:v>
                </c:pt>
                <c:pt idx="67">
                  <c:v>-0.31779334981768281</c:v>
                </c:pt>
                <c:pt idx="68">
                  <c:v>-0.2780035234443462</c:v>
                </c:pt>
                <c:pt idx="69">
                  <c:v>-0.23711654417170452</c:v>
                </c:pt>
                <c:pt idx="70">
                  <c:v>-0.19529377422746072</c:v>
                </c:pt>
                <c:pt idx="71">
                  <c:v>-0.15270026897758024</c:v>
                </c:pt>
                <c:pt idx="72">
                  <c:v>-0.10950412552816172</c:v>
                </c:pt>
                <c:pt idx="73">
                  <c:v>-6.5875819322960397E-2</c:v>
                </c:pt>
                <c:pt idx="74">
                  <c:v>-2.1987531354689806E-2</c:v>
                </c:pt>
                <c:pt idx="75">
                  <c:v>2.198753135468955E-2</c:v>
                </c:pt>
                <c:pt idx="76">
                  <c:v>6.5875819322959522E-2</c:v>
                </c:pt>
                <c:pt idx="77">
                  <c:v>0.10950412552816147</c:v>
                </c:pt>
                <c:pt idx="78">
                  <c:v>0.15270026897757941</c:v>
                </c:pt>
                <c:pt idx="79">
                  <c:v>0.19529377422746044</c:v>
                </c:pt>
                <c:pt idx="80">
                  <c:v>0.23711654417170372</c:v>
                </c:pt>
                <c:pt idx="81">
                  <c:v>0.27800352344434648</c:v>
                </c:pt>
                <c:pt idx="82">
                  <c:v>0.31779334981768204</c:v>
                </c:pt>
                <c:pt idx="83">
                  <c:v>0.35632899102525961</c:v>
                </c:pt>
                <c:pt idx="84">
                  <c:v>0.39345836449649085</c:v>
                </c:pt>
                <c:pt idx="85">
                  <c:v>0.42903493755708327</c:v>
                </c:pt>
                <c:pt idx="86">
                  <c:v>0.46291830572655585</c:v>
                </c:pt>
                <c:pt idx="87">
                  <c:v>0.49497474683058312</c:v>
                </c:pt>
                <c:pt idx="88">
                  <c:v>0.5250777487413214</c:v>
                </c:pt>
                <c:pt idx="89">
                  <c:v>0.55310850866298322</c:v>
                </c:pt>
                <c:pt idx="90">
                  <c:v>0.57895640199219311</c:v>
                </c:pt>
                <c:pt idx="91">
                  <c:v>0.60251941890276062</c:v>
                </c:pt>
                <c:pt idx="92">
                  <c:v>0.62370456693185738</c:v>
                </c:pt>
                <c:pt idx="93">
                  <c:v>0.64242823797878679</c:v>
                </c:pt>
                <c:pt idx="94">
                  <c:v>0.65861653826795752</c:v>
                </c:pt>
                <c:pt idx="95">
                  <c:v>0.67220557997385999</c:v>
                </c:pt>
                <c:pt idx="96">
                  <c:v>0.68314173335712303</c:v>
                </c:pt>
                <c:pt idx="97">
                  <c:v>0.69138183841659628</c:v>
                </c:pt>
                <c:pt idx="98">
                  <c:v>0.696893375222156</c:v>
                </c:pt>
                <c:pt idx="99">
                  <c:v>0.69965459225601212</c:v>
                </c:pt>
                <c:pt idx="100">
                  <c:v>0.69965459225601212</c:v>
                </c:pt>
                <c:pt idx="101">
                  <c:v>0.696893375222156</c:v>
                </c:pt>
                <c:pt idx="102">
                  <c:v>0.69138183841659639</c:v>
                </c:pt>
                <c:pt idx="103">
                  <c:v>0.68314173335712325</c:v>
                </c:pt>
                <c:pt idx="104">
                  <c:v>0.6722055799738601</c:v>
                </c:pt>
                <c:pt idx="105">
                  <c:v>0.65861653826795785</c:v>
                </c:pt>
                <c:pt idx="106">
                  <c:v>0.64242823797878679</c:v>
                </c:pt>
                <c:pt idx="107">
                  <c:v>0.62370456693185761</c:v>
                </c:pt>
                <c:pt idx="108">
                  <c:v>0.6025194189027604</c:v>
                </c:pt>
                <c:pt idx="109">
                  <c:v>0.57895640199219323</c:v>
                </c:pt>
                <c:pt idx="110">
                  <c:v>0.553108508662983</c:v>
                </c:pt>
                <c:pt idx="111">
                  <c:v>0.52507774874132163</c:v>
                </c:pt>
                <c:pt idx="112">
                  <c:v>0.49497474683058296</c:v>
                </c:pt>
                <c:pt idx="113">
                  <c:v>0.46291830572655712</c:v>
                </c:pt>
                <c:pt idx="114">
                  <c:v>0.42903493755708405</c:v>
                </c:pt>
                <c:pt idx="115">
                  <c:v>0.39345836449649219</c:v>
                </c:pt>
                <c:pt idx="116">
                  <c:v>0.35632899102526039</c:v>
                </c:pt>
                <c:pt idx="117">
                  <c:v>0.31779334981768348</c:v>
                </c:pt>
                <c:pt idx="118">
                  <c:v>0.27800352344434687</c:v>
                </c:pt>
                <c:pt idx="119">
                  <c:v>0.23711654417170461</c:v>
                </c:pt>
                <c:pt idx="120">
                  <c:v>0.1952937742274608</c:v>
                </c:pt>
                <c:pt idx="121">
                  <c:v>0.15270026897758035</c:v>
                </c:pt>
                <c:pt idx="122">
                  <c:v>0.10950412552816181</c:v>
                </c:pt>
                <c:pt idx="123">
                  <c:v>6.587581932296048E-2</c:v>
                </c:pt>
                <c:pt idx="124">
                  <c:v>2.1987531354689897E-2</c:v>
                </c:pt>
                <c:pt idx="125">
                  <c:v>-2.1987531354689463E-2</c:v>
                </c:pt>
                <c:pt idx="126">
                  <c:v>-6.5875819322959425E-2</c:v>
                </c:pt>
                <c:pt idx="127">
                  <c:v>-0.10950412552816199</c:v>
                </c:pt>
                <c:pt idx="128">
                  <c:v>-0.15270026897757993</c:v>
                </c:pt>
                <c:pt idx="129">
                  <c:v>-0.19529377422746036</c:v>
                </c:pt>
                <c:pt idx="130">
                  <c:v>-0.23711654417170364</c:v>
                </c:pt>
                <c:pt idx="131">
                  <c:v>-0.27800352344434587</c:v>
                </c:pt>
                <c:pt idx="132">
                  <c:v>-0.31779334981768309</c:v>
                </c:pt>
                <c:pt idx="133">
                  <c:v>-0.35632899102526</c:v>
                </c:pt>
                <c:pt idx="134">
                  <c:v>-0.3934583644964913</c:v>
                </c:pt>
                <c:pt idx="135">
                  <c:v>-0.42903493755708322</c:v>
                </c:pt>
                <c:pt idx="136">
                  <c:v>-0.46291830572655679</c:v>
                </c:pt>
                <c:pt idx="137">
                  <c:v>-0.49497474683058351</c:v>
                </c:pt>
                <c:pt idx="138">
                  <c:v>-0.52507774874132096</c:v>
                </c:pt>
                <c:pt idx="139">
                  <c:v>-0.55310850866298245</c:v>
                </c:pt>
                <c:pt idx="140">
                  <c:v>-0.578956401992193</c:v>
                </c:pt>
                <c:pt idx="141">
                  <c:v>-0.60251941890276017</c:v>
                </c:pt>
                <c:pt idx="142">
                  <c:v>-0.62370456693185705</c:v>
                </c:pt>
                <c:pt idx="143">
                  <c:v>-0.64242823797878634</c:v>
                </c:pt>
                <c:pt idx="144">
                  <c:v>-0.65861653826795774</c:v>
                </c:pt>
                <c:pt idx="145">
                  <c:v>-0.67220557997385999</c:v>
                </c:pt>
                <c:pt idx="146">
                  <c:v>-0.68314173335712303</c:v>
                </c:pt>
                <c:pt idx="147">
                  <c:v>-0.69138183841659628</c:v>
                </c:pt>
                <c:pt idx="148">
                  <c:v>-0.696893375222156</c:v>
                </c:pt>
                <c:pt idx="149">
                  <c:v>-0.69965459225601212</c:v>
                </c:pt>
                <c:pt idx="150">
                  <c:v>-0.69965459225601212</c:v>
                </c:pt>
                <c:pt idx="151">
                  <c:v>-0.696893375222156</c:v>
                </c:pt>
                <c:pt idx="152">
                  <c:v>-0.69138183841659651</c:v>
                </c:pt>
                <c:pt idx="153">
                  <c:v>-0.68314173335712314</c:v>
                </c:pt>
                <c:pt idx="154">
                  <c:v>-0.67220557997386021</c:v>
                </c:pt>
                <c:pt idx="155">
                  <c:v>-0.65861653826795796</c:v>
                </c:pt>
                <c:pt idx="156">
                  <c:v>-0.64242823797878701</c:v>
                </c:pt>
                <c:pt idx="157">
                  <c:v>-0.62370456693185738</c:v>
                </c:pt>
                <c:pt idx="158">
                  <c:v>-0.6025194189027604</c:v>
                </c:pt>
                <c:pt idx="159">
                  <c:v>-0.57895640199219334</c:v>
                </c:pt>
                <c:pt idx="160">
                  <c:v>-0.55310850866298344</c:v>
                </c:pt>
                <c:pt idx="161">
                  <c:v>-0.52507774874132118</c:v>
                </c:pt>
                <c:pt idx="162">
                  <c:v>-0.49497474683058296</c:v>
                </c:pt>
                <c:pt idx="163">
                  <c:v>-0.46291830572655718</c:v>
                </c:pt>
                <c:pt idx="164">
                  <c:v>-0.42903493755708461</c:v>
                </c:pt>
                <c:pt idx="165">
                  <c:v>-0.39345836449649169</c:v>
                </c:pt>
                <c:pt idx="166">
                  <c:v>-0.35632899102526044</c:v>
                </c:pt>
                <c:pt idx="167">
                  <c:v>-0.31779334981768353</c:v>
                </c:pt>
                <c:pt idx="168">
                  <c:v>-0.27800352344434748</c:v>
                </c:pt>
                <c:pt idx="169">
                  <c:v>-0.23711654417170411</c:v>
                </c:pt>
                <c:pt idx="170">
                  <c:v>-0.19529377422746086</c:v>
                </c:pt>
                <c:pt idx="171">
                  <c:v>-0.15270026897758043</c:v>
                </c:pt>
                <c:pt idx="172">
                  <c:v>-0.10950412552816251</c:v>
                </c:pt>
                <c:pt idx="173">
                  <c:v>-6.5875819322959939E-2</c:v>
                </c:pt>
                <c:pt idx="174">
                  <c:v>-2.1987531354689976E-2</c:v>
                </c:pt>
                <c:pt idx="175">
                  <c:v>2.198753135468938E-2</c:v>
                </c:pt>
                <c:pt idx="176">
                  <c:v>6.5875819322959342E-2</c:v>
                </c:pt>
                <c:pt idx="177">
                  <c:v>0.10950412552816069</c:v>
                </c:pt>
                <c:pt idx="178">
                  <c:v>0.15270026897757985</c:v>
                </c:pt>
                <c:pt idx="179">
                  <c:v>0.19529377422746028</c:v>
                </c:pt>
                <c:pt idx="180">
                  <c:v>0.23711654417170355</c:v>
                </c:pt>
                <c:pt idx="181">
                  <c:v>0.27800352344434581</c:v>
                </c:pt>
                <c:pt idx="182">
                  <c:v>0.31779334981768304</c:v>
                </c:pt>
                <c:pt idx="183">
                  <c:v>0.35632899102525989</c:v>
                </c:pt>
                <c:pt idx="184">
                  <c:v>0.39345836449649124</c:v>
                </c:pt>
                <c:pt idx="185">
                  <c:v>0.42903493755708322</c:v>
                </c:pt>
                <c:pt idx="186">
                  <c:v>0.46291830572655673</c:v>
                </c:pt>
                <c:pt idx="187">
                  <c:v>0.4949747468305834</c:v>
                </c:pt>
                <c:pt idx="188">
                  <c:v>0.52507774874132085</c:v>
                </c:pt>
                <c:pt idx="189">
                  <c:v>0.55310850866298233</c:v>
                </c:pt>
                <c:pt idx="190">
                  <c:v>0.578956401992193</c:v>
                </c:pt>
                <c:pt idx="191">
                  <c:v>0.60251941890276017</c:v>
                </c:pt>
                <c:pt idx="192">
                  <c:v>0.62370456693185705</c:v>
                </c:pt>
                <c:pt idx="193">
                  <c:v>0.64242823797878634</c:v>
                </c:pt>
                <c:pt idx="194">
                  <c:v>0.65861653826795774</c:v>
                </c:pt>
                <c:pt idx="195">
                  <c:v>0.67220557997385999</c:v>
                </c:pt>
                <c:pt idx="196">
                  <c:v>0.68314173335712303</c:v>
                </c:pt>
                <c:pt idx="197">
                  <c:v>0.69138183841659628</c:v>
                </c:pt>
                <c:pt idx="198">
                  <c:v>0.696893375222156</c:v>
                </c:pt>
                <c:pt idx="199">
                  <c:v>0.69965459225601212</c:v>
                </c:pt>
                <c:pt idx="200">
                  <c:v>0.69965459225601212</c:v>
                </c:pt>
                <c:pt idx="201">
                  <c:v>0.69689337522215622</c:v>
                </c:pt>
                <c:pt idx="202">
                  <c:v>0.69138183841659651</c:v>
                </c:pt>
                <c:pt idx="203">
                  <c:v>0.68314173335712336</c:v>
                </c:pt>
                <c:pt idx="204">
                  <c:v>0.67220557997386021</c:v>
                </c:pt>
                <c:pt idx="205">
                  <c:v>0.65861653826795841</c:v>
                </c:pt>
                <c:pt idx="206">
                  <c:v>0.64242823797878712</c:v>
                </c:pt>
                <c:pt idx="207">
                  <c:v>0.62370456693185783</c:v>
                </c:pt>
                <c:pt idx="208">
                  <c:v>0.60251941890276051</c:v>
                </c:pt>
                <c:pt idx="209">
                  <c:v>0.57895640199219411</c:v>
                </c:pt>
                <c:pt idx="210">
                  <c:v>0.55310850866298344</c:v>
                </c:pt>
                <c:pt idx="211">
                  <c:v>0.52507774874132218</c:v>
                </c:pt>
                <c:pt idx="212">
                  <c:v>0.49497474683058301</c:v>
                </c:pt>
                <c:pt idx="213">
                  <c:v>0.46291830572655718</c:v>
                </c:pt>
                <c:pt idx="214">
                  <c:v>0.42903493755708377</c:v>
                </c:pt>
                <c:pt idx="215">
                  <c:v>0.3934583644964918</c:v>
                </c:pt>
                <c:pt idx="216">
                  <c:v>0.35632899102525945</c:v>
                </c:pt>
                <c:pt idx="217">
                  <c:v>0.31779334981768365</c:v>
                </c:pt>
                <c:pt idx="218">
                  <c:v>0.27800352344434642</c:v>
                </c:pt>
                <c:pt idx="219">
                  <c:v>0.23711654417170416</c:v>
                </c:pt>
                <c:pt idx="220">
                  <c:v>0.19529377422745975</c:v>
                </c:pt>
                <c:pt idx="221">
                  <c:v>0.15270026897758052</c:v>
                </c:pt>
                <c:pt idx="222">
                  <c:v>0.10950412552816137</c:v>
                </c:pt>
                <c:pt idx="223">
                  <c:v>6.5875819322960036E-2</c:v>
                </c:pt>
                <c:pt idx="224">
                  <c:v>2.1987531354688821E-2</c:v>
                </c:pt>
                <c:pt idx="225">
                  <c:v>-2.1987531354689293E-2</c:v>
                </c:pt>
                <c:pt idx="226">
                  <c:v>-6.5875819322958024E-2</c:v>
                </c:pt>
                <c:pt idx="227">
                  <c:v>-0.10950412552816061</c:v>
                </c:pt>
                <c:pt idx="228">
                  <c:v>-0.15270026897757855</c:v>
                </c:pt>
                <c:pt idx="229">
                  <c:v>-0.19529377422746022</c:v>
                </c:pt>
                <c:pt idx="230">
                  <c:v>-0.2371165441717023</c:v>
                </c:pt>
                <c:pt idx="231">
                  <c:v>-0.2780035234443457</c:v>
                </c:pt>
                <c:pt idx="232">
                  <c:v>-0.31779334981768181</c:v>
                </c:pt>
                <c:pt idx="233">
                  <c:v>-0.35632899102525989</c:v>
                </c:pt>
                <c:pt idx="234">
                  <c:v>-0.39345836449649013</c:v>
                </c:pt>
                <c:pt idx="235">
                  <c:v>-0.42903493755708311</c:v>
                </c:pt>
                <c:pt idx="236">
                  <c:v>-0.46291830572655568</c:v>
                </c:pt>
                <c:pt idx="237">
                  <c:v>-0.4949747468305834</c:v>
                </c:pt>
                <c:pt idx="238">
                  <c:v>-0.52507774874132085</c:v>
                </c:pt>
                <c:pt idx="239">
                  <c:v>-0.553108508662983</c:v>
                </c:pt>
                <c:pt idx="240">
                  <c:v>-0.57895640199219289</c:v>
                </c:pt>
                <c:pt idx="241">
                  <c:v>-0.60251941890276073</c:v>
                </c:pt>
                <c:pt idx="242">
                  <c:v>-0.62370456693185705</c:v>
                </c:pt>
                <c:pt idx="243">
                  <c:v>-0.64242823797878679</c:v>
                </c:pt>
                <c:pt idx="244">
                  <c:v>-0.65861653826795774</c:v>
                </c:pt>
                <c:pt idx="245">
                  <c:v>-0.67220557997386032</c:v>
                </c:pt>
                <c:pt idx="246">
                  <c:v>-0.68314173335712292</c:v>
                </c:pt>
                <c:pt idx="247">
                  <c:v>-0.69138183841659639</c:v>
                </c:pt>
                <c:pt idx="248">
                  <c:v>-0.696893375222156</c:v>
                </c:pt>
                <c:pt idx="249">
                  <c:v>-0.69965459225601212</c:v>
                </c:pt>
                <c:pt idx="250">
                  <c:v>-0.69965459225601212</c:v>
                </c:pt>
                <c:pt idx="251">
                  <c:v>-0.69689337522215622</c:v>
                </c:pt>
                <c:pt idx="252">
                  <c:v>-0.69138183841659651</c:v>
                </c:pt>
                <c:pt idx="253">
                  <c:v>-0.68314173335712336</c:v>
                </c:pt>
                <c:pt idx="254">
                  <c:v>-0.67220557997386021</c:v>
                </c:pt>
                <c:pt idx="255">
                  <c:v>-0.65861653826795796</c:v>
                </c:pt>
                <c:pt idx="256">
                  <c:v>-0.64242823797878601</c:v>
                </c:pt>
                <c:pt idx="257">
                  <c:v>-0.62370456693185794</c:v>
                </c:pt>
                <c:pt idx="258">
                  <c:v>-0.60251941890275984</c:v>
                </c:pt>
                <c:pt idx="259">
                  <c:v>-0.57895640199219267</c:v>
                </c:pt>
                <c:pt idx="260">
                  <c:v>-0.55310850866298278</c:v>
                </c:pt>
                <c:pt idx="261">
                  <c:v>-0.5250777487413214</c:v>
                </c:pt>
                <c:pt idx="262">
                  <c:v>-0.49497474683058312</c:v>
                </c:pt>
                <c:pt idx="263">
                  <c:v>-0.46291830572655635</c:v>
                </c:pt>
                <c:pt idx="264">
                  <c:v>-0.42903493755708183</c:v>
                </c:pt>
                <c:pt idx="265">
                  <c:v>-0.39345836449649185</c:v>
                </c:pt>
                <c:pt idx="266">
                  <c:v>-0.35632899102525845</c:v>
                </c:pt>
                <c:pt idx="267">
                  <c:v>-0.31779334981768148</c:v>
                </c:pt>
                <c:pt idx="268">
                  <c:v>-0.27800352344434537</c:v>
                </c:pt>
                <c:pt idx="269">
                  <c:v>-0.23711654417170308</c:v>
                </c:pt>
                <c:pt idx="270">
                  <c:v>-0.19529377422745983</c:v>
                </c:pt>
                <c:pt idx="271">
                  <c:v>-0.15270026897757938</c:v>
                </c:pt>
                <c:pt idx="272">
                  <c:v>-0.109504125528159</c:v>
                </c:pt>
                <c:pt idx="273">
                  <c:v>-6.5875819322960105E-2</c:v>
                </c:pt>
                <c:pt idx="274">
                  <c:v>-2.1987531354687666E-2</c:v>
                </c:pt>
                <c:pt idx="275">
                  <c:v>2.1987531354689206E-2</c:v>
                </c:pt>
                <c:pt idx="276">
                  <c:v>6.5875819322959175E-2</c:v>
                </c:pt>
                <c:pt idx="277">
                  <c:v>0.10950412552816298</c:v>
                </c:pt>
                <c:pt idx="278">
                  <c:v>0.15270026897757846</c:v>
                </c:pt>
                <c:pt idx="279">
                  <c:v>0.19529377422746133</c:v>
                </c:pt>
                <c:pt idx="280">
                  <c:v>0.23711654417170455</c:v>
                </c:pt>
                <c:pt idx="281">
                  <c:v>0.27800352344434676</c:v>
                </c:pt>
                <c:pt idx="282">
                  <c:v>0.31779334981768287</c:v>
                </c:pt>
                <c:pt idx="283">
                  <c:v>0.35632899102525983</c:v>
                </c:pt>
                <c:pt idx="284">
                  <c:v>0.39345836449649108</c:v>
                </c:pt>
                <c:pt idx="285">
                  <c:v>0.42903493755708499</c:v>
                </c:pt>
                <c:pt idx="286">
                  <c:v>0.46291830572655562</c:v>
                </c:pt>
                <c:pt idx="287">
                  <c:v>0.49497474683058418</c:v>
                </c:pt>
                <c:pt idx="288">
                  <c:v>0.5250777487413224</c:v>
                </c:pt>
                <c:pt idx="289">
                  <c:v>0.55310850866298367</c:v>
                </c:pt>
                <c:pt idx="290">
                  <c:v>0.57895640199219356</c:v>
                </c:pt>
                <c:pt idx="291">
                  <c:v>0.60251941890276062</c:v>
                </c:pt>
                <c:pt idx="292">
                  <c:v>0.6237045669318575</c:v>
                </c:pt>
                <c:pt idx="293">
                  <c:v>0.64242823797878768</c:v>
                </c:pt>
                <c:pt idx="294">
                  <c:v>0.65861653826795763</c:v>
                </c:pt>
                <c:pt idx="295">
                  <c:v>0.67220557997386066</c:v>
                </c:pt>
                <c:pt idx="296">
                  <c:v>0.68314173335712347</c:v>
                </c:pt>
                <c:pt idx="297">
                  <c:v>0.69138183841659651</c:v>
                </c:pt>
                <c:pt idx="298">
                  <c:v>0.696893375222156</c:v>
                </c:pt>
                <c:pt idx="299">
                  <c:v>0.69965459225601212</c:v>
                </c:pt>
                <c:pt idx="300">
                  <c:v>0.69965459225601201</c:v>
                </c:pt>
                <c:pt idx="301">
                  <c:v>0.696893375222156</c:v>
                </c:pt>
                <c:pt idx="302">
                  <c:v>0.69138183841659628</c:v>
                </c:pt>
                <c:pt idx="303">
                  <c:v>0.68314173335712314</c:v>
                </c:pt>
                <c:pt idx="304">
                  <c:v>0.67220557997386021</c:v>
                </c:pt>
                <c:pt idx="305">
                  <c:v>0.65861653826795796</c:v>
                </c:pt>
                <c:pt idx="306">
                  <c:v>0.64242823797878612</c:v>
                </c:pt>
                <c:pt idx="307">
                  <c:v>0.62370456693185794</c:v>
                </c:pt>
                <c:pt idx="308">
                  <c:v>0.60251941890275995</c:v>
                </c:pt>
                <c:pt idx="309">
                  <c:v>0.57895640199219278</c:v>
                </c:pt>
                <c:pt idx="310">
                  <c:v>0.55310850866298289</c:v>
                </c:pt>
                <c:pt idx="311">
                  <c:v>0.5250777487413214</c:v>
                </c:pt>
                <c:pt idx="312">
                  <c:v>0.49497474683058318</c:v>
                </c:pt>
                <c:pt idx="313">
                  <c:v>0.4629183057265564</c:v>
                </c:pt>
                <c:pt idx="314">
                  <c:v>0.42903493755708189</c:v>
                </c:pt>
                <c:pt idx="315">
                  <c:v>0.39345836449649191</c:v>
                </c:pt>
                <c:pt idx="316">
                  <c:v>0.3563289910252585</c:v>
                </c:pt>
                <c:pt idx="317">
                  <c:v>0.31779334981768154</c:v>
                </c:pt>
                <c:pt idx="318">
                  <c:v>0.27800352344434542</c:v>
                </c:pt>
                <c:pt idx="319">
                  <c:v>0.23711654417170316</c:v>
                </c:pt>
                <c:pt idx="320">
                  <c:v>0.19529377422745994</c:v>
                </c:pt>
                <c:pt idx="321">
                  <c:v>0.15270026897757946</c:v>
                </c:pt>
                <c:pt idx="322">
                  <c:v>0.10950412552815908</c:v>
                </c:pt>
                <c:pt idx="323">
                  <c:v>6.5875819322960202E-2</c:v>
                </c:pt>
                <c:pt idx="324">
                  <c:v>2.1987531354687749E-2</c:v>
                </c:pt>
                <c:pt idx="325">
                  <c:v>-2.1987531354691611E-2</c:v>
                </c:pt>
                <c:pt idx="326">
                  <c:v>-6.5875819322959092E-2</c:v>
                </c:pt>
                <c:pt idx="327">
                  <c:v>-0.10950412552816288</c:v>
                </c:pt>
                <c:pt idx="328">
                  <c:v>-0.15270026897757838</c:v>
                </c:pt>
                <c:pt idx="329">
                  <c:v>-0.19529377422746122</c:v>
                </c:pt>
                <c:pt idx="330">
                  <c:v>-0.2371165441717045</c:v>
                </c:pt>
                <c:pt idx="331">
                  <c:v>-0.2780035234443467</c:v>
                </c:pt>
                <c:pt idx="332">
                  <c:v>-0.31779334981768276</c:v>
                </c:pt>
                <c:pt idx="333">
                  <c:v>-0.35632899102525972</c:v>
                </c:pt>
                <c:pt idx="334">
                  <c:v>-0.39345836449649102</c:v>
                </c:pt>
                <c:pt idx="335">
                  <c:v>-0.42903493755708494</c:v>
                </c:pt>
                <c:pt idx="336">
                  <c:v>-0.46291830572655557</c:v>
                </c:pt>
                <c:pt idx="337">
                  <c:v>-0.49497474683058412</c:v>
                </c:pt>
                <c:pt idx="338">
                  <c:v>-0.52507774874132229</c:v>
                </c:pt>
                <c:pt idx="339">
                  <c:v>-0.55310850866298367</c:v>
                </c:pt>
                <c:pt idx="340">
                  <c:v>-0.57895640199219356</c:v>
                </c:pt>
                <c:pt idx="341">
                  <c:v>-0.60251941890276062</c:v>
                </c:pt>
                <c:pt idx="342">
                  <c:v>-0.6237045669318575</c:v>
                </c:pt>
                <c:pt idx="343">
                  <c:v>-0.64242823797878768</c:v>
                </c:pt>
                <c:pt idx="344">
                  <c:v>-0.65861653826795763</c:v>
                </c:pt>
                <c:pt idx="345">
                  <c:v>-0.67220557997386055</c:v>
                </c:pt>
                <c:pt idx="346">
                  <c:v>-0.68314173335712347</c:v>
                </c:pt>
                <c:pt idx="347">
                  <c:v>-0.69138183841659651</c:v>
                </c:pt>
                <c:pt idx="348">
                  <c:v>-0.696893375222156</c:v>
                </c:pt>
                <c:pt idx="349">
                  <c:v>-0.69965459225601212</c:v>
                </c:pt>
                <c:pt idx="350">
                  <c:v>-0.69965459225601201</c:v>
                </c:pt>
                <c:pt idx="351">
                  <c:v>-0.696893375222156</c:v>
                </c:pt>
                <c:pt idx="352">
                  <c:v>-0.69138183841659639</c:v>
                </c:pt>
                <c:pt idx="353">
                  <c:v>-0.68314173335712314</c:v>
                </c:pt>
                <c:pt idx="354">
                  <c:v>-0.67220557997386021</c:v>
                </c:pt>
                <c:pt idx="355">
                  <c:v>-0.65861653826795796</c:v>
                </c:pt>
                <c:pt idx="356">
                  <c:v>-0.64242823797878612</c:v>
                </c:pt>
                <c:pt idx="357">
                  <c:v>-0.62370456693185805</c:v>
                </c:pt>
                <c:pt idx="358">
                  <c:v>-0.60251941890275995</c:v>
                </c:pt>
                <c:pt idx="359">
                  <c:v>-0.57895640199219289</c:v>
                </c:pt>
                <c:pt idx="360">
                  <c:v>-0.55310850866298289</c:v>
                </c:pt>
                <c:pt idx="361">
                  <c:v>-0.5250777487413214</c:v>
                </c:pt>
                <c:pt idx="362">
                  <c:v>-0.49497474683058329</c:v>
                </c:pt>
                <c:pt idx="363">
                  <c:v>-0.46291830572655646</c:v>
                </c:pt>
                <c:pt idx="364">
                  <c:v>-0.42903493755708194</c:v>
                </c:pt>
                <c:pt idx="365">
                  <c:v>-0.39345836449649202</c:v>
                </c:pt>
                <c:pt idx="366">
                  <c:v>-0.35632899102525856</c:v>
                </c:pt>
                <c:pt idx="367">
                  <c:v>-0.31779334981768159</c:v>
                </c:pt>
                <c:pt idx="368">
                  <c:v>-0.27800352344434553</c:v>
                </c:pt>
                <c:pt idx="369">
                  <c:v>-0.23711654417170325</c:v>
                </c:pt>
                <c:pt idx="370">
                  <c:v>-0.19529377422746003</c:v>
                </c:pt>
                <c:pt idx="371">
                  <c:v>-0.15270026897757955</c:v>
                </c:pt>
                <c:pt idx="372">
                  <c:v>-0.10950412552815915</c:v>
                </c:pt>
                <c:pt idx="373">
                  <c:v>-6.5875819322960286E-2</c:v>
                </c:pt>
                <c:pt idx="374">
                  <c:v>-2.1987531354687836E-2</c:v>
                </c:pt>
                <c:pt idx="375">
                  <c:v>2.1987531354689036E-2</c:v>
                </c:pt>
                <c:pt idx="376">
                  <c:v>6.5875819322959009E-2</c:v>
                </c:pt>
                <c:pt idx="377">
                  <c:v>0.1095041255281628</c:v>
                </c:pt>
                <c:pt idx="378">
                  <c:v>0.1527002689775783</c:v>
                </c:pt>
                <c:pt idx="379">
                  <c:v>0.19529377422746114</c:v>
                </c:pt>
                <c:pt idx="380">
                  <c:v>0.23711654417170441</c:v>
                </c:pt>
                <c:pt idx="381">
                  <c:v>0.27800352344434659</c:v>
                </c:pt>
                <c:pt idx="382">
                  <c:v>0.3177933498176827</c:v>
                </c:pt>
                <c:pt idx="383">
                  <c:v>0.35632899102525967</c:v>
                </c:pt>
                <c:pt idx="384">
                  <c:v>0.39345836449649091</c:v>
                </c:pt>
                <c:pt idx="385">
                  <c:v>0.42903493755708483</c:v>
                </c:pt>
                <c:pt idx="386">
                  <c:v>0.46291830572655546</c:v>
                </c:pt>
                <c:pt idx="387">
                  <c:v>0.49497474683058407</c:v>
                </c:pt>
                <c:pt idx="388">
                  <c:v>0.52507774874132229</c:v>
                </c:pt>
                <c:pt idx="389">
                  <c:v>0.55310850866298367</c:v>
                </c:pt>
                <c:pt idx="390">
                  <c:v>0.57895640199219345</c:v>
                </c:pt>
                <c:pt idx="391">
                  <c:v>0.60251941890276062</c:v>
                </c:pt>
                <c:pt idx="392">
                  <c:v>0.62370456693185738</c:v>
                </c:pt>
                <c:pt idx="393">
                  <c:v>0.64242823797878756</c:v>
                </c:pt>
                <c:pt idx="394">
                  <c:v>0.65861653826795763</c:v>
                </c:pt>
                <c:pt idx="395">
                  <c:v>0.67220557997386055</c:v>
                </c:pt>
                <c:pt idx="396">
                  <c:v>0.68314173335712347</c:v>
                </c:pt>
                <c:pt idx="397">
                  <c:v>0.69138183841659651</c:v>
                </c:pt>
                <c:pt idx="398">
                  <c:v>0.696893375222156</c:v>
                </c:pt>
                <c:pt idx="399">
                  <c:v>0.69965459225601212</c:v>
                </c:pt>
                <c:pt idx="400">
                  <c:v>0.69965459225601201</c:v>
                </c:pt>
                <c:pt idx="401">
                  <c:v>0.696893375222156</c:v>
                </c:pt>
                <c:pt idx="402">
                  <c:v>0.69138183841659684</c:v>
                </c:pt>
                <c:pt idx="403">
                  <c:v>0.68314173335712269</c:v>
                </c:pt>
                <c:pt idx="404">
                  <c:v>0.67220557997386021</c:v>
                </c:pt>
                <c:pt idx="405">
                  <c:v>0.65861653826795807</c:v>
                </c:pt>
                <c:pt idx="406">
                  <c:v>0.64242823797878712</c:v>
                </c:pt>
                <c:pt idx="407">
                  <c:v>0.62370456693185694</c:v>
                </c:pt>
                <c:pt idx="408">
                  <c:v>0.60251941890276006</c:v>
                </c:pt>
                <c:pt idx="409">
                  <c:v>0.57895640199219289</c:v>
                </c:pt>
                <c:pt idx="410">
                  <c:v>0.55310850866298444</c:v>
                </c:pt>
                <c:pt idx="411">
                  <c:v>0.52507774874131985</c:v>
                </c:pt>
                <c:pt idx="412">
                  <c:v>0.49497474683058329</c:v>
                </c:pt>
                <c:pt idx="413">
                  <c:v>0.46291830572655657</c:v>
                </c:pt>
                <c:pt idx="414">
                  <c:v>0.429034937557084</c:v>
                </c:pt>
                <c:pt idx="415">
                  <c:v>0.39345836449649008</c:v>
                </c:pt>
                <c:pt idx="416">
                  <c:v>0.35632899102525867</c:v>
                </c:pt>
                <c:pt idx="417">
                  <c:v>0.3177933498176817</c:v>
                </c:pt>
                <c:pt idx="418">
                  <c:v>0.27800352344434787</c:v>
                </c:pt>
                <c:pt idx="419">
                  <c:v>0.237116544171701</c:v>
                </c:pt>
                <c:pt idx="420">
                  <c:v>0.19529377422746008</c:v>
                </c:pt>
                <c:pt idx="421">
                  <c:v>0.15270026897757963</c:v>
                </c:pt>
                <c:pt idx="422">
                  <c:v>0.1095041255281617</c:v>
                </c:pt>
                <c:pt idx="423">
                  <c:v>6.5875819322957899E-2</c:v>
                </c:pt>
                <c:pt idx="424">
                  <c:v>2.1987531354687923E-2</c:v>
                </c:pt>
                <c:pt idx="425">
                  <c:v>-2.1987531354691434E-2</c:v>
                </c:pt>
                <c:pt idx="426">
                  <c:v>-6.5875819322958912E-2</c:v>
                </c:pt>
                <c:pt idx="427">
                  <c:v>-0.10950412552816026</c:v>
                </c:pt>
                <c:pt idx="428">
                  <c:v>-0.15270026897758063</c:v>
                </c:pt>
                <c:pt idx="429">
                  <c:v>-0.19529377422746105</c:v>
                </c:pt>
                <c:pt idx="430">
                  <c:v>-0.2371165441717043</c:v>
                </c:pt>
                <c:pt idx="431">
                  <c:v>-0.27800352344434426</c:v>
                </c:pt>
                <c:pt idx="432">
                  <c:v>-0.31779334981768487</c:v>
                </c:pt>
                <c:pt idx="433">
                  <c:v>-0.35632899102525961</c:v>
                </c:pt>
                <c:pt idx="434">
                  <c:v>-0.39345836449649091</c:v>
                </c:pt>
                <c:pt idx="435">
                  <c:v>-0.42903493755708283</c:v>
                </c:pt>
                <c:pt idx="436">
                  <c:v>-0.46291830572655734</c:v>
                </c:pt>
                <c:pt idx="437">
                  <c:v>-0.49497474683058407</c:v>
                </c:pt>
                <c:pt idx="438">
                  <c:v>-0.52507774874132218</c:v>
                </c:pt>
                <c:pt idx="439">
                  <c:v>-0.55310850866298211</c:v>
                </c:pt>
                <c:pt idx="440">
                  <c:v>-0.57895640199219489</c:v>
                </c:pt>
                <c:pt idx="441">
                  <c:v>-0.60251941890276062</c:v>
                </c:pt>
                <c:pt idx="442">
                  <c:v>-0.62370456693185738</c:v>
                </c:pt>
                <c:pt idx="443">
                  <c:v>-0.64242823797878656</c:v>
                </c:pt>
                <c:pt idx="444">
                  <c:v>-0.65861653826795841</c:v>
                </c:pt>
                <c:pt idx="445">
                  <c:v>-0.67220557997386055</c:v>
                </c:pt>
                <c:pt idx="446">
                  <c:v>-0.68314173335712336</c:v>
                </c:pt>
                <c:pt idx="447">
                  <c:v>-0.69138183841659617</c:v>
                </c:pt>
                <c:pt idx="448">
                  <c:v>-0.69689337522215622</c:v>
                </c:pt>
                <c:pt idx="449">
                  <c:v>-0.69965459225601212</c:v>
                </c:pt>
                <c:pt idx="450">
                  <c:v>-0.69965459225601201</c:v>
                </c:pt>
                <c:pt idx="451">
                  <c:v>-0.696893375222156</c:v>
                </c:pt>
                <c:pt idx="452">
                  <c:v>-0.69138183841659684</c:v>
                </c:pt>
                <c:pt idx="453">
                  <c:v>-0.68314173335712269</c:v>
                </c:pt>
                <c:pt idx="454">
                  <c:v>-0.67220557997386021</c:v>
                </c:pt>
                <c:pt idx="455">
                  <c:v>-0.65861653826795807</c:v>
                </c:pt>
                <c:pt idx="456">
                  <c:v>-0.64242823797878723</c:v>
                </c:pt>
                <c:pt idx="457">
                  <c:v>-0.62370456693185694</c:v>
                </c:pt>
                <c:pt idx="458">
                  <c:v>-0.60251941890276017</c:v>
                </c:pt>
                <c:pt idx="459">
                  <c:v>-0.57895640199219289</c:v>
                </c:pt>
                <c:pt idx="460">
                  <c:v>-0.55310850866298455</c:v>
                </c:pt>
                <c:pt idx="461">
                  <c:v>-0.52507774874131996</c:v>
                </c:pt>
                <c:pt idx="462">
                  <c:v>-0.49497474683058335</c:v>
                </c:pt>
                <c:pt idx="463">
                  <c:v>-0.46291830572655662</c:v>
                </c:pt>
                <c:pt idx="464">
                  <c:v>-0.42903493755708405</c:v>
                </c:pt>
                <c:pt idx="465">
                  <c:v>-0.39345836449649013</c:v>
                </c:pt>
                <c:pt idx="466">
                  <c:v>-0.35632899102525872</c:v>
                </c:pt>
                <c:pt idx="467">
                  <c:v>-0.31779334981768176</c:v>
                </c:pt>
                <c:pt idx="468">
                  <c:v>-0.27800352344434792</c:v>
                </c:pt>
                <c:pt idx="469">
                  <c:v>-0.23711654417170105</c:v>
                </c:pt>
                <c:pt idx="470">
                  <c:v>-0.19529377422746017</c:v>
                </c:pt>
                <c:pt idx="471">
                  <c:v>-0.15270026897757971</c:v>
                </c:pt>
                <c:pt idx="472">
                  <c:v>-0.1095041255281618</c:v>
                </c:pt>
                <c:pt idx="473">
                  <c:v>-6.5875819322957982E-2</c:v>
                </c:pt>
                <c:pt idx="474">
                  <c:v>-2.1987531354688006E-2</c:v>
                </c:pt>
                <c:pt idx="475">
                  <c:v>2.1987531354688866E-2</c:v>
                </c:pt>
                <c:pt idx="476">
                  <c:v>6.5875819322958842E-2</c:v>
                </c:pt>
                <c:pt idx="477">
                  <c:v>0.10950412552816018</c:v>
                </c:pt>
                <c:pt idx="478">
                  <c:v>0.15270026897758057</c:v>
                </c:pt>
                <c:pt idx="479">
                  <c:v>0.195293774227461</c:v>
                </c:pt>
                <c:pt idx="480">
                  <c:v>0.23711654417170422</c:v>
                </c:pt>
                <c:pt idx="481">
                  <c:v>0.27800352344434415</c:v>
                </c:pt>
                <c:pt idx="482">
                  <c:v>0.31779334981768476</c:v>
                </c:pt>
                <c:pt idx="483">
                  <c:v>0.3563289910252595</c:v>
                </c:pt>
                <c:pt idx="484">
                  <c:v>0.39345836449649085</c:v>
                </c:pt>
                <c:pt idx="485">
                  <c:v>0.42903493755708272</c:v>
                </c:pt>
                <c:pt idx="486">
                  <c:v>0.46291830572655723</c:v>
                </c:pt>
                <c:pt idx="487">
                  <c:v>0.49497474683058396</c:v>
                </c:pt>
                <c:pt idx="488">
                  <c:v>0.52507774874132218</c:v>
                </c:pt>
                <c:pt idx="489">
                  <c:v>0.553108508662982</c:v>
                </c:pt>
                <c:pt idx="490">
                  <c:v>0.57895640199219478</c:v>
                </c:pt>
                <c:pt idx="491">
                  <c:v>0.60251941890276051</c:v>
                </c:pt>
                <c:pt idx="492">
                  <c:v>0.62370456693185738</c:v>
                </c:pt>
                <c:pt idx="493">
                  <c:v>0.64242823797878656</c:v>
                </c:pt>
                <c:pt idx="494">
                  <c:v>0.65861653826795841</c:v>
                </c:pt>
                <c:pt idx="495">
                  <c:v>0.67220557997386055</c:v>
                </c:pt>
                <c:pt idx="496">
                  <c:v>0.68314173335712336</c:v>
                </c:pt>
                <c:pt idx="497">
                  <c:v>0.69138183841659617</c:v>
                </c:pt>
                <c:pt idx="498">
                  <c:v>0.69689337522215622</c:v>
                </c:pt>
                <c:pt idx="499">
                  <c:v>0.69965459225601212</c:v>
                </c:pt>
                <c:pt idx="500">
                  <c:v>0.69965459225601212</c:v>
                </c:pt>
                <c:pt idx="501">
                  <c:v>0.696893375222156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'2-dim-harmonic'!$F$1</c:f>
              <c:strCache>
                <c:ptCount val="1"/>
                <c:pt idx="0">
                  <c:v>PI/10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'2-dim-harmonic'!$C$2:$C$503</c:f>
              <c:numCache>
                <c:formatCode>General</c:formatCode>
                <c:ptCount val="502"/>
                <c:pt idx="0">
                  <c:v>1</c:v>
                </c:pt>
                <c:pt idx="1">
                  <c:v>0.99802672842827156</c:v>
                </c:pt>
                <c:pt idx="2">
                  <c:v>0.99211470131447788</c:v>
                </c:pt>
                <c:pt idx="3">
                  <c:v>0.98228725072868872</c:v>
                </c:pt>
                <c:pt idx="4">
                  <c:v>0.96858316112863108</c:v>
                </c:pt>
                <c:pt idx="5">
                  <c:v>0.95105651629515353</c:v>
                </c:pt>
                <c:pt idx="6">
                  <c:v>0.92977648588825146</c:v>
                </c:pt>
                <c:pt idx="7">
                  <c:v>0.90482705246601947</c:v>
                </c:pt>
                <c:pt idx="8">
                  <c:v>0.87630668004386358</c:v>
                </c:pt>
                <c:pt idx="9">
                  <c:v>0.84432792550201508</c:v>
                </c:pt>
                <c:pt idx="10">
                  <c:v>0.80901699437494745</c:v>
                </c:pt>
                <c:pt idx="11">
                  <c:v>0.77051324277578925</c:v>
                </c:pt>
                <c:pt idx="12">
                  <c:v>0.72896862742141155</c:v>
                </c:pt>
                <c:pt idx="13">
                  <c:v>0.68454710592868862</c:v>
                </c:pt>
                <c:pt idx="14">
                  <c:v>0.63742398974868963</c:v>
                </c:pt>
                <c:pt idx="15">
                  <c:v>0.58778525229247314</c:v>
                </c:pt>
                <c:pt idx="16">
                  <c:v>0.53582679497899655</c:v>
                </c:pt>
                <c:pt idx="17">
                  <c:v>0.48175367410171516</c:v>
                </c:pt>
                <c:pt idx="18">
                  <c:v>0.42577929156507266</c:v>
                </c:pt>
                <c:pt idx="19">
                  <c:v>0.36812455268467809</c:v>
                </c:pt>
                <c:pt idx="20">
                  <c:v>0.30901699437494745</c:v>
                </c:pt>
                <c:pt idx="21">
                  <c:v>0.24868988716485496</c:v>
                </c:pt>
                <c:pt idx="22">
                  <c:v>0.18738131458572474</c:v>
                </c:pt>
                <c:pt idx="23">
                  <c:v>0.12533323356430426</c:v>
                </c:pt>
                <c:pt idx="24">
                  <c:v>6.2790519529313527E-2</c:v>
                </c:pt>
                <c:pt idx="25">
                  <c:v>6.1257422745431001E-17</c:v>
                </c:pt>
                <c:pt idx="26">
                  <c:v>-6.2790519529313402E-2</c:v>
                </c:pt>
                <c:pt idx="27">
                  <c:v>-0.12533323356430437</c:v>
                </c:pt>
                <c:pt idx="28">
                  <c:v>-0.18738131458572482</c:v>
                </c:pt>
                <c:pt idx="29">
                  <c:v>-0.24868988716485463</c:v>
                </c:pt>
                <c:pt idx="30">
                  <c:v>-0.30901699437494734</c:v>
                </c:pt>
                <c:pt idx="31">
                  <c:v>-0.36812455268467797</c:v>
                </c:pt>
                <c:pt idx="32">
                  <c:v>-0.42577929156507272</c:v>
                </c:pt>
                <c:pt idx="33">
                  <c:v>-0.48175367410171543</c:v>
                </c:pt>
                <c:pt idx="34">
                  <c:v>-0.53582679497899688</c:v>
                </c:pt>
                <c:pt idx="35">
                  <c:v>-0.58778525229247303</c:v>
                </c:pt>
                <c:pt idx="36">
                  <c:v>-0.63742398974868975</c:v>
                </c:pt>
                <c:pt idx="37">
                  <c:v>-0.68454710592868873</c:v>
                </c:pt>
                <c:pt idx="38">
                  <c:v>-0.72896862742141133</c:v>
                </c:pt>
                <c:pt idx="39">
                  <c:v>-0.77051324277578914</c:v>
                </c:pt>
                <c:pt idx="40">
                  <c:v>-0.80901699437494734</c:v>
                </c:pt>
                <c:pt idx="41">
                  <c:v>-0.84432792550201485</c:v>
                </c:pt>
                <c:pt idx="42">
                  <c:v>-0.87630668004386336</c:v>
                </c:pt>
                <c:pt idx="43">
                  <c:v>-0.90482705246601935</c:v>
                </c:pt>
                <c:pt idx="44">
                  <c:v>-0.92977648588825135</c:v>
                </c:pt>
                <c:pt idx="45">
                  <c:v>-0.95105651629515353</c:v>
                </c:pt>
                <c:pt idx="46">
                  <c:v>-0.96858316112863108</c:v>
                </c:pt>
                <c:pt idx="47">
                  <c:v>-0.98228725072868861</c:v>
                </c:pt>
                <c:pt idx="48">
                  <c:v>-0.99211470131447776</c:v>
                </c:pt>
                <c:pt idx="49">
                  <c:v>-0.99802672842827156</c:v>
                </c:pt>
                <c:pt idx="50">
                  <c:v>-1</c:v>
                </c:pt>
                <c:pt idx="51">
                  <c:v>-0.99802672842827156</c:v>
                </c:pt>
                <c:pt idx="52">
                  <c:v>-0.99211470131447788</c:v>
                </c:pt>
                <c:pt idx="53">
                  <c:v>-0.98228725072868861</c:v>
                </c:pt>
                <c:pt idx="54">
                  <c:v>-0.96858316112863108</c:v>
                </c:pt>
                <c:pt idx="55">
                  <c:v>-0.95105651629515353</c:v>
                </c:pt>
                <c:pt idx="56">
                  <c:v>-0.92977648588825124</c:v>
                </c:pt>
                <c:pt idx="57">
                  <c:v>-0.90482705246601969</c:v>
                </c:pt>
                <c:pt idx="58">
                  <c:v>-0.87630668004386369</c:v>
                </c:pt>
                <c:pt idx="59">
                  <c:v>-0.84432792550201519</c:v>
                </c:pt>
                <c:pt idx="60">
                  <c:v>-0.80901699437494756</c:v>
                </c:pt>
                <c:pt idx="61">
                  <c:v>-0.77051324277578925</c:v>
                </c:pt>
                <c:pt idx="62">
                  <c:v>-0.72896862742141155</c:v>
                </c:pt>
                <c:pt idx="63">
                  <c:v>-0.68454710592868895</c:v>
                </c:pt>
                <c:pt idx="64">
                  <c:v>-0.63742398974868952</c:v>
                </c:pt>
                <c:pt idx="65">
                  <c:v>-0.58778525229247325</c:v>
                </c:pt>
                <c:pt idx="66">
                  <c:v>-0.53582679497899632</c:v>
                </c:pt>
                <c:pt idx="67">
                  <c:v>-0.48175367410171527</c:v>
                </c:pt>
                <c:pt idx="68">
                  <c:v>-0.42577929156507216</c:v>
                </c:pt>
                <c:pt idx="69">
                  <c:v>-0.36812455268467859</c:v>
                </c:pt>
                <c:pt idx="70">
                  <c:v>-0.30901699437494756</c:v>
                </c:pt>
                <c:pt idx="71">
                  <c:v>-0.24868988716485529</c:v>
                </c:pt>
                <c:pt idx="72">
                  <c:v>-0.18738131458572463</c:v>
                </c:pt>
                <c:pt idx="73">
                  <c:v>-0.12533323356430459</c:v>
                </c:pt>
                <c:pt idx="74">
                  <c:v>-6.2790519529313207E-2</c:v>
                </c:pt>
                <c:pt idx="75">
                  <c:v>-1.83772268236293E-16</c:v>
                </c:pt>
                <c:pt idx="76">
                  <c:v>6.2790519529312833E-2</c:v>
                </c:pt>
                <c:pt idx="77">
                  <c:v>0.12533323356430423</c:v>
                </c:pt>
                <c:pt idx="78">
                  <c:v>0.18738131458572427</c:v>
                </c:pt>
                <c:pt idx="79">
                  <c:v>0.24868988716485493</c:v>
                </c:pt>
                <c:pt idx="80">
                  <c:v>0.30901699437494723</c:v>
                </c:pt>
                <c:pt idx="81">
                  <c:v>0.36812455268467825</c:v>
                </c:pt>
                <c:pt idx="82">
                  <c:v>0.42577929156507183</c:v>
                </c:pt>
                <c:pt idx="83">
                  <c:v>0.48175367410171493</c:v>
                </c:pt>
                <c:pt idx="84">
                  <c:v>0.53582679497899599</c:v>
                </c:pt>
                <c:pt idx="85">
                  <c:v>0.58778525229247292</c:v>
                </c:pt>
                <c:pt idx="86">
                  <c:v>0.6374239897486893</c:v>
                </c:pt>
                <c:pt idx="87">
                  <c:v>0.68454710592868862</c:v>
                </c:pt>
                <c:pt idx="88">
                  <c:v>0.72896862742141122</c:v>
                </c:pt>
                <c:pt idx="89">
                  <c:v>0.77051324277578936</c:v>
                </c:pt>
                <c:pt idx="90">
                  <c:v>0.80901699437494734</c:v>
                </c:pt>
                <c:pt idx="91">
                  <c:v>0.8443279255020153</c:v>
                </c:pt>
                <c:pt idx="92">
                  <c:v>0.87630668004386358</c:v>
                </c:pt>
                <c:pt idx="93">
                  <c:v>0.90482705246601969</c:v>
                </c:pt>
                <c:pt idx="94">
                  <c:v>0.92977648588825113</c:v>
                </c:pt>
                <c:pt idx="95">
                  <c:v>0.95105651629515353</c:v>
                </c:pt>
                <c:pt idx="96">
                  <c:v>0.96858316112863097</c:v>
                </c:pt>
                <c:pt idx="97">
                  <c:v>0.98228725072868872</c:v>
                </c:pt>
                <c:pt idx="98">
                  <c:v>0.99211470131447776</c:v>
                </c:pt>
                <c:pt idx="99">
                  <c:v>0.99802672842827156</c:v>
                </c:pt>
                <c:pt idx="100">
                  <c:v>1</c:v>
                </c:pt>
                <c:pt idx="101">
                  <c:v>0.99802672842827156</c:v>
                </c:pt>
                <c:pt idx="102">
                  <c:v>0.99211470131447788</c:v>
                </c:pt>
                <c:pt idx="103">
                  <c:v>0.98228725072868872</c:v>
                </c:pt>
                <c:pt idx="104">
                  <c:v>0.96858316112863108</c:v>
                </c:pt>
                <c:pt idx="105">
                  <c:v>0.95105651629515364</c:v>
                </c:pt>
                <c:pt idx="106">
                  <c:v>0.92977648588825135</c:v>
                </c:pt>
                <c:pt idx="107">
                  <c:v>0.90482705246601958</c:v>
                </c:pt>
                <c:pt idx="108">
                  <c:v>0.87630668004386336</c:v>
                </c:pt>
                <c:pt idx="109">
                  <c:v>0.84432792550201508</c:v>
                </c:pt>
                <c:pt idx="110">
                  <c:v>0.80901699437494701</c:v>
                </c:pt>
                <c:pt idx="111">
                  <c:v>0.77051324277578903</c:v>
                </c:pt>
                <c:pt idx="112">
                  <c:v>0.728968627421411</c:v>
                </c:pt>
                <c:pt idx="113">
                  <c:v>0.68454710592868961</c:v>
                </c:pt>
                <c:pt idx="114">
                  <c:v>0.6374239897486903</c:v>
                </c:pt>
                <c:pt idx="115">
                  <c:v>0.58778525229247403</c:v>
                </c:pt>
                <c:pt idx="116">
                  <c:v>0.53582679497899721</c:v>
                </c:pt>
                <c:pt idx="117">
                  <c:v>0.48175367410171616</c:v>
                </c:pt>
                <c:pt idx="118">
                  <c:v>0.42577929156507305</c:v>
                </c:pt>
                <c:pt idx="119">
                  <c:v>0.36812455268467875</c:v>
                </c:pt>
                <c:pt idx="120">
                  <c:v>0.30901699437494773</c:v>
                </c:pt>
                <c:pt idx="121">
                  <c:v>0.24868988716485543</c:v>
                </c:pt>
                <c:pt idx="122">
                  <c:v>0.18738131458572474</c:v>
                </c:pt>
                <c:pt idx="123">
                  <c:v>0.12533323356430473</c:v>
                </c:pt>
                <c:pt idx="124">
                  <c:v>6.2790519529313318E-2</c:v>
                </c:pt>
                <c:pt idx="125">
                  <c:v>3.06287113727155E-16</c:v>
                </c:pt>
                <c:pt idx="126">
                  <c:v>-6.2790519529312708E-2</c:v>
                </c:pt>
                <c:pt idx="127">
                  <c:v>-0.12533323356430412</c:v>
                </c:pt>
                <c:pt idx="128">
                  <c:v>-0.18738131458572502</c:v>
                </c:pt>
                <c:pt idx="129">
                  <c:v>-0.24868988716485482</c:v>
                </c:pt>
                <c:pt idx="130">
                  <c:v>-0.30901699437494712</c:v>
                </c:pt>
                <c:pt idx="131">
                  <c:v>-0.36812455268467731</c:v>
                </c:pt>
                <c:pt idx="132">
                  <c:v>-0.42577929156507333</c:v>
                </c:pt>
                <c:pt idx="133">
                  <c:v>-0.4817536741017156</c:v>
                </c:pt>
                <c:pt idx="134">
                  <c:v>-0.53582679497899666</c:v>
                </c:pt>
                <c:pt idx="135">
                  <c:v>-0.58778525229247292</c:v>
                </c:pt>
                <c:pt idx="136">
                  <c:v>-0.63742398974869052</c:v>
                </c:pt>
                <c:pt idx="137">
                  <c:v>-0.68454710592868917</c:v>
                </c:pt>
                <c:pt idx="138">
                  <c:v>-0.72896862742141055</c:v>
                </c:pt>
                <c:pt idx="139">
                  <c:v>-0.77051324277578814</c:v>
                </c:pt>
                <c:pt idx="140">
                  <c:v>-0.80901699437494723</c:v>
                </c:pt>
                <c:pt idx="141">
                  <c:v>-0.84432792550201474</c:v>
                </c:pt>
                <c:pt idx="142">
                  <c:v>-0.87630668004386303</c:v>
                </c:pt>
                <c:pt idx="143">
                  <c:v>-0.90482705246601891</c:v>
                </c:pt>
                <c:pt idx="144">
                  <c:v>-0.92977648588825146</c:v>
                </c:pt>
                <c:pt idx="145">
                  <c:v>-0.95105651629515342</c:v>
                </c:pt>
                <c:pt idx="146">
                  <c:v>-0.96858316112863097</c:v>
                </c:pt>
                <c:pt idx="147">
                  <c:v>-0.9822872507286885</c:v>
                </c:pt>
                <c:pt idx="148">
                  <c:v>-0.99211470131447788</c:v>
                </c:pt>
                <c:pt idx="149">
                  <c:v>-0.99802672842827156</c:v>
                </c:pt>
                <c:pt idx="150">
                  <c:v>-1</c:v>
                </c:pt>
                <c:pt idx="151">
                  <c:v>-0.99802672842827156</c:v>
                </c:pt>
                <c:pt idx="152">
                  <c:v>-0.99211470131447799</c:v>
                </c:pt>
                <c:pt idx="153">
                  <c:v>-0.98228725072868861</c:v>
                </c:pt>
                <c:pt idx="154">
                  <c:v>-0.96858316112863108</c:v>
                </c:pt>
                <c:pt idx="155">
                  <c:v>-0.95105651629515364</c:v>
                </c:pt>
                <c:pt idx="156">
                  <c:v>-0.92977648588825168</c:v>
                </c:pt>
                <c:pt idx="157">
                  <c:v>-0.90482705246601924</c:v>
                </c:pt>
                <c:pt idx="158">
                  <c:v>-0.87630668004386347</c:v>
                </c:pt>
                <c:pt idx="159">
                  <c:v>-0.84432792550201508</c:v>
                </c:pt>
                <c:pt idx="160">
                  <c:v>-0.80901699437494767</c:v>
                </c:pt>
                <c:pt idx="161">
                  <c:v>-0.77051324277578859</c:v>
                </c:pt>
                <c:pt idx="162">
                  <c:v>-0.72896862742141111</c:v>
                </c:pt>
                <c:pt idx="163">
                  <c:v>-0.68454710592868973</c:v>
                </c:pt>
                <c:pt idx="164">
                  <c:v>-0.63742398974869108</c:v>
                </c:pt>
                <c:pt idx="165">
                  <c:v>-0.58778525229247347</c:v>
                </c:pt>
                <c:pt idx="166">
                  <c:v>-0.53582679497899721</c:v>
                </c:pt>
                <c:pt idx="167">
                  <c:v>-0.48175367410171627</c:v>
                </c:pt>
                <c:pt idx="168">
                  <c:v>-0.42577929156507399</c:v>
                </c:pt>
                <c:pt idx="169">
                  <c:v>-0.36812455268467803</c:v>
                </c:pt>
                <c:pt idx="170">
                  <c:v>-0.30901699437494784</c:v>
                </c:pt>
                <c:pt idx="171">
                  <c:v>-0.24868988716485554</c:v>
                </c:pt>
                <c:pt idx="172">
                  <c:v>-0.18738131458572574</c:v>
                </c:pt>
                <c:pt idx="173">
                  <c:v>-0.12533323356430395</c:v>
                </c:pt>
                <c:pt idx="174">
                  <c:v>-6.2790519529313443E-2</c:v>
                </c:pt>
                <c:pt idx="175">
                  <c:v>-4.28801959218017E-16</c:v>
                </c:pt>
                <c:pt idx="176">
                  <c:v>6.2790519529312597E-2</c:v>
                </c:pt>
                <c:pt idx="177">
                  <c:v>0.12533323356430312</c:v>
                </c:pt>
                <c:pt idx="178">
                  <c:v>0.18738131458572491</c:v>
                </c:pt>
                <c:pt idx="179">
                  <c:v>0.24868988716485471</c:v>
                </c:pt>
                <c:pt idx="180">
                  <c:v>0.30901699437494701</c:v>
                </c:pt>
                <c:pt idx="181">
                  <c:v>0.3681245526846772</c:v>
                </c:pt>
                <c:pt idx="182">
                  <c:v>0.42577929156507321</c:v>
                </c:pt>
                <c:pt idx="183">
                  <c:v>0.48175367410171549</c:v>
                </c:pt>
                <c:pt idx="184">
                  <c:v>0.53582679497899655</c:v>
                </c:pt>
                <c:pt idx="185">
                  <c:v>0.5877852522924728</c:v>
                </c:pt>
                <c:pt idx="186">
                  <c:v>0.63742398974869041</c:v>
                </c:pt>
                <c:pt idx="187">
                  <c:v>0.68454710592868917</c:v>
                </c:pt>
                <c:pt idx="188">
                  <c:v>0.72896862742141044</c:v>
                </c:pt>
                <c:pt idx="189">
                  <c:v>0.77051324277578803</c:v>
                </c:pt>
                <c:pt idx="190">
                  <c:v>0.80901699437494712</c:v>
                </c:pt>
                <c:pt idx="191">
                  <c:v>0.84432792550201463</c:v>
                </c:pt>
                <c:pt idx="192">
                  <c:v>0.87630668004386303</c:v>
                </c:pt>
                <c:pt idx="193">
                  <c:v>0.90482705246601891</c:v>
                </c:pt>
                <c:pt idx="194">
                  <c:v>0.92977648588825135</c:v>
                </c:pt>
                <c:pt idx="195">
                  <c:v>0.95105651629515342</c:v>
                </c:pt>
                <c:pt idx="196">
                  <c:v>0.96858316112863097</c:v>
                </c:pt>
                <c:pt idx="197">
                  <c:v>0.9822872507286885</c:v>
                </c:pt>
                <c:pt idx="198">
                  <c:v>0.99211470131447788</c:v>
                </c:pt>
                <c:pt idx="199">
                  <c:v>0.99802672842827156</c:v>
                </c:pt>
                <c:pt idx="200">
                  <c:v>1</c:v>
                </c:pt>
                <c:pt idx="201">
                  <c:v>0.99802672842827178</c:v>
                </c:pt>
                <c:pt idx="202">
                  <c:v>0.99211470131447799</c:v>
                </c:pt>
                <c:pt idx="203">
                  <c:v>0.98228725072868894</c:v>
                </c:pt>
                <c:pt idx="204">
                  <c:v>0.96858316112863119</c:v>
                </c:pt>
                <c:pt idx="205">
                  <c:v>0.95105651629515431</c:v>
                </c:pt>
                <c:pt idx="206">
                  <c:v>0.92977648588825168</c:v>
                </c:pt>
                <c:pt idx="207">
                  <c:v>0.90482705246602002</c:v>
                </c:pt>
                <c:pt idx="208">
                  <c:v>0.87630668004386347</c:v>
                </c:pt>
                <c:pt idx="209">
                  <c:v>0.84432792550201607</c:v>
                </c:pt>
                <c:pt idx="210">
                  <c:v>0.80901699437494767</c:v>
                </c:pt>
                <c:pt idx="211">
                  <c:v>0.77051324277578981</c:v>
                </c:pt>
                <c:pt idx="212">
                  <c:v>0.72896862742141111</c:v>
                </c:pt>
                <c:pt idx="213">
                  <c:v>0.68454710592868984</c:v>
                </c:pt>
                <c:pt idx="214">
                  <c:v>0.63742398974868986</c:v>
                </c:pt>
                <c:pt idx="215">
                  <c:v>0.58778525229247358</c:v>
                </c:pt>
                <c:pt idx="216">
                  <c:v>0.53582679497899588</c:v>
                </c:pt>
                <c:pt idx="217">
                  <c:v>0.48175367410171638</c:v>
                </c:pt>
                <c:pt idx="218">
                  <c:v>0.42577929156507249</c:v>
                </c:pt>
                <c:pt idx="219">
                  <c:v>0.36812455268467814</c:v>
                </c:pt>
                <c:pt idx="220">
                  <c:v>0.30901699437494623</c:v>
                </c:pt>
                <c:pt idx="221">
                  <c:v>0.24868988716485566</c:v>
                </c:pt>
                <c:pt idx="222">
                  <c:v>0.18738131458572413</c:v>
                </c:pt>
                <c:pt idx="223">
                  <c:v>0.12533323356430409</c:v>
                </c:pt>
                <c:pt idx="224">
                  <c:v>6.2790519529311792E-2</c:v>
                </c:pt>
                <c:pt idx="225">
                  <c:v>5.51316804708879E-16</c:v>
                </c:pt>
                <c:pt idx="226">
                  <c:v>-6.2790519529310695E-2</c:v>
                </c:pt>
                <c:pt idx="227">
                  <c:v>-0.12533323356430298</c:v>
                </c:pt>
                <c:pt idx="228">
                  <c:v>-0.18738131458572305</c:v>
                </c:pt>
                <c:pt idx="229">
                  <c:v>-0.2486898871648546</c:v>
                </c:pt>
                <c:pt idx="230">
                  <c:v>-0.30901699437494518</c:v>
                </c:pt>
                <c:pt idx="231">
                  <c:v>-0.36812455268467709</c:v>
                </c:pt>
                <c:pt idx="232">
                  <c:v>-0.42577929156507149</c:v>
                </c:pt>
                <c:pt idx="233">
                  <c:v>-0.48175367410171538</c:v>
                </c:pt>
                <c:pt idx="234">
                  <c:v>-0.53582679497899488</c:v>
                </c:pt>
                <c:pt idx="235">
                  <c:v>-0.58778525229247269</c:v>
                </c:pt>
                <c:pt idx="236">
                  <c:v>-0.63742398974868897</c:v>
                </c:pt>
                <c:pt idx="237">
                  <c:v>-0.68454710592868906</c:v>
                </c:pt>
                <c:pt idx="238">
                  <c:v>-0.72896862742141044</c:v>
                </c:pt>
                <c:pt idx="239">
                  <c:v>-0.77051324277578903</c:v>
                </c:pt>
                <c:pt idx="240">
                  <c:v>-0.80901699437494712</c:v>
                </c:pt>
                <c:pt idx="241">
                  <c:v>-0.84432792550201552</c:v>
                </c:pt>
                <c:pt idx="242">
                  <c:v>-0.87630668004386292</c:v>
                </c:pt>
                <c:pt idx="243">
                  <c:v>-0.90482705246601958</c:v>
                </c:pt>
                <c:pt idx="244">
                  <c:v>-0.92977648588825135</c:v>
                </c:pt>
                <c:pt idx="245">
                  <c:v>-0.95105651629515398</c:v>
                </c:pt>
                <c:pt idx="246">
                  <c:v>-0.96858316112863085</c:v>
                </c:pt>
                <c:pt idx="247">
                  <c:v>-0.98228725072868872</c:v>
                </c:pt>
                <c:pt idx="248">
                  <c:v>-0.99211470131447788</c:v>
                </c:pt>
                <c:pt idx="249">
                  <c:v>-0.99802672842827167</c:v>
                </c:pt>
                <c:pt idx="250">
                  <c:v>-1</c:v>
                </c:pt>
                <c:pt idx="251">
                  <c:v>-0.99802672842827178</c:v>
                </c:pt>
                <c:pt idx="252">
                  <c:v>-0.99211470131447799</c:v>
                </c:pt>
                <c:pt idx="253">
                  <c:v>-0.98228725072868894</c:v>
                </c:pt>
                <c:pt idx="254">
                  <c:v>-0.96858316112863119</c:v>
                </c:pt>
                <c:pt idx="255">
                  <c:v>-0.95105651629515431</c:v>
                </c:pt>
                <c:pt idx="256">
                  <c:v>-0.92977648588825113</c:v>
                </c:pt>
                <c:pt idx="257">
                  <c:v>-0.90482705246602091</c:v>
                </c:pt>
                <c:pt idx="258">
                  <c:v>-0.87630668004386358</c:v>
                </c:pt>
                <c:pt idx="259">
                  <c:v>-0.84432792550201519</c:v>
                </c:pt>
                <c:pt idx="260">
                  <c:v>-0.80901699437494778</c:v>
                </c:pt>
                <c:pt idx="261">
                  <c:v>-0.77051324277578992</c:v>
                </c:pt>
                <c:pt idx="262">
                  <c:v>-0.72896862742141244</c:v>
                </c:pt>
                <c:pt idx="263">
                  <c:v>-0.68454710592868995</c:v>
                </c:pt>
                <c:pt idx="264">
                  <c:v>-0.63742398974868852</c:v>
                </c:pt>
                <c:pt idx="265">
                  <c:v>-0.58778525229247514</c:v>
                </c:pt>
                <c:pt idx="266">
                  <c:v>-0.53582679497899599</c:v>
                </c:pt>
                <c:pt idx="267">
                  <c:v>-0.48175367410171493</c:v>
                </c:pt>
                <c:pt idx="268">
                  <c:v>-0.4257792915650726</c:v>
                </c:pt>
                <c:pt idx="269">
                  <c:v>-0.36812455268467825</c:v>
                </c:pt>
                <c:pt idx="270">
                  <c:v>-0.30901699437494806</c:v>
                </c:pt>
                <c:pt idx="271">
                  <c:v>-0.24868988716485577</c:v>
                </c:pt>
                <c:pt idx="272">
                  <c:v>-0.18738131458572249</c:v>
                </c:pt>
                <c:pt idx="273">
                  <c:v>-0.12533323356430598</c:v>
                </c:pt>
                <c:pt idx="274">
                  <c:v>-6.2790519529311917E-2</c:v>
                </c:pt>
                <c:pt idx="275">
                  <c:v>-2.4501884895999915E-15</c:v>
                </c:pt>
                <c:pt idx="276">
                  <c:v>6.2790519529310571E-2</c:v>
                </c:pt>
                <c:pt idx="277">
                  <c:v>0.12533323356430462</c:v>
                </c:pt>
                <c:pt idx="278">
                  <c:v>0.18738131458572116</c:v>
                </c:pt>
                <c:pt idx="279">
                  <c:v>0.24868988716485446</c:v>
                </c:pt>
                <c:pt idx="280">
                  <c:v>0.30901699437494679</c:v>
                </c:pt>
                <c:pt idx="281">
                  <c:v>0.36812455268467698</c:v>
                </c:pt>
                <c:pt idx="282">
                  <c:v>0.42577929156507138</c:v>
                </c:pt>
                <c:pt idx="283">
                  <c:v>0.48175367410171371</c:v>
                </c:pt>
                <c:pt idx="284">
                  <c:v>0.53582679497899488</c:v>
                </c:pt>
                <c:pt idx="285">
                  <c:v>0.58778525229247403</c:v>
                </c:pt>
                <c:pt idx="286">
                  <c:v>0.63742398974868753</c:v>
                </c:pt>
                <c:pt idx="287">
                  <c:v>0.68454710592868895</c:v>
                </c:pt>
                <c:pt idx="288">
                  <c:v>0.72896862742141155</c:v>
                </c:pt>
                <c:pt idx="289">
                  <c:v>0.77051324277578903</c:v>
                </c:pt>
                <c:pt idx="290">
                  <c:v>0.80901699437494701</c:v>
                </c:pt>
                <c:pt idx="291">
                  <c:v>0.84432792550201452</c:v>
                </c:pt>
                <c:pt idx="292">
                  <c:v>0.87630668004386292</c:v>
                </c:pt>
                <c:pt idx="293">
                  <c:v>0.90482705246602024</c:v>
                </c:pt>
                <c:pt idx="294">
                  <c:v>0.92977648588825057</c:v>
                </c:pt>
                <c:pt idx="295">
                  <c:v>0.95105651629515386</c:v>
                </c:pt>
                <c:pt idx="296">
                  <c:v>0.9685831611286313</c:v>
                </c:pt>
                <c:pt idx="297">
                  <c:v>0.98228725072868872</c:v>
                </c:pt>
                <c:pt idx="298">
                  <c:v>0.99211470131447788</c:v>
                </c:pt>
                <c:pt idx="299">
                  <c:v>0.99802672842827156</c:v>
                </c:pt>
                <c:pt idx="300">
                  <c:v>1</c:v>
                </c:pt>
                <c:pt idx="301">
                  <c:v>0.99802672842827167</c:v>
                </c:pt>
                <c:pt idx="302">
                  <c:v>0.99211470131447799</c:v>
                </c:pt>
                <c:pt idx="303">
                  <c:v>0.98228725072868905</c:v>
                </c:pt>
                <c:pt idx="304">
                  <c:v>0.96858316112863163</c:v>
                </c:pt>
                <c:pt idx="305">
                  <c:v>0.95105651629515431</c:v>
                </c:pt>
                <c:pt idx="306">
                  <c:v>0.92977648588825113</c:v>
                </c:pt>
                <c:pt idx="307">
                  <c:v>0.90482705246602091</c:v>
                </c:pt>
                <c:pt idx="308">
                  <c:v>0.87630668004386358</c:v>
                </c:pt>
                <c:pt idx="309">
                  <c:v>0.8443279255020153</c:v>
                </c:pt>
                <c:pt idx="310">
                  <c:v>0.8090169943749479</c:v>
                </c:pt>
                <c:pt idx="311">
                  <c:v>0.77051324277578992</c:v>
                </c:pt>
                <c:pt idx="312">
                  <c:v>0.72896862742141255</c:v>
                </c:pt>
                <c:pt idx="313">
                  <c:v>0.68454710592869006</c:v>
                </c:pt>
                <c:pt idx="314">
                  <c:v>0.63742398974868864</c:v>
                </c:pt>
                <c:pt idx="315">
                  <c:v>0.58778525229247514</c:v>
                </c:pt>
                <c:pt idx="316">
                  <c:v>0.5358267949789961</c:v>
                </c:pt>
                <c:pt idx="317">
                  <c:v>0.48175367410171505</c:v>
                </c:pt>
                <c:pt idx="318">
                  <c:v>0.42577929156507272</c:v>
                </c:pt>
                <c:pt idx="319">
                  <c:v>0.36812455268467836</c:v>
                </c:pt>
                <c:pt idx="320">
                  <c:v>0.30901699437494817</c:v>
                </c:pt>
                <c:pt idx="321">
                  <c:v>0.24868988716485591</c:v>
                </c:pt>
                <c:pt idx="322">
                  <c:v>0.1873813145857226</c:v>
                </c:pt>
                <c:pt idx="323">
                  <c:v>0.12533323356430609</c:v>
                </c:pt>
                <c:pt idx="324">
                  <c:v>6.2790519529312042E-2</c:v>
                </c:pt>
                <c:pt idx="325">
                  <c:v>-9.8001034370964746E-16</c:v>
                </c:pt>
                <c:pt idx="326">
                  <c:v>-6.2790519529310446E-2</c:v>
                </c:pt>
                <c:pt idx="327">
                  <c:v>-0.12533323356430451</c:v>
                </c:pt>
                <c:pt idx="328">
                  <c:v>-0.18738131458572105</c:v>
                </c:pt>
                <c:pt idx="329">
                  <c:v>-0.24868988716485435</c:v>
                </c:pt>
                <c:pt idx="330">
                  <c:v>-0.30901699437494667</c:v>
                </c:pt>
                <c:pt idx="331">
                  <c:v>-0.36812455268467686</c:v>
                </c:pt>
                <c:pt idx="332">
                  <c:v>-0.42577929156507127</c:v>
                </c:pt>
                <c:pt idx="333">
                  <c:v>-0.4817536741017136</c:v>
                </c:pt>
                <c:pt idx="334">
                  <c:v>-0.53582679497899477</c:v>
                </c:pt>
                <c:pt idx="335">
                  <c:v>-0.58778525229247391</c:v>
                </c:pt>
                <c:pt idx="336">
                  <c:v>-0.63742398974868741</c:v>
                </c:pt>
                <c:pt idx="337">
                  <c:v>-0.68454710592868884</c:v>
                </c:pt>
                <c:pt idx="338">
                  <c:v>-0.72896862742141144</c:v>
                </c:pt>
                <c:pt idx="339">
                  <c:v>-0.77051324277578892</c:v>
                </c:pt>
                <c:pt idx="340">
                  <c:v>-0.8090169943749469</c:v>
                </c:pt>
                <c:pt idx="341">
                  <c:v>-0.84432792550201441</c:v>
                </c:pt>
                <c:pt idx="342">
                  <c:v>-0.87630668004386281</c:v>
                </c:pt>
                <c:pt idx="343">
                  <c:v>-0.90482705246602024</c:v>
                </c:pt>
                <c:pt idx="344">
                  <c:v>-0.92977648588825057</c:v>
                </c:pt>
                <c:pt idx="345">
                  <c:v>-0.95105651629515386</c:v>
                </c:pt>
                <c:pt idx="346">
                  <c:v>-0.9685831611286313</c:v>
                </c:pt>
                <c:pt idx="347">
                  <c:v>-0.98228725072868872</c:v>
                </c:pt>
                <c:pt idx="348">
                  <c:v>-0.99211470131447776</c:v>
                </c:pt>
                <c:pt idx="349">
                  <c:v>-0.99802672842827156</c:v>
                </c:pt>
                <c:pt idx="350">
                  <c:v>-1</c:v>
                </c:pt>
                <c:pt idx="351">
                  <c:v>-0.99802672842827167</c:v>
                </c:pt>
                <c:pt idx="352">
                  <c:v>-0.99211470131447799</c:v>
                </c:pt>
                <c:pt idx="353">
                  <c:v>-0.98228725072868905</c:v>
                </c:pt>
                <c:pt idx="354">
                  <c:v>-0.96858316112863174</c:v>
                </c:pt>
                <c:pt idx="355">
                  <c:v>-0.95105651629515442</c:v>
                </c:pt>
                <c:pt idx="356">
                  <c:v>-0.92977648588825124</c:v>
                </c:pt>
                <c:pt idx="357">
                  <c:v>-0.90482705246602091</c:v>
                </c:pt>
                <c:pt idx="358">
                  <c:v>-0.87630668004386369</c:v>
                </c:pt>
                <c:pt idx="359">
                  <c:v>-0.84432792550201541</c:v>
                </c:pt>
                <c:pt idx="360">
                  <c:v>-0.8090169943749479</c:v>
                </c:pt>
                <c:pt idx="361">
                  <c:v>-0.77051324277579003</c:v>
                </c:pt>
                <c:pt idx="362">
                  <c:v>-0.72896862742141266</c:v>
                </c:pt>
                <c:pt idx="363">
                  <c:v>-0.68454710592869006</c:v>
                </c:pt>
                <c:pt idx="364">
                  <c:v>-0.63742398974868875</c:v>
                </c:pt>
                <c:pt idx="365">
                  <c:v>-0.58778525229247525</c:v>
                </c:pt>
                <c:pt idx="366">
                  <c:v>-0.53582679497899621</c:v>
                </c:pt>
                <c:pt idx="367">
                  <c:v>-0.4817536741017151</c:v>
                </c:pt>
                <c:pt idx="368">
                  <c:v>-0.42577929156507283</c:v>
                </c:pt>
                <c:pt idx="369">
                  <c:v>-0.36812455268467847</c:v>
                </c:pt>
                <c:pt idx="370">
                  <c:v>-0.30901699437494828</c:v>
                </c:pt>
                <c:pt idx="371">
                  <c:v>-0.24868988716485602</c:v>
                </c:pt>
                <c:pt idx="372">
                  <c:v>-0.18738131458572274</c:v>
                </c:pt>
                <c:pt idx="373">
                  <c:v>-0.1253332335643062</c:v>
                </c:pt>
                <c:pt idx="374">
                  <c:v>-6.2790519529312167E-2</c:v>
                </c:pt>
                <c:pt idx="375">
                  <c:v>-2.6952181805817155E-15</c:v>
                </c:pt>
                <c:pt idx="376">
                  <c:v>6.2790519529310335E-2</c:v>
                </c:pt>
                <c:pt idx="377">
                  <c:v>0.1253332335643044</c:v>
                </c:pt>
                <c:pt idx="378">
                  <c:v>0.18738131458572094</c:v>
                </c:pt>
                <c:pt idx="379">
                  <c:v>0.24868988716485424</c:v>
                </c:pt>
                <c:pt idx="380">
                  <c:v>0.30901699437494656</c:v>
                </c:pt>
                <c:pt idx="381">
                  <c:v>0.36812455268467675</c:v>
                </c:pt>
                <c:pt idx="382">
                  <c:v>0.42577929156507116</c:v>
                </c:pt>
                <c:pt idx="383">
                  <c:v>0.48175367410171349</c:v>
                </c:pt>
                <c:pt idx="384">
                  <c:v>0.53582679497899466</c:v>
                </c:pt>
                <c:pt idx="385">
                  <c:v>0.5877852522924738</c:v>
                </c:pt>
                <c:pt idx="386">
                  <c:v>0.6374239897486873</c:v>
                </c:pt>
                <c:pt idx="387">
                  <c:v>0.68454710592868873</c:v>
                </c:pt>
                <c:pt idx="388">
                  <c:v>0.72896862742141133</c:v>
                </c:pt>
                <c:pt idx="389">
                  <c:v>0.77051324277578881</c:v>
                </c:pt>
                <c:pt idx="390">
                  <c:v>0.8090169943749469</c:v>
                </c:pt>
                <c:pt idx="391">
                  <c:v>0.84432792550201441</c:v>
                </c:pt>
                <c:pt idx="392">
                  <c:v>0.87630668004386281</c:v>
                </c:pt>
                <c:pt idx="393">
                  <c:v>0.90482705246602013</c:v>
                </c:pt>
                <c:pt idx="394">
                  <c:v>0.92977648588825057</c:v>
                </c:pt>
                <c:pt idx="395">
                  <c:v>0.95105651629515386</c:v>
                </c:pt>
                <c:pt idx="396">
                  <c:v>0.96858316112863119</c:v>
                </c:pt>
                <c:pt idx="397">
                  <c:v>0.98228725072868872</c:v>
                </c:pt>
                <c:pt idx="398">
                  <c:v>0.99211470131447776</c:v>
                </c:pt>
                <c:pt idx="399">
                  <c:v>0.99802672842827156</c:v>
                </c:pt>
                <c:pt idx="400">
                  <c:v>1</c:v>
                </c:pt>
                <c:pt idx="401">
                  <c:v>0.99802672842827167</c:v>
                </c:pt>
                <c:pt idx="402">
                  <c:v>0.99211470131447854</c:v>
                </c:pt>
                <c:pt idx="403">
                  <c:v>0.98228725072868839</c:v>
                </c:pt>
                <c:pt idx="404">
                  <c:v>0.96858316112863174</c:v>
                </c:pt>
                <c:pt idx="405">
                  <c:v>0.95105651629515442</c:v>
                </c:pt>
                <c:pt idx="406">
                  <c:v>0.92977648588825257</c:v>
                </c:pt>
                <c:pt idx="407">
                  <c:v>0.90482705246601947</c:v>
                </c:pt>
                <c:pt idx="408">
                  <c:v>0.87630668004386369</c:v>
                </c:pt>
                <c:pt idx="409">
                  <c:v>0.84432792550201541</c:v>
                </c:pt>
                <c:pt idx="410">
                  <c:v>0.80901699437495012</c:v>
                </c:pt>
                <c:pt idx="411">
                  <c:v>0.77051324277578781</c:v>
                </c:pt>
                <c:pt idx="412">
                  <c:v>0.72896862742141266</c:v>
                </c:pt>
                <c:pt idx="413">
                  <c:v>0.68454710592869017</c:v>
                </c:pt>
                <c:pt idx="414">
                  <c:v>0.63742398974869163</c:v>
                </c:pt>
                <c:pt idx="415">
                  <c:v>0.58778525229247247</c:v>
                </c:pt>
                <c:pt idx="416">
                  <c:v>0.53582679497899632</c:v>
                </c:pt>
                <c:pt idx="417">
                  <c:v>0.48175367410171521</c:v>
                </c:pt>
                <c:pt idx="418">
                  <c:v>0.42577929156507616</c:v>
                </c:pt>
                <c:pt idx="419">
                  <c:v>0.36812455268467525</c:v>
                </c:pt>
                <c:pt idx="420">
                  <c:v>0.30901699437494839</c:v>
                </c:pt>
                <c:pt idx="421">
                  <c:v>0.24868988716485613</c:v>
                </c:pt>
                <c:pt idx="422">
                  <c:v>0.18738131458572635</c:v>
                </c:pt>
                <c:pt idx="423">
                  <c:v>0.12533323356430282</c:v>
                </c:pt>
                <c:pt idx="424">
                  <c:v>6.2790519529312291E-2</c:v>
                </c:pt>
                <c:pt idx="425">
                  <c:v>-7.3498065272792346E-16</c:v>
                </c:pt>
                <c:pt idx="426">
                  <c:v>-6.279051952931021E-2</c:v>
                </c:pt>
                <c:pt idx="427">
                  <c:v>-0.12533323356430073</c:v>
                </c:pt>
                <c:pt idx="428">
                  <c:v>-0.1873813145857243</c:v>
                </c:pt>
                <c:pt idx="429">
                  <c:v>-0.2486898871648541</c:v>
                </c:pt>
                <c:pt idx="430">
                  <c:v>-0.3090169943749464</c:v>
                </c:pt>
                <c:pt idx="431">
                  <c:v>-0.36812455268467337</c:v>
                </c:pt>
                <c:pt idx="432">
                  <c:v>-0.42577929156507427</c:v>
                </c:pt>
                <c:pt idx="433">
                  <c:v>-0.48175367410171344</c:v>
                </c:pt>
                <c:pt idx="434">
                  <c:v>-0.53582679497899455</c:v>
                </c:pt>
                <c:pt idx="435">
                  <c:v>-0.58778525229247081</c:v>
                </c:pt>
                <c:pt idx="436">
                  <c:v>-0.63742398974868997</c:v>
                </c:pt>
                <c:pt idx="437">
                  <c:v>-0.68454710592868862</c:v>
                </c:pt>
                <c:pt idx="438">
                  <c:v>-0.72896862742141133</c:v>
                </c:pt>
                <c:pt idx="439">
                  <c:v>-0.77051324277578648</c:v>
                </c:pt>
                <c:pt idx="440">
                  <c:v>-0.80901699437494889</c:v>
                </c:pt>
                <c:pt idx="441">
                  <c:v>-0.8443279255020143</c:v>
                </c:pt>
                <c:pt idx="442">
                  <c:v>-0.8763066800438627</c:v>
                </c:pt>
                <c:pt idx="443">
                  <c:v>-0.90482705246601858</c:v>
                </c:pt>
                <c:pt idx="444">
                  <c:v>-0.92977648588825179</c:v>
                </c:pt>
                <c:pt idx="445">
                  <c:v>-0.95105651629515375</c:v>
                </c:pt>
                <c:pt idx="446">
                  <c:v>-0.96858316112863119</c:v>
                </c:pt>
                <c:pt idx="447">
                  <c:v>-0.98228725072868806</c:v>
                </c:pt>
                <c:pt idx="448">
                  <c:v>-0.99211470131447821</c:v>
                </c:pt>
                <c:pt idx="449">
                  <c:v>-0.99802672842827156</c:v>
                </c:pt>
                <c:pt idx="450">
                  <c:v>-1</c:v>
                </c:pt>
                <c:pt idx="451">
                  <c:v>-0.99802672842827167</c:v>
                </c:pt>
                <c:pt idx="452">
                  <c:v>-0.99211470131447854</c:v>
                </c:pt>
                <c:pt idx="453">
                  <c:v>-0.98228725072868839</c:v>
                </c:pt>
                <c:pt idx="454">
                  <c:v>-0.96858316112863174</c:v>
                </c:pt>
                <c:pt idx="455">
                  <c:v>-0.95105651629515442</c:v>
                </c:pt>
                <c:pt idx="456">
                  <c:v>-0.92977648588825257</c:v>
                </c:pt>
                <c:pt idx="457">
                  <c:v>-0.90482705246601958</c:v>
                </c:pt>
                <c:pt idx="458">
                  <c:v>-0.87630668004386381</c:v>
                </c:pt>
                <c:pt idx="459">
                  <c:v>-0.84432792550201552</c:v>
                </c:pt>
                <c:pt idx="460">
                  <c:v>-0.80901699437495023</c:v>
                </c:pt>
                <c:pt idx="461">
                  <c:v>-0.77051324277578792</c:v>
                </c:pt>
                <c:pt idx="462">
                  <c:v>-0.72896862742141277</c:v>
                </c:pt>
                <c:pt idx="463">
                  <c:v>-0.68454710592869028</c:v>
                </c:pt>
                <c:pt idx="464">
                  <c:v>-0.63742398974869163</c:v>
                </c:pt>
                <c:pt idx="465">
                  <c:v>-0.58778525229247258</c:v>
                </c:pt>
                <c:pt idx="466">
                  <c:v>-0.53582679497899643</c:v>
                </c:pt>
                <c:pt idx="467">
                  <c:v>-0.48175367410171532</c:v>
                </c:pt>
                <c:pt idx="468">
                  <c:v>-0.42577929156507627</c:v>
                </c:pt>
                <c:pt idx="469">
                  <c:v>-0.36812455268467542</c:v>
                </c:pt>
                <c:pt idx="470">
                  <c:v>-0.30901699437494851</c:v>
                </c:pt>
                <c:pt idx="471">
                  <c:v>-0.24868988716485624</c:v>
                </c:pt>
                <c:pt idx="472">
                  <c:v>-0.18738131458572646</c:v>
                </c:pt>
                <c:pt idx="473">
                  <c:v>-0.12533323356430293</c:v>
                </c:pt>
                <c:pt idx="474">
                  <c:v>-6.2790519529312402E-2</c:v>
                </c:pt>
                <c:pt idx="475">
                  <c:v>-2.9402478715634395E-15</c:v>
                </c:pt>
                <c:pt idx="476">
                  <c:v>6.2790519529310085E-2</c:v>
                </c:pt>
                <c:pt idx="477">
                  <c:v>0.12533323356430062</c:v>
                </c:pt>
                <c:pt idx="478">
                  <c:v>0.18738131458572418</c:v>
                </c:pt>
                <c:pt idx="479">
                  <c:v>0.24868988716485399</c:v>
                </c:pt>
                <c:pt idx="480">
                  <c:v>0.30901699437494629</c:v>
                </c:pt>
                <c:pt idx="481">
                  <c:v>0.36812455268467326</c:v>
                </c:pt>
                <c:pt idx="482">
                  <c:v>0.42577929156507416</c:v>
                </c:pt>
                <c:pt idx="483">
                  <c:v>0.48175367410171333</c:v>
                </c:pt>
                <c:pt idx="484">
                  <c:v>0.53582679497899444</c:v>
                </c:pt>
                <c:pt idx="485">
                  <c:v>0.58778525229247069</c:v>
                </c:pt>
                <c:pt idx="486">
                  <c:v>0.63742398974868986</c:v>
                </c:pt>
                <c:pt idx="487">
                  <c:v>0.68454710592868862</c:v>
                </c:pt>
                <c:pt idx="488">
                  <c:v>0.72896862742141122</c:v>
                </c:pt>
                <c:pt idx="489">
                  <c:v>0.77051324277578648</c:v>
                </c:pt>
                <c:pt idx="490">
                  <c:v>0.80901699437494878</c:v>
                </c:pt>
                <c:pt idx="491">
                  <c:v>0.8443279255020143</c:v>
                </c:pt>
                <c:pt idx="492">
                  <c:v>0.8763066800438627</c:v>
                </c:pt>
                <c:pt idx="493">
                  <c:v>0.90482705246601858</c:v>
                </c:pt>
                <c:pt idx="494">
                  <c:v>0.92977648588825179</c:v>
                </c:pt>
                <c:pt idx="495">
                  <c:v>0.95105651629515375</c:v>
                </c:pt>
                <c:pt idx="496">
                  <c:v>0.96858316112863119</c:v>
                </c:pt>
                <c:pt idx="497">
                  <c:v>0.98228725072868794</c:v>
                </c:pt>
                <c:pt idx="498">
                  <c:v>0.99211470131447821</c:v>
                </c:pt>
                <c:pt idx="499">
                  <c:v>0.99802672842827156</c:v>
                </c:pt>
                <c:pt idx="500">
                  <c:v>1</c:v>
                </c:pt>
                <c:pt idx="501">
                  <c:v>0.99802672842827167</c:v>
                </c:pt>
              </c:numCache>
            </c:numRef>
          </c:xVal>
          <c:yVal>
            <c:numRef>
              <c:f>'2-dim-harmonic'!$F$2:$F$503</c:f>
              <c:numCache>
                <c:formatCode>General</c:formatCode>
                <c:ptCount val="502"/>
                <c:pt idx="0">
                  <c:v>0.66573956140660739</c:v>
                </c:pt>
                <c:pt idx="1">
                  <c:v>0.65084354012177603</c:v>
                </c:pt>
                <c:pt idx="2">
                  <c:v>0.6333789367262137</c:v>
                </c:pt>
                <c:pt idx="3">
                  <c:v>0.61341467603070443</c:v>
                </c:pt>
                <c:pt idx="4">
                  <c:v>0.59102954785141049</c:v>
                </c:pt>
                <c:pt idx="5">
                  <c:v>0.56631189606246313</c:v>
                </c:pt>
                <c:pt idx="6">
                  <c:v>0.53935926994305239</c:v>
                </c:pt>
                <c:pt idx="7">
                  <c:v>0.51027803919498804</c:v>
                </c:pt>
                <c:pt idx="8">
                  <c:v>0.47918297415008199</c:v>
                </c:pt>
                <c:pt idx="9">
                  <c:v>0.44619679282408281</c:v>
                </c:pt>
                <c:pt idx="10">
                  <c:v>0.4114496766047312</c:v>
                </c:pt>
                <c:pt idx="11">
                  <c:v>0.37507875648529754</c:v>
                </c:pt>
                <c:pt idx="12">
                  <c:v>0.33722757187120073</c:v>
                </c:pt>
                <c:pt idx="13">
                  <c:v>0.29804550409555086</c:v>
                </c:pt>
                <c:pt idx="14">
                  <c:v>0.2576871868792745</c:v>
                </c:pt>
                <c:pt idx="15">
                  <c:v>0.2163118960624632</c:v>
                </c:pt>
                <c:pt idx="16">
                  <c:v>0.1740829210153983</c:v>
                </c:pt>
                <c:pt idx="17">
                  <c:v>0.13116692021000714</c:v>
                </c:pt>
                <c:pt idx="18">
                  <c:v>8.7733263495012981E-2</c:v>
                </c:pt>
                <c:pt idx="19">
                  <c:v>4.3953363670519469E-2</c:v>
                </c:pt>
                <c:pt idx="20">
                  <c:v>4.28801959218017E-17</c:v>
                </c:pt>
                <c:pt idx="21">
                  <c:v>-4.3953363670519226E-2</c:v>
                </c:pt>
                <c:pt idx="22">
                  <c:v>-8.7733263495012898E-2</c:v>
                </c:pt>
                <c:pt idx="23">
                  <c:v>-0.1311669202100072</c:v>
                </c:pt>
                <c:pt idx="24">
                  <c:v>-0.17408292101539824</c:v>
                </c:pt>
                <c:pt idx="25">
                  <c:v>-0.21631189606246312</c:v>
                </c:pt>
                <c:pt idx="26">
                  <c:v>-0.25768718687927455</c:v>
                </c:pt>
                <c:pt idx="27">
                  <c:v>-0.29804550409555086</c:v>
                </c:pt>
                <c:pt idx="28">
                  <c:v>-0.33722757187120078</c:v>
                </c:pt>
                <c:pt idx="29">
                  <c:v>-0.37507875648529748</c:v>
                </c:pt>
                <c:pt idx="30">
                  <c:v>-0.41144967660473108</c:v>
                </c:pt>
                <c:pt idx="31">
                  <c:v>-0.44619679282408281</c:v>
                </c:pt>
                <c:pt idx="32">
                  <c:v>-0.4791829741500821</c:v>
                </c:pt>
                <c:pt idx="33">
                  <c:v>-0.51027803919498815</c:v>
                </c:pt>
                <c:pt idx="34">
                  <c:v>-0.5393592699430525</c:v>
                </c:pt>
                <c:pt idx="35">
                  <c:v>-0.56631189606246313</c:v>
                </c:pt>
                <c:pt idx="36">
                  <c:v>-0.59102954785141049</c:v>
                </c:pt>
                <c:pt idx="37">
                  <c:v>-0.61341467603070443</c:v>
                </c:pt>
                <c:pt idx="38">
                  <c:v>-0.63337893672621348</c:v>
                </c:pt>
                <c:pt idx="39">
                  <c:v>-0.65084354012177592</c:v>
                </c:pt>
                <c:pt idx="40">
                  <c:v>-0.66573956140660739</c:v>
                </c:pt>
                <c:pt idx="41">
                  <c:v>-0.67800821279004164</c:v>
                </c:pt>
                <c:pt idx="42">
                  <c:v>-0.68760107551008198</c:v>
                </c:pt>
                <c:pt idx="43">
                  <c:v>-0.69448029092013441</c:v>
                </c:pt>
                <c:pt idx="44">
                  <c:v>-0.69861870989979002</c:v>
                </c:pt>
                <c:pt idx="45">
                  <c:v>-0.7</c:v>
                </c:pt>
                <c:pt idx="46">
                  <c:v>-0.69861870989979002</c:v>
                </c:pt>
                <c:pt idx="47">
                  <c:v>-0.69448029092013452</c:v>
                </c:pt>
                <c:pt idx="48">
                  <c:v>-0.68760107551008209</c:v>
                </c:pt>
                <c:pt idx="49">
                  <c:v>-0.67800821279004175</c:v>
                </c:pt>
                <c:pt idx="50">
                  <c:v>-0.66573956140660751</c:v>
                </c:pt>
                <c:pt idx="51">
                  <c:v>-0.65084354012177603</c:v>
                </c:pt>
                <c:pt idx="52">
                  <c:v>-0.63337893672621359</c:v>
                </c:pt>
                <c:pt idx="53">
                  <c:v>-0.61341467603070443</c:v>
                </c:pt>
                <c:pt idx="54">
                  <c:v>-0.59102954785141049</c:v>
                </c:pt>
                <c:pt idx="55">
                  <c:v>-0.56631189606246302</c:v>
                </c:pt>
                <c:pt idx="56">
                  <c:v>-0.53935926994305228</c:v>
                </c:pt>
                <c:pt idx="57">
                  <c:v>-0.51027803919498826</c:v>
                </c:pt>
                <c:pt idx="58">
                  <c:v>-0.47918297415008221</c:v>
                </c:pt>
                <c:pt idx="59">
                  <c:v>-0.44619679282408264</c:v>
                </c:pt>
                <c:pt idx="60">
                  <c:v>-0.41144967660473125</c:v>
                </c:pt>
                <c:pt idx="61">
                  <c:v>-0.37507875648529793</c:v>
                </c:pt>
                <c:pt idx="62">
                  <c:v>-0.33722757187120067</c:v>
                </c:pt>
                <c:pt idx="63">
                  <c:v>-0.29804550409555103</c:v>
                </c:pt>
                <c:pt idx="64">
                  <c:v>-0.25768718687927444</c:v>
                </c:pt>
                <c:pt idx="65">
                  <c:v>-0.21631189606246329</c:v>
                </c:pt>
                <c:pt idx="66">
                  <c:v>-0.1740829210153981</c:v>
                </c:pt>
                <c:pt idx="67">
                  <c:v>-0.13116692021000723</c:v>
                </c:pt>
                <c:pt idx="68">
                  <c:v>-8.7733263495012606E-2</c:v>
                </c:pt>
                <c:pt idx="69">
                  <c:v>-4.3953363670519864E-2</c:v>
                </c:pt>
                <c:pt idx="70">
                  <c:v>-1.286405877654051E-16</c:v>
                </c:pt>
                <c:pt idx="71">
                  <c:v>4.3953363670518983E-2</c:v>
                </c:pt>
                <c:pt idx="72">
                  <c:v>8.7733263495012953E-2</c:v>
                </c:pt>
                <c:pt idx="73">
                  <c:v>0.13116692021000698</c:v>
                </c:pt>
                <c:pt idx="74">
                  <c:v>0.17408292101539843</c:v>
                </c:pt>
                <c:pt idx="75">
                  <c:v>0.21631189606246304</c:v>
                </c:pt>
                <c:pt idx="76">
                  <c:v>0.25768718687927417</c:v>
                </c:pt>
                <c:pt idx="77">
                  <c:v>0.29804550409555081</c:v>
                </c:pt>
                <c:pt idx="78">
                  <c:v>0.33722757187120045</c:v>
                </c:pt>
                <c:pt idx="79">
                  <c:v>0.3750787564852977</c:v>
                </c:pt>
                <c:pt idx="80">
                  <c:v>0.41144967660473103</c:v>
                </c:pt>
                <c:pt idx="81">
                  <c:v>0.44619679282408292</c:v>
                </c:pt>
                <c:pt idx="82">
                  <c:v>0.47918297415008154</c:v>
                </c:pt>
                <c:pt idx="83">
                  <c:v>0.51027803919498782</c:v>
                </c:pt>
                <c:pt idx="84">
                  <c:v>0.53935926994305206</c:v>
                </c:pt>
                <c:pt idx="85">
                  <c:v>0.56631189606246313</c:v>
                </c:pt>
                <c:pt idx="86">
                  <c:v>0.59102954785141026</c:v>
                </c:pt>
                <c:pt idx="87">
                  <c:v>0.61341467603070443</c:v>
                </c:pt>
                <c:pt idx="88">
                  <c:v>0.63337893672621348</c:v>
                </c:pt>
                <c:pt idx="89">
                  <c:v>0.65084354012177603</c:v>
                </c:pt>
                <c:pt idx="90">
                  <c:v>0.66573956140660739</c:v>
                </c:pt>
                <c:pt idx="91">
                  <c:v>0.67800821279004175</c:v>
                </c:pt>
                <c:pt idx="92">
                  <c:v>0.68760107551008209</c:v>
                </c:pt>
                <c:pt idx="93">
                  <c:v>0.69448029092013452</c:v>
                </c:pt>
                <c:pt idx="94">
                  <c:v>0.69861870989979002</c:v>
                </c:pt>
                <c:pt idx="95">
                  <c:v>0.7</c:v>
                </c:pt>
                <c:pt idx="96">
                  <c:v>0.69861870989979002</c:v>
                </c:pt>
                <c:pt idx="97">
                  <c:v>0.69448029092013452</c:v>
                </c:pt>
                <c:pt idx="98">
                  <c:v>0.68760107551008209</c:v>
                </c:pt>
                <c:pt idx="99">
                  <c:v>0.67800821279004175</c:v>
                </c:pt>
                <c:pt idx="100">
                  <c:v>0.66573956140660751</c:v>
                </c:pt>
                <c:pt idx="101">
                  <c:v>0.65084354012177614</c:v>
                </c:pt>
                <c:pt idx="102">
                  <c:v>0.6333789367262137</c:v>
                </c:pt>
                <c:pt idx="103">
                  <c:v>0.61341467603070465</c:v>
                </c:pt>
                <c:pt idx="104">
                  <c:v>0.59102954785141049</c:v>
                </c:pt>
                <c:pt idx="105">
                  <c:v>0.56631189606246324</c:v>
                </c:pt>
                <c:pt idx="106">
                  <c:v>0.53935926994305228</c:v>
                </c:pt>
                <c:pt idx="107">
                  <c:v>0.51027803919498804</c:v>
                </c:pt>
                <c:pt idx="108">
                  <c:v>0.47918297415008182</c:v>
                </c:pt>
                <c:pt idx="109">
                  <c:v>0.4461967928240827</c:v>
                </c:pt>
                <c:pt idx="110">
                  <c:v>0.41144967660473086</c:v>
                </c:pt>
                <c:pt idx="111">
                  <c:v>0.37507875648529748</c:v>
                </c:pt>
                <c:pt idx="112">
                  <c:v>0.33722757187120023</c:v>
                </c:pt>
                <c:pt idx="113">
                  <c:v>0.29804550409555169</c:v>
                </c:pt>
                <c:pt idx="114">
                  <c:v>0.25768718687927511</c:v>
                </c:pt>
                <c:pt idx="115">
                  <c:v>0.21631189606246398</c:v>
                </c:pt>
                <c:pt idx="116">
                  <c:v>0.17408292101539879</c:v>
                </c:pt>
                <c:pt idx="117">
                  <c:v>0.13116692021000792</c:v>
                </c:pt>
                <c:pt idx="118">
                  <c:v>8.77332634950133E-2</c:v>
                </c:pt>
                <c:pt idx="119">
                  <c:v>4.395336367051994E-2</c:v>
                </c:pt>
                <c:pt idx="120">
                  <c:v>2.1440097960900848E-16</c:v>
                </c:pt>
                <c:pt idx="121">
                  <c:v>-4.3953363670518893E-2</c:v>
                </c:pt>
                <c:pt idx="122">
                  <c:v>-8.7733263495012884E-2</c:v>
                </c:pt>
                <c:pt idx="123">
                  <c:v>-0.1311669202100075</c:v>
                </c:pt>
                <c:pt idx="124">
                  <c:v>-0.17408292101539838</c:v>
                </c:pt>
                <c:pt idx="125">
                  <c:v>-0.21631189606246298</c:v>
                </c:pt>
                <c:pt idx="126">
                  <c:v>-0.25768718687927411</c:v>
                </c:pt>
                <c:pt idx="127">
                  <c:v>-0.2980455040955502</c:v>
                </c:pt>
                <c:pt idx="128">
                  <c:v>-0.33722757187120089</c:v>
                </c:pt>
                <c:pt idx="129">
                  <c:v>-0.37507875648529765</c:v>
                </c:pt>
                <c:pt idx="130">
                  <c:v>-0.41144967660473103</c:v>
                </c:pt>
                <c:pt idx="131">
                  <c:v>-0.44619679282408242</c:v>
                </c:pt>
                <c:pt idx="132">
                  <c:v>-0.47918297415008237</c:v>
                </c:pt>
                <c:pt idx="133">
                  <c:v>-0.51027803919498826</c:v>
                </c:pt>
                <c:pt idx="134">
                  <c:v>-0.53935926994305239</c:v>
                </c:pt>
                <c:pt idx="135">
                  <c:v>-0.56631189606246302</c:v>
                </c:pt>
                <c:pt idx="136">
                  <c:v>-0.59102954785141093</c:v>
                </c:pt>
                <c:pt idx="137">
                  <c:v>-0.61341467603070465</c:v>
                </c:pt>
                <c:pt idx="138">
                  <c:v>-0.63337893672621315</c:v>
                </c:pt>
                <c:pt idx="139">
                  <c:v>-0.65084354012177548</c:v>
                </c:pt>
                <c:pt idx="140">
                  <c:v>-0.66573956140660739</c:v>
                </c:pt>
                <c:pt idx="141">
                  <c:v>-0.67800821279004164</c:v>
                </c:pt>
                <c:pt idx="142">
                  <c:v>-0.68760107551008187</c:v>
                </c:pt>
                <c:pt idx="143">
                  <c:v>-0.6944802909201343</c:v>
                </c:pt>
                <c:pt idx="144">
                  <c:v>-0.69861870989979002</c:v>
                </c:pt>
                <c:pt idx="145">
                  <c:v>-0.7</c:v>
                </c:pt>
                <c:pt idx="146">
                  <c:v>-0.69861870989979002</c:v>
                </c:pt>
                <c:pt idx="147">
                  <c:v>-0.69448029092013452</c:v>
                </c:pt>
                <c:pt idx="148">
                  <c:v>-0.68760107551008198</c:v>
                </c:pt>
                <c:pt idx="149">
                  <c:v>-0.67800821279004175</c:v>
                </c:pt>
                <c:pt idx="150">
                  <c:v>-0.66573956140660751</c:v>
                </c:pt>
                <c:pt idx="151">
                  <c:v>-0.65084354012177614</c:v>
                </c:pt>
                <c:pt idx="152">
                  <c:v>-0.63337893672621393</c:v>
                </c:pt>
                <c:pt idx="153">
                  <c:v>-0.61341467603070443</c:v>
                </c:pt>
                <c:pt idx="154">
                  <c:v>-0.59102954785141049</c:v>
                </c:pt>
                <c:pt idx="155">
                  <c:v>-0.56631189606246335</c:v>
                </c:pt>
                <c:pt idx="156">
                  <c:v>-0.53935926994305272</c:v>
                </c:pt>
                <c:pt idx="157">
                  <c:v>-0.51027803919498771</c:v>
                </c:pt>
                <c:pt idx="158">
                  <c:v>-0.47918297415008182</c:v>
                </c:pt>
                <c:pt idx="159">
                  <c:v>-0.44619679282408281</c:v>
                </c:pt>
                <c:pt idx="160">
                  <c:v>-0.41144967660473142</c:v>
                </c:pt>
                <c:pt idx="161">
                  <c:v>-0.37507875648529704</c:v>
                </c:pt>
                <c:pt idx="162">
                  <c:v>-0.33722757187120028</c:v>
                </c:pt>
                <c:pt idx="163">
                  <c:v>-0.29804550409555175</c:v>
                </c:pt>
                <c:pt idx="164">
                  <c:v>-0.25768718687927572</c:v>
                </c:pt>
                <c:pt idx="165">
                  <c:v>-0.21631189606246348</c:v>
                </c:pt>
                <c:pt idx="166">
                  <c:v>-0.17408292101539888</c:v>
                </c:pt>
                <c:pt idx="167">
                  <c:v>-0.131166920210008</c:v>
                </c:pt>
                <c:pt idx="168">
                  <c:v>-8.7733263495014008E-2</c:v>
                </c:pt>
                <c:pt idx="169">
                  <c:v>-4.3953363670519406E-2</c:v>
                </c:pt>
                <c:pt idx="170">
                  <c:v>-3.001613714526119E-16</c:v>
                </c:pt>
                <c:pt idx="171">
                  <c:v>4.3953363670518816E-2</c:v>
                </c:pt>
                <c:pt idx="172">
                  <c:v>8.7733263495012176E-2</c:v>
                </c:pt>
                <c:pt idx="173">
                  <c:v>0.13116692021000742</c:v>
                </c:pt>
                <c:pt idx="174">
                  <c:v>0.1740829210153983</c:v>
                </c:pt>
                <c:pt idx="175">
                  <c:v>0.2163118960624629</c:v>
                </c:pt>
                <c:pt idx="176">
                  <c:v>0.257687186879274</c:v>
                </c:pt>
                <c:pt idx="177">
                  <c:v>0.29804550409555008</c:v>
                </c:pt>
                <c:pt idx="178">
                  <c:v>0.33722757187120084</c:v>
                </c:pt>
                <c:pt idx="179">
                  <c:v>0.37507875648529754</c:v>
                </c:pt>
                <c:pt idx="180">
                  <c:v>0.41144967660473092</c:v>
                </c:pt>
                <c:pt idx="181">
                  <c:v>0.44619679282408231</c:v>
                </c:pt>
                <c:pt idx="182">
                  <c:v>0.47918297415008237</c:v>
                </c:pt>
                <c:pt idx="183">
                  <c:v>0.51027803919498815</c:v>
                </c:pt>
                <c:pt idx="184">
                  <c:v>0.53935926994305239</c:v>
                </c:pt>
                <c:pt idx="185">
                  <c:v>0.56631189606246291</c:v>
                </c:pt>
                <c:pt idx="186">
                  <c:v>0.59102954785141093</c:v>
                </c:pt>
                <c:pt idx="187">
                  <c:v>0.61341467603070465</c:v>
                </c:pt>
                <c:pt idx="188">
                  <c:v>0.63337893672621315</c:v>
                </c:pt>
                <c:pt idx="189">
                  <c:v>0.65084354012177548</c:v>
                </c:pt>
                <c:pt idx="190">
                  <c:v>0.66573956140660739</c:v>
                </c:pt>
                <c:pt idx="191">
                  <c:v>0.67800821279004164</c:v>
                </c:pt>
                <c:pt idx="192">
                  <c:v>0.68760107551008187</c:v>
                </c:pt>
                <c:pt idx="193">
                  <c:v>0.6944802909201343</c:v>
                </c:pt>
                <c:pt idx="194">
                  <c:v>0.69861870989979002</c:v>
                </c:pt>
                <c:pt idx="195">
                  <c:v>0.7</c:v>
                </c:pt>
                <c:pt idx="196">
                  <c:v>0.69861870989979014</c:v>
                </c:pt>
                <c:pt idx="197">
                  <c:v>0.69448029092013452</c:v>
                </c:pt>
                <c:pt idx="198">
                  <c:v>0.68760107551008198</c:v>
                </c:pt>
                <c:pt idx="199">
                  <c:v>0.67800821279004175</c:v>
                </c:pt>
                <c:pt idx="200">
                  <c:v>0.66573956140660762</c:v>
                </c:pt>
                <c:pt idx="201">
                  <c:v>0.65084354012177659</c:v>
                </c:pt>
                <c:pt idx="202">
                  <c:v>0.63337893672621393</c:v>
                </c:pt>
                <c:pt idx="203">
                  <c:v>0.61341467603070499</c:v>
                </c:pt>
                <c:pt idx="204">
                  <c:v>0.5910295478514106</c:v>
                </c:pt>
                <c:pt idx="205">
                  <c:v>0.56631189606246413</c:v>
                </c:pt>
                <c:pt idx="206">
                  <c:v>0.53935926994305283</c:v>
                </c:pt>
                <c:pt idx="207">
                  <c:v>0.5102780391949886</c:v>
                </c:pt>
                <c:pt idx="208">
                  <c:v>0.47918297415008193</c:v>
                </c:pt>
                <c:pt idx="209">
                  <c:v>0.44619679282408381</c:v>
                </c:pt>
                <c:pt idx="210">
                  <c:v>0.41144967660473147</c:v>
                </c:pt>
                <c:pt idx="211">
                  <c:v>0.37507875648529809</c:v>
                </c:pt>
                <c:pt idx="212">
                  <c:v>0.33722757187120034</c:v>
                </c:pt>
                <c:pt idx="213">
                  <c:v>0.29804550409555186</c:v>
                </c:pt>
                <c:pt idx="214">
                  <c:v>0.25768718687927467</c:v>
                </c:pt>
                <c:pt idx="215">
                  <c:v>0.21631189606246357</c:v>
                </c:pt>
                <c:pt idx="216">
                  <c:v>0.17408292101539774</c:v>
                </c:pt>
                <c:pt idx="217">
                  <c:v>0.13116692021000809</c:v>
                </c:pt>
                <c:pt idx="218">
                  <c:v>8.7733263495012856E-2</c:v>
                </c:pt>
                <c:pt idx="219">
                  <c:v>4.3953363670519496E-2</c:v>
                </c:pt>
                <c:pt idx="220">
                  <c:v>-8.5752802428395994E-16</c:v>
                </c:pt>
                <c:pt idx="221">
                  <c:v>-4.3953363670518726E-2</c:v>
                </c:pt>
                <c:pt idx="222">
                  <c:v>-8.7733263495013328E-2</c:v>
                </c:pt>
                <c:pt idx="223">
                  <c:v>-0.13116692021000734</c:v>
                </c:pt>
                <c:pt idx="224">
                  <c:v>-0.17408292101539941</c:v>
                </c:pt>
                <c:pt idx="225">
                  <c:v>-0.21631189606246282</c:v>
                </c:pt>
                <c:pt idx="226">
                  <c:v>-0.25768718687927283</c:v>
                </c:pt>
                <c:pt idx="227">
                  <c:v>-0.29804550409555003</c:v>
                </c:pt>
                <c:pt idx="228">
                  <c:v>-0.33722757187119967</c:v>
                </c:pt>
                <c:pt idx="229">
                  <c:v>-0.37507875648529748</c:v>
                </c:pt>
                <c:pt idx="230">
                  <c:v>-0.41144967660472986</c:v>
                </c:pt>
                <c:pt idx="231">
                  <c:v>-0.44619679282408226</c:v>
                </c:pt>
                <c:pt idx="232">
                  <c:v>-0.47918297415008138</c:v>
                </c:pt>
                <c:pt idx="233">
                  <c:v>-0.51027803919498815</c:v>
                </c:pt>
                <c:pt idx="234">
                  <c:v>-0.5393592699430515</c:v>
                </c:pt>
                <c:pt idx="235">
                  <c:v>-0.56631189606246291</c:v>
                </c:pt>
                <c:pt idx="236">
                  <c:v>-0.59102954785141015</c:v>
                </c:pt>
                <c:pt idx="237">
                  <c:v>-0.61341467603070465</c:v>
                </c:pt>
                <c:pt idx="238">
                  <c:v>-0.63337893672621315</c:v>
                </c:pt>
                <c:pt idx="239">
                  <c:v>-0.65084354012177592</c:v>
                </c:pt>
                <c:pt idx="240">
                  <c:v>-0.66573956140660739</c:v>
                </c:pt>
                <c:pt idx="241">
                  <c:v>-0.67800821279004186</c:v>
                </c:pt>
                <c:pt idx="242">
                  <c:v>-0.68760107551008187</c:v>
                </c:pt>
                <c:pt idx="243">
                  <c:v>-0.69448029092013452</c:v>
                </c:pt>
                <c:pt idx="244">
                  <c:v>-0.69861870989979002</c:v>
                </c:pt>
                <c:pt idx="245">
                  <c:v>-0.7</c:v>
                </c:pt>
                <c:pt idx="246">
                  <c:v>-0.69861870989979014</c:v>
                </c:pt>
                <c:pt idx="247">
                  <c:v>-0.69448029092013441</c:v>
                </c:pt>
                <c:pt idx="248">
                  <c:v>-0.68760107551008198</c:v>
                </c:pt>
                <c:pt idx="249">
                  <c:v>-0.67800821279004153</c:v>
                </c:pt>
                <c:pt idx="250">
                  <c:v>-0.66573956140660795</c:v>
                </c:pt>
                <c:pt idx="251">
                  <c:v>-0.6508435401217767</c:v>
                </c:pt>
                <c:pt idx="252">
                  <c:v>-0.63337893672621459</c:v>
                </c:pt>
                <c:pt idx="253">
                  <c:v>-0.61341467603070443</c:v>
                </c:pt>
                <c:pt idx="254">
                  <c:v>-0.5910295478514106</c:v>
                </c:pt>
                <c:pt idx="255">
                  <c:v>-0.56631189606246346</c:v>
                </c:pt>
                <c:pt idx="256">
                  <c:v>-0.53935926994305128</c:v>
                </c:pt>
                <c:pt idx="257">
                  <c:v>-0.51027803919498871</c:v>
                </c:pt>
                <c:pt idx="258">
                  <c:v>-0.47918297415008104</c:v>
                </c:pt>
                <c:pt idx="259">
                  <c:v>-0.44619679282408387</c:v>
                </c:pt>
                <c:pt idx="260">
                  <c:v>-0.41144967660473053</c:v>
                </c:pt>
                <c:pt idx="261">
                  <c:v>-0.37507875648529926</c:v>
                </c:pt>
                <c:pt idx="262">
                  <c:v>-0.33722757187120045</c:v>
                </c:pt>
                <c:pt idx="263">
                  <c:v>-0.29804550409555308</c:v>
                </c:pt>
                <c:pt idx="264">
                  <c:v>-0.25768718687927478</c:v>
                </c:pt>
                <c:pt idx="265">
                  <c:v>-0.21631189606246601</c:v>
                </c:pt>
                <c:pt idx="266">
                  <c:v>-0.17408292101539902</c:v>
                </c:pt>
                <c:pt idx="267">
                  <c:v>-0.13116692021000573</c:v>
                </c:pt>
                <c:pt idx="268">
                  <c:v>-8.7733263495014174E-2</c:v>
                </c:pt>
                <c:pt idx="269">
                  <c:v>-4.3953363670518338E-2</c:v>
                </c:pt>
                <c:pt idx="270">
                  <c:v>-1.715131942719994E-15</c:v>
                </c:pt>
                <c:pt idx="271">
                  <c:v>4.3953363670519885E-2</c:v>
                </c:pt>
                <c:pt idx="272">
                  <c:v>8.7733263495015701E-2</c:v>
                </c:pt>
                <c:pt idx="273">
                  <c:v>0.13116692021000725</c:v>
                </c:pt>
                <c:pt idx="274">
                  <c:v>0.17408292101540052</c:v>
                </c:pt>
                <c:pt idx="275">
                  <c:v>0.21631189606246273</c:v>
                </c:pt>
                <c:pt idx="276">
                  <c:v>0.25768718687927156</c:v>
                </c:pt>
                <c:pt idx="277">
                  <c:v>0.29804550409554997</c:v>
                </c:pt>
                <c:pt idx="278">
                  <c:v>0.3372275718711974</c:v>
                </c:pt>
                <c:pt idx="279">
                  <c:v>0.37507875648529637</c:v>
                </c:pt>
                <c:pt idx="280">
                  <c:v>0.41144967660473181</c:v>
                </c:pt>
                <c:pt idx="281">
                  <c:v>0.44619679282408126</c:v>
                </c:pt>
                <c:pt idx="282">
                  <c:v>0.47918297415008221</c:v>
                </c:pt>
                <c:pt idx="283">
                  <c:v>0.51027803919498638</c:v>
                </c:pt>
                <c:pt idx="284">
                  <c:v>0.53935926994305228</c:v>
                </c:pt>
                <c:pt idx="285">
                  <c:v>0.56631189606246435</c:v>
                </c:pt>
                <c:pt idx="286">
                  <c:v>0.59102954785141015</c:v>
                </c:pt>
                <c:pt idx="287">
                  <c:v>0.61341467603070521</c:v>
                </c:pt>
                <c:pt idx="288">
                  <c:v>0.63337893672621315</c:v>
                </c:pt>
                <c:pt idx="289">
                  <c:v>0.65084354012177625</c:v>
                </c:pt>
                <c:pt idx="290">
                  <c:v>0.66573956140660684</c:v>
                </c:pt>
                <c:pt idx="291">
                  <c:v>0.67800821279004186</c:v>
                </c:pt>
                <c:pt idx="292">
                  <c:v>0.68760107551008165</c:v>
                </c:pt>
                <c:pt idx="293">
                  <c:v>0.69448029092013452</c:v>
                </c:pt>
                <c:pt idx="294">
                  <c:v>0.69861870989978991</c:v>
                </c:pt>
                <c:pt idx="295">
                  <c:v>0.7</c:v>
                </c:pt>
                <c:pt idx="296">
                  <c:v>0.69861870989979002</c:v>
                </c:pt>
                <c:pt idx="297">
                  <c:v>0.69448029092013452</c:v>
                </c:pt>
                <c:pt idx="298">
                  <c:v>0.68760107551008187</c:v>
                </c:pt>
                <c:pt idx="299">
                  <c:v>0.67800821279004209</c:v>
                </c:pt>
                <c:pt idx="300">
                  <c:v>0.66573956140660728</c:v>
                </c:pt>
                <c:pt idx="301">
                  <c:v>0.6508435401217767</c:v>
                </c:pt>
                <c:pt idx="302">
                  <c:v>0.63337893672621348</c:v>
                </c:pt>
                <c:pt idx="303">
                  <c:v>0.61341467603070576</c:v>
                </c:pt>
                <c:pt idx="304">
                  <c:v>0.59102954785141071</c:v>
                </c:pt>
                <c:pt idx="305">
                  <c:v>0.56631189606246501</c:v>
                </c:pt>
                <c:pt idx="306">
                  <c:v>0.53935926994305294</c:v>
                </c:pt>
                <c:pt idx="307">
                  <c:v>0.51027803919499048</c:v>
                </c:pt>
                <c:pt idx="308">
                  <c:v>0.47918297415008299</c:v>
                </c:pt>
                <c:pt idx="309">
                  <c:v>0.44619679282408203</c:v>
                </c:pt>
                <c:pt idx="310">
                  <c:v>0.41144967660473258</c:v>
                </c:pt>
                <c:pt idx="311">
                  <c:v>0.37507875648529726</c:v>
                </c:pt>
                <c:pt idx="312">
                  <c:v>0.33722757187120267</c:v>
                </c:pt>
                <c:pt idx="313">
                  <c:v>0.29804550409555086</c:v>
                </c:pt>
                <c:pt idx="314">
                  <c:v>0.2576871868792725</c:v>
                </c:pt>
                <c:pt idx="315">
                  <c:v>0.2163118960624637</c:v>
                </c:pt>
                <c:pt idx="316">
                  <c:v>0.17408292101539671</c:v>
                </c:pt>
                <c:pt idx="317">
                  <c:v>0.13116692021000825</c:v>
                </c:pt>
                <c:pt idx="318">
                  <c:v>8.7733263495011787E-2</c:v>
                </c:pt>
                <c:pt idx="319">
                  <c:v>4.3953363670520905E-2</c:v>
                </c:pt>
                <c:pt idx="320">
                  <c:v>-6.8600724059675314E-16</c:v>
                </c:pt>
                <c:pt idx="321">
                  <c:v>-4.3953363670517311E-2</c:v>
                </c:pt>
                <c:pt idx="322">
                  <c:v>-8.7733263495013147E-2</c:v>
                </c:pt>
                <c:pt idx="323">
                  <c:v>-0.13116692021000473</c:v>
                </c:pt>
                <c:pt idx="324">
                  <c:v>-0.17408292101539805</c:v>
                </c:pt>
                <c:pt idx="325">
                  <c:v>-0.21631189606246504</c:v>
                </c:pt>
                <c:pt idx="326">
                  <c:v>-0.25768718687927378</c:v>
                </c:pt>
                <c:pt idx="327">
                  <c:v>-0.29804550409555214</c:v>
                </c:pt>
                <c:pt idx="328">
                  <c:v>-0.33722757187119951</c:v>
                </c:pt>
                <c:pt idx="329">
                  <c:v>-0.37507875648529843</c:v>
                </c:pt>
                <c:pt idx="330">
                  <c:v>-0.4114496766047297</c:v>
                </c:pt>
                <c:pt idx="331">
                  <c:v>-0.44619679282408309</c:v>
                </c:pt>
                <c:pt idx="332">
                  <c:v>-0.47918297415008038</c:v>
                </c:pt>
                <c:pt idx="333">
                  <c:v>-0.51027803919498793</c:v>
                </c:pt>
                <c:pt idx="334">
                  <c:v>-0.53935926994305061</c:v>
                </c:pt>
                <c:pt idx="335">
                  <c:v>-0.56631189606246279</c:v>
                </c:pt>
                <c:pt idx="336">
                  <c:v>-0.59102954785140871</c:v>
                </c:pt>
                <c:pt idx="337">
                  <c:v>-0.61341467603070388</c:v>
                </c:pt>
                <c:pt idx="338">
                  <c:v>-0.63337893672621415</c:v>
                </c:pt>
                <c:pt idx="339">
                  <c:v>-0.65084354012177537</c:v>
                </c:pt>
                <c:pt idx="340">
                  <c:v>-0.66573956140660762</c:v>
                </c:pt>
                <c:pt idx="341">
                  <c:v>-0.6780082127900412</c:v>
                </c:pt>
                <c:pt idx="342">
                  <c:v>-0.68760107551008209</c:v>
                </c:pt>
                <c:pt idx="343">
                  <c:v>-0.69448029092013475</c:v>
                </c:pt>
                <c:pt idx="344">
                  <c:v>-0.69861870989979002</c:v>
                </c:pt>
                <c:pt idx="345">
                  <c:v>-0.7</c:v>
                </c:pt>
                <c:pt idx="346">
                  <c:v>-0.69861870989979014</c:v>
                </c:pt>
                <c:pt idx="347">
                  <c:v>-0.69448029092013419</c:v>
                </c:pt>
                <c:pt idx="348">
                  <c:v>-0.68760107551008232</c:v>
                </c:pt>
                <c:pt idx="349">
                  <c:v>-0.67800821279004153</c:v>
                </c:pt>
                <c:pt idx="350">
                  <c:v>-0.66573956140660806</c:v>
                </c:pt>
                <c:pt idx="351">
                  <c:v>-0.65084354012177581</c:v>
                </c:pt>
                <c:pt idx="352">
                  <c:v>-0.63337893672621459</c:v>
                </c:pt>
                <c:pt idx="353">
                  <c:v>-0.61341467603070454</c:v>
                </c:pt>
                <c:pt idx="354">
                  <c:v>-0.59102954785141204</c:v>
                </c:pt>
                <c:pt idx="355">
                  <c:v>-0.56631189606246346</c:v>
                </c:pt>
                <c:pt idx="356">
                  <c:v>-0.53935926994305139</c:v>
                </c:pt>
                <c:pt idx="357">
                  <c:v>-0.51027803919498882</c:v>
                </c:pt>
                <c:pt idx="358">
                  <c:v>-0.47918297415008121</c:v>
                </c:pt>
                <c:pt idx="359">
                  <c:v>-0.44619679282408403</c:v>
                </c:pt>
                <c:pt idx="360">
                  <c:v>-0.4114496766047307</c:v>
                </c:pt>
                <c:pt idx="361">
                  <c:v>-0.37507875648529942</c:v>
                </c:pt>
                <c:pt idx="362">
                  <c:v>-0.33722757187120056</c:v>
                </c:pt>
                <c:pt idx="363">
                  <c:v>-0.29804550409555319</c:v>
                </c:pt>
                <c:pt idx="364">
                  <c:v>-0.25768718687927494</c:v>
                </c:pt>
                <c:pt idx="365">
                  <c:v>-0.21631189606246615</c:v>
                </c:pt>
                <c:pt idx="366">
                  <c:v>-0.17408292101539921</c:v>
                </c:pt>
                <c:pt idx="367">
                  <c:v>-0.13116692021000592</c:v>
                </c:pt>
                <c:pt idx="368">
                  <c:v>-8.7733263495014341E-2</c:v>
                </c:pt>
                <c:pt idx="369">
                  <c:v>-4.3953363670518511E-2</c:v>
                </c:pt>
                <c:pt idx="370">
                  <c:v>-1.8866527264072008E-15</c:v>
                </c:pt>
                <c:pt idx="371">
                  <c:v>4.3953363670519711E-2</c:v>
                </c:pt>
                <c:pt idx="372">
                  <c:v>8.7733263495015534E-2</c:v>
                </c:pt>
                <c:pt idx="373">
                  <c:v>0.13116692021000709</c:v>
                </c:pt>
                <c:pt idx="374">
                  <c:v>0.17408292101540038</c:v>
                </c:pt>
                <c:pt idx="375">
                  <c:v>0.21631189606246259</c:v>
                </c:pt>
                <c:pt idx="376">
                  <c:v>0.25768718687927145</c:v>
                </c:pt>
                <c:pt idx="377">
                  <c:v>0.29804550409554981</c:v>
                </c:pt>
                <c:pt idx="378">
                  <c:v>0.33722757187119723</c:v>
                </c:pt>
                <c:pt idx="379">
                  <c:v>0.37507875648529626</c:v>
                </c:pt>
                <c:pt idx="380">
                  <c:v>0.41144967660473164</c:v>
                </c:pt>
                <c:pt idx="381">
                  <c:v>0.44619679282408109</c:v>
                </c:pt>
                <c:pt idx="382">
                  <c:v>0.4791829741500821</c:v>
                </c:pt>
                <c:pt idx="383">
                  <c:v>0.51027803919498615</c:v>
                </c:pt>
                <c:pt idx="384">
                  <c:v>0.53935926994305217</c:v>
                </c:pt>
                <c:pt idx="385">
                  <c:v>0.56631189606246424</c:v>
                </c:pt>
                <c:pt idx="386">
                  <c:v>0.59102954785141004</c:v>
                </c:pt>
                <c:pt idx="387">
                  <c:v>0.6134146760307051</c:v>
                </c:pt>
                <c:pt idx="388">
                  <c:v>0.63337893672621304</c:v>
                </c:pt>
                <c:pt idx="389">
                  <c:v>0.65084354012177625</c:v>
                </c:pt>
                <c:pt idx="390">
                  <c:v>0.66573956140660684</c:v>
                </c:pt>
                <c:pt idx="391">
                  <c:v>0.67800821279004175</c:v>
                </c:pt>
                <c:pt idx="392">
                  <c:v>0.68760107551008165</c:v>
                </c:pt>
                <c:pt idx="393">
                  <c:v>0.69448029092013441</c:v>
                </c:pt>
                <c:pt idx="394">
                  <c:v>0.69861870989978991</c:v>
                </c:pt>
                <c:pt idx="395">
                  <c:v>0.7</c:v>
                </c:pt>
                <c:pt idx="396">
                  <c:v>0.69861870989979002</c:v>
                </c:pt>
                <c:pt idx="397">
                  <c:v>0.69448029092013464</c:v>
                </c:pt>
                <c:pt idx="398">
                  <c:v>0.68760107551008187</c:v>
                </c:pt>
                <c:pt idx="399">
                  <c:v>0.6780082127900422</c:v>
                </c:pt>
                <c:pt idx="400">
                  <c:v>0.66573956140660728</c:v>
                </c:pt>
                <c:pt idx="401">
                  <c:v>0.65084354012177681</c:v>
                </c:pt>
                <c:pt idx="402">
                  <c:v>0.63337893672621581</c:v>
                </c:pt>
                <c:pt idx="403">
                  <c:v>0.61341467603070343</c:v>
                </c:pt>
                <c:pt idx="404">
                  <c:v>0.59102954785141071</c:v>
                </c:pt>
                <c:pt idx="405">
                  <c:v>0.56631189606246501</c:v>
                </c:pt>
                <c:pt idx="406">
                  <c:v>0.53935926994305305</c:v>
                </c:pt>
                <c:pt idx="407">
                  <c:v>0.51027803919498715</c:v>
                </c:pt>
                <c:pt idx="408">
                  <c:v>0.4791829741500831</c:v>
                </c:pt>
                <c:pt idx="409">
                  <c:v>0.44619679282408214</c:v>
                </c:pt>
                <c:pt idx="410">
                  <c:v>0.41144967660473275</c:v>
                </c:pt>
                <c:pt idx="411">
                  <c:v>0.37507875648529743</c:v>
                </c:pt>
                <c:pt idx="412">
                  <c:v>0.33722757187120284</c:v>
                </c:pt>
                <c:pt idx="413">
                  <c:v>0.29804550409555103</c:v>
                </c:pt>
                <c:pt idx="414">
                  <c:v>0.25768718687927727</c:v>
                </c:pt>
                <c:pt idx="415">
                  <c:v>0.21631189606246387</c:v>
                </c:pt>
                <c:pt idx="416">
                  <c:v>0.17408292101539688</c:v>
                </c:pt>
                <c:pt idx="417">
                  <c:v>0.13116692021000845</c:v>
                </c:pt>
                <c:pt idx="418">
                  <c:v>8.7733263495016894E-2</c:v>
                </c:pt>
                <c:pt idx="419">
                  <c:v>4.3953363670516117E-2</c:v>
                </c:pt>
                <c:pt idx="420">
                  <c:v>-5.1448645690954634E-16</c:v>
                </c:pt>
                <c:pt idx="421">
                  <c:v>-4.3953363670517144E-2</c:v>
                </c:pt>
                <c:pt idx="422">
                  <c:v>-8.7733263495012981E-2</c:v>
                </c:pt>
                <c:pt idx="423">
                  <c:v>-0.13116692021000945</c:v>
                </c:pt>
                <c:pt idx="424">
                  <c:v>-0.17408292101539785</c:v>
                </c:pt>
                <c:pt idx="425">
                  <c:v>-0.21631189606246484</c:v>
                </c:pt>
                <c:pt idx="426">
                  <c:v>-0.25768718687927361</c:v>
                </c:pt>
                <c:pt idx="427">
                  <c:v>-0.29804550409554748</c:v>
                </c:pt>
                <c:pt idx="428">
                  <c:v>-0.33722757187119939</c:v>
                </c:pt>
                <c:pt idx="429">
                  <c:v>-0.37507875648529826</c:v>
                </c:pt>
                <c:pt idx="430">
                  <c:v>-0.41144967660472953</c:v>
                </c:pt>
                <c:pt idx="431">
                  <c:v>-0.44619679282407915</c:v>
                </c:pt>
                <c:pt idx="432">
                  <c:v>-0.47918297415008387</c:v>
                </c:pt>
                <c:pt idx="433">
                  <c:v>-0.51027803919498793</c:v>
                </c:pt>
                <c:pt idx="434">
                  <c:v>-0.5393592699430505</c:v>
                </c:pt>
                <c:pt idx="435">
                  <c:v>-0.56631189606246268</c:v>
                </c:pt>
                <c:pt idx="436">
                  <c:v>-0.59102954785141126</c:v>
                </c:pt>
                <c:pt idx="437">
                  <c:v>-0.61341467603070388</c:v>
                </c:pt>
                <c:pt idx="438">
                  <c:v>-0.63337893672621404</c:v>
                </c:pt>
                <c:pt idx="439">
                  <c:v>-0.65084354012177525</c:v>
                </c:pt>
                <c:pt idx="440">
                  <c:v>-0.66573956140660762</c:v>
                </c:pt>
                <c:pt idx="441">
                  <c:v>-0.6780082127900412</c:v>
                </c:pt>
                <c:pt idx="442">
                  <c:v>-0.68760107551008209</c:v>
                </c:pt>
                <c:pt idx="443">
                  <c:v>-0.69448029092013408</c:v>
                </c:pt>
                <c:pt idx="444">
                  <c:v>-0.69861870989979002</c:v>
                </c:pt>
                <c:pt idx="445">
                  <c:v>-0.7</c:v>
                </c:pt>
                <c:pt idx="446">
                  <c:v>-0.69861870989979014</c:v>
                </c:pt>
                <c:pt idx="447">
                  <c:v>-0.69448029092013497</c:v>
                </c:pt>
                <c:pt idx="448">
                  <c:v>-0.68760107551008132</c:v>
                </c:pt>
                <c:pt idx="449">
                  <c:v>-0.67800821279004153</c:v>
                </c:pt>
                <c:pt idx="450">
                  <c:v>-0.66573956140660806</c:v>
                </c:pt>
                <c:pt idx="451">
                  <c:v>-0.65084354012177592</c:v>
                </c:pt>
                <c:pt idx="452">
                  <c:v>-0.6333789367262147</c:v>
                </c:pt>
                <c:pt idx="453">
                  <c:v>-0.61341467603070465</c:v>
                </c:pt>
                <c:pt idx="454">
                  <c:v>-0.59102954785141215</c:v>
                </c:pt>
                <c:pt idx="455">
                  <c:v>-0.56631189606246368</c:v>
                </c:pt>
                <c:pt idx="456">
                  <c:v>-0.53935926994305472</c:v>
                </c:pt>
                <c:pt idx="457">
                  <c:v>-0.51027803919498893</c:v>
                </c:pt>
                <c:pt idx="458">
                  <c:v>-0.47918297415008138</c:v>
                </c:pt>
                <c:pt idx="459">
                  <c:v>-0.44619679282408409</c:v>
                </c:pt>
                <c:pt idx="460">
                  <c:v>-0.4114496766047348</c:v>
                </c:pt>
                <c:pt idx="461">
                  <c:v>-0.37507875648529537</c:v>
                </c:pt>
                <c:pt idx="462">
                  <c:v>-0.33722757187120073</c:v>
                </c:pt>
                <c:pt idx="463">
                  <c:v>-0.29804550409555336</c:v>
                </c:pt>
                <c:pt idx="464">
                  <c:v>-0.25768718687927505</c:v>
                </c:pt>
                <c:pt idx="465">
                  <c:v>-0.21631189606246157</c:v>
                </c:pt>
                <c:pt idx="466">
                  <c:v>-0.17408292101539935</c:v>
                </c:pt>
                <c:pt idx="467">
                  <c:v>-0.13116692021000606</c:v>
                </c:pt>
                <c:pt idx="468">
                  <c:v>-8.7733263495014507E-2</c:v>
                </c:pt>
                <c:pt idx="469">
                  <c:v>-4.3953363670518678E-2</c:v>
                </c:pt>
                <c:pt idx="470">
                  <c:v>-2.0581735100944076E-15</c:v>
                </c:pt>
                <c:pt idx="471">
                  <c:v>4.3953363670519531E-2</c:v>
                </c:pt>
                <c:pt idx="472">
                  <c:v>8.7733263495010427E-2</c:v>
                </c:pt>
                <c:pt idx="473">
                  <c:v>0.13116692021000692</c:v>
                </c:pt>
                <c:pt idx="474">
                  <c:v>0.17408292101540018</c:v>
                </c:pt>
                <c:pt idx="475">
                  <c:v>0.2163118960624624</c:v>
                </c:pt>
                <c:pt idx="476">
                  <c:v>0.25768718687927128</c:v>
                </c:pt>
                <c:pt idx="477">
                  <c:v>0.29804550409554964</c:v>
                </c:pt>
                <c:pt idx="478">
                  <c:v>0.3372275718712015</c:v>
                </c:pt>
                <c:pt idx="479">
                  <c:v>0.37507875648529609</c:v>
                </c:pt>
                <c:pt idx="480">
                  <c:v>0.41144967660473147</c:v>
                </c:pt>
                <c:pt idx="481">
                  <c:v>0.44619679282408098</c:v>
                </c:pt>
                <c:pt idx="482">
                  <c:v>0.47918297415008199</c:v>
                </c:pt>
                <c:pt idx="483">
                  <c:v>0.51027803919498615</c:v>
                </c:pt>
                <c:pt idx="484">
                  <c:v>0.53935926994305206</c:v>
                </c:pt>
                <c:pt idx="485">
                  <c:v>0.56631189606246124</c:v>
                </c:pt>
                <c:pt idx="486">
                  <c:v>0.59102954785140993</c:v>
                </c:pt>
                <c:pt idx="487">
                  <c:v>0.61341467603070499</c:v>
                </c:pt>
                <c:pt idx="488">
                  <c:v>0.63337893672621293</c:v>
                </c:pt>
                <c:pt idx="489">
                  <c:v>0.65084354012177437</c:v>
                </c:pt>
                <c:pt idx="490">
                  <c:v>0.66573956140660839</c:v>
                </c:pt>
                <c:pt idx="491">
                  <c:v>0.67800821279004175</c:v>
                </c:pt>
                <c:pt idx="492">
                  <c:v>0.68760107551008154</c:v>
                </c:pt>
                <c:pt idx="493">
                  <c:v>0.69448029092013441</c:v>
                </c:pt>
                <c:pt idx="494">
                  <c:v>0.69861870989979025</c:v>
                </c:pt>
                <c:pt idx="495">
                  <c:v>0.7</c:v>
                </c:pt>
                <c:pt idx="496">
                  <c:v>0.69861870989979002</c:v>
                </c:pt>
                <c:pt idx="497">
                  <c:v>0.69448029092013464</c:v>
                </c:pt>
                <c:pt idx="498">
                  <c:v>0.68760107551008187</c:v>
                </c:pt>
                <c:pt idx="499">
                  <c:v>0.6780082127900422</c:v>
                </c:pt>
                <c:pt idx="500">
                  <c:v>0.66573956140660739</c:v>
                </c:pt>
                <c:pt idx="501">
                  <c:v>0.65084354012177681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'2-dim-harmonic'!$G$1</c:f>
              <c:strCache>
                <c:ptCount val="1"/>
                <c:pt idx="0">
                  <c:v>PI/2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'2-dim-harmonic'!$C$2:$C$503</c:f>
              <c:numCache>
                <c:formatCode>General</c:formatCode>
                <c:ptCount val="502"/>
                <c:pt idx="0">
                  <c:v>1</c:v>
                </c:pt>
                <c:pt idx="1">
                  <c:v>0.99802672842827156</c:v>
                </c:pt>
                <c:pt idx="2">
                  <c:v>0.99211470131447788</c:v>
                </c:pt>
                <c:pt idx="3">
                  <c:v>0.98228725072868872</c:v>
                </c:pt>
                <c:pt idx="4">
                  <c:v>0.96858316112863108</c:v>
                </c:pt>
                <c:pt idx="5">
                  <c:v>0.95105651629515353</c:v>
                </c:pt>
                <c:pt idx="6">
                  <c:v>0.92977648588825146</c:v>
                </c:pt>
                <c:pt idx="7">
                  <c:v>0.90482705246601947</c:v>
                </c:pt>
                <c:pt idx="8">
                  <c:v>0.87630668004386358</c:v>
                </c:pt>
                <c:pt idx="9">
                  <c:v>0.84432792550201508</c:v>
                </c:pt>
                <c:pt idx="10">
                  <c:v>0.80901699437494745</c:v>
                </c:pt>
                <c:pt idx="11">
                  <c:v>0.77051324277578925</c:v>
                </c:pt>
                <c:pt idx="12">
                  <c:v>0.72896862742141155</c:v>
                </c:pt>
                <c:pt idx="13">
                  <c:v>0.68454710592868862</c:v>
                </c:pt>
                <c:pt idx="14">
                  <c:v>0.63742398974868963</c:v>
                </c:pt>
                <c:pt idx="15">
                  <c:v>0.58778525229247314</c:v>
                </c:pt>
                <c:pt idx="16">
                  <c:v>0.53582679497899655</c:v>
                </c:pt>
                <c:pt idx="17">
                  <c:v>0.48175367410171516</c:v>
                </c:pt>
                <c:pt idx="18">
                  <c:v>0.42577929156507266</c:v>
                </c:pt>
                <c:pt idx="19">
                  <c:v>0.36812455268467809</c:v>
                </c:pt>
                <c:pt idx="20">
                  <c:v>0.30901699437494745</c:v>
                </c:pt>
                <c:pt idx="21">
                  <c:v>0.24868988716485496</c:v>
                </c:pt>
                <c:pt idx="22">
                  <c:v>0.18738131458572474</c:v>
                </c:pt>
                <c:pt idx="23">
                  <c:v>0.12533323356430426</c:v>
                </c:pt>
                <c:pt idx="24">
                  <c:v>6.2790519529313527E-2</c:v>
                </c:pt>
                <c:pt idx="25">
                  <c:v>6.1257422745431001E-17</c:v>
                </c:pt>
                <c:pt idx="26">
                  <c:v>-6.2790519529313402E-2</c:v>
                </c:pt>
                <c:pt idx="27">
                  <c:v>-0.12533323356430437</c:v>
                </c:pt>
                <c:pt idx="28">
                  <c:v>-0.18738131458572482</c:v>
                </c:pt>
                <c:pt idx="29">
                  <c:v>-0.24868988716485463</c:v>
                </c:pt>
                <c:pt idx="30">
                  <c:v>-0.30901699437494734</c:v>
                </c:pt>
                <c:pt idx="31">
                  <c:v>-0.36812455268467797</c:v>
                </c:pt>
                <c:pt idx="32">
                  <c:v>-0.42577929156507272</c:v>
                </c:pt>
                <c:pt idx="33">
                  <c:v>-0.48175367410171543</c:v>
                </c:pt>
                <c:pt idx="34">
                  <c:v>-0.53582679497899688</c:v>
                </c:pt>
                <c:pt idx="35">
                  <c:v>-0.58778525229247303</c:v>
                </c:pt>
                <c:pt idx="36">
                  <c:v>-0.63742398974868975</c:v>
                </c:pt>
                <c:pt idx="37">
                  <c:v>-0.68454710592868873</c:v>
                </c:pt>
                <c:pt idx="38">
                  <c:v>-0.72896862742141133</c:v>
                </c:pt>
                <c:pt idx="39">
                  <c:v>-0.77051324277578914</c:v>
                </c:pt>
                <c:pt idx="40">
                  <c:v>-0.80901699437494734</c:v>
                </c:pt>
                <c:pt idx="41">
                  <c:v>-0.84432792550201485</c:v>
                </c:pt>
                <c:pt idx="42">
                  <c:v>-0.87630668004386336</c:v>
                </c:pt>
                <c:pt idx="43">
                  <c:v>-0.90482705246601935</c:v>
                </c:pt>
                <c:pt idx="44">
                  <c:v>-0.92977648588825135</c:v>
                </c:pt>
                <c:pt idx="45">
                  <c:v>-0.95105651629515353</c:v>
                </c:pt>
                <c:pt idx="46">
                  <c:v>-0.96858316112863108</c:v>
                </c:pt>
                <c:pt idx="47">
                  <c:v>-0.98228725072868861</c:v>
                </c:pt>
                <c:pt idx="48">
                  <c:v>-0.99211470131447776</c:v>
                </c:pt>
                <c:pt idx="49">
                  <c:v>-0.99802672842827156</c:v>
                </c:pt>
                <c:pt idx="50">
                  <c:v>-1</c:v>
                </c:pt>
                <c:pt idx="51">
                  <c:v>-0.99802672842827156</c:v>
                </c:pt>
                <c:pt idx="52">
                  <c:v>-0.99211470131447788</c:v>
                </c:pt>
                <c:pt idx="53">
                  <c:v>-0.98228725072868861</c:v>
                </c:pt>
                <c:pt idx="54">
                  <c:v>-0.96858316112863108</c:v>
                </c:pt>
                <c:pt idx="55">
                  <c:v>-0.95105651629515353</c:v>
                </c:pt>
                <c:pt idx="56">
                  <c:v>-0.92977648588825124</c:v>
                </c:pt>
                <c:pt idx="57">
                  <c:v>-0.90482705246601969</c:v>
                </c:pt>
                <c:pt idx="58">
                  <c:v>-0.87630668004386369</c:v>
                </c:pt>
                <c:pt idx="59">
                  <c:v>-0.84432792550201519</c:v>
                </c:pt>
                <c:pt idx="60">
                  <c:v>-0.80901699437494756</c:v>
                </c:pt>
                <c:pt idx="61">
                  <c:v>-0.77051324277578925</c:v>
                </c:pt>
                <c:pt idx="62">
                  <c:v>-0.72896862742141155</c:v>
                </c:pt>
                <c:pt idx="63">
                  <c:v>-0.68454710592868895</c:v>
                </c:pt>
                <c:pt idx="64">
                  <c:v>-0.63742398974868952</c:v>
                </c:pt>
                <c:pt idx="65">
                  <c:v>-0.58778525229247325</c:v>
                </c:pt>
                <c:pt idx="66">
                  <c:v>-0.53582679497899632</c:v>
                </c:pt>
                <c:pt idx="67">
                  <c:v>-0.48175367410171527</c:v>
                </c:pt>
                <c:pt idx="68">
                  <c:v>-0.42577929156507216</c:v>
                </c:pt>
                <c:pt idx="69">
                  <c:v>-0.36812455268467859</c:v>
                </c:pt>
                <c:pt idx="70">
                  <c:v>-0.30901699437494756</c:v>
                </c:pt>
                <c:pt idx="71">
                  <c:v>-0.24868988716485529</c:v>
                </c:pt>
                <c:pt idx="72">
                  <c:v>-0.18738131458572463</c:v>
                </c:pt>
                <c:pt idx="73">
                  <c:v>-0.12533323356430459</c:v>
                </c:pt>
                <c:pt idx="74">
                  <c:v>-6.2790519529313207E-2</c:v>
                </c:pt>
                <c:pt idx="75">
                  <c:v>-1.83772268236293E-16</c:v>
                </c:pt>
                <c:pt idx="76">
                  <c:v>6.2790519529312833E-2</c:v>
                </c:pt>
                <c:pt idx="77">
                  <c:v>0.12533323356430423</c:v>
                </c:pt>
                <c:pt idx="78">
                  <c:v>0.18738131458572427</c:v>
                </c:pt>
                <c:pt idx="79">
                  <c:v>0.24868988716485493</c:v>
                </c:pt>
                <c:pt idx="80">
                  <c:v>0.30901699437494723</c:v>
                </c:pt>
                <c:pt idx="81">
                  <c:v>0.36812455268467825</c:v>
                </c:pt>
                <c:pt idx="82">
                  <c:v>0.42577929156507183</c:v>
                </c:pt>
                <c:pt idx="83">
                  <c:v>0.48175367410171493</c:v>
                </c:pt>
                <c:pt idx="84">
                  <c:v>0.53582679497899599</c:v>
                </c:pt>
                <c:pt idx="85">
                  <c:v>0.58778525229247292</c:v>
                </c:pt>
                <c:pt idx="86">
                  <c:v>0.6374239897486893</c:v>
                </c:pt>
                <c:pt idx="87">
                  <c:v>0.68454710592868862</c:v>
                </c:pt>
                <c:pt idx="88">
                  <c:v>0.72896862742141122</c:v>
                </c:pt>
                <c:pt idx="89">
                  <c:v>0.77051324277578936</c:v>
                </c:pt>
                <c:pt idx="90">
                  <c:v>0.80901699437494734</c:v>
                </c:pt>
                <c:pt idx="91">
                  <c:v>0.8443279255020153</c:v>
                </c:pt>
                <c:pt idx="92">
                  <c:v>0.87630668004386358</c:v>
                </c:pt>
                <c:pt idx="93">
                  <c:v>0.90482705246601969</c:v>
                </c:pt>
                <c:pt idx="94">
                  <c:v>0.92977648588825113</c:v>
                </c:pt>
                <c:pt idx="95">
                  <c:v>0.95105651629515353</c:v>
                </c:pt>
                <c:pt idx="96">
                  <c:v>0.96858316112863097</c:v>
                </c:pt>
                <c:pt idx="97">
                  <c:v>0.98228725072868872</c:v>
                </c:pt>
                <c:pt idx="98">
                  <c:v>0.99211470131447776</c:v>
                </c:pt>
                <c:pt idx="99">
                  <c:v>0.99802672842827156</c:v>
                </c:pt>
                <c:pt idx="100">
                  <c:v>1</c:v>
                </c:pt>
                <c:pt idx="101">
                  <c:v>0.99802672842827156</c:v>
                </c:pt>
                <c:pt idx="102">
                  <c:v>0.99211470131447788</c:v>
                </c:pt>
                <c:pt idx="103">
                  <c:v>0.98228725072868872</c:v>
                </c:pt>
                <c:pt idx="104">
                  <c:v>0.96858316112863108</c:v>
                </c:pt>
                <c:pt idx="105">
                  <c:v>0.95105651629515364</c:v>
                </c:pt>
                <c:pt idx="106">
                  <c:v>0.92977648588825135</c:v>
                </c:pt>
                <c:pt idx="107">
                  <c:v>0.90482705246601958</c:v>
                </c:pt>
                <c:pt idx="108">
                  <c:v>0.87630668004386336</c:v>
                </c:pt>
                <c:pt idx="109">
                  <c:v>0.84432792550201508</c:v>
                </c:pt>
                <c:pt idx="110">
                  <c:v>0.80901699437494701</c:v>
                </c:pt>
                <c:pt idx="111">
                  <c:v>0.77051324277578903</c:v>
                </c:pt>
                <c:pt idx="112">
                  <c:v>0.728968627421411</c:v>
                </c:pt>
                <c:pt idx="113">
                  <c:v>0.68454710592868961</c:v>
                </c:pt>
                <c:pt idx="114">
                  <c:v>0.6374239897486903</c:v>
                </c:pt>
                <c:pt idx="115">
                  <c:v>0.58778525229247403</c:v>
                </c:pt>
                <c:pt idx="116">
                  <c:v>0.53582679497899721</c:v>
                </c:pt>
                <c:pt idx="117">
                  <c:v>0.48175367410171616</c:v>
                </c:pt>
                <c:pt idx="118">
                  <c:v>0.42577929156507305</c:v>
                </c:pt>
                <c:pt idx="119">
                  <c:v>0.36812455268467875</c:v>
                </c:pt>
                <c:pt idx="120">
                  <c:v>0.30901699437494773</c:v>
                </c:pt>
                <c:pt idx="121">
                  <c:v>0.24868988716485543</c:v>
                </c:pt>
                <c:pt idx="122">
                  <c:v>0.18738131458572474</c:v>
                </c:pt>
                <c:pt idx="123">
                  <c:v>0.12533323356430473</c:v>
                </c:pt>
                <c:pt idx="124">
                  <c:v>6.2790519529313318E-2</c:v>
                </c:pt>
                <c:pt idx="125">
                  <c:v>3.06287113727155E-16</c:v>
                </c:pt>
                <c:pt idx="126">
                  <c:v>-6.2790519529312708E-2</c:v>
                </c:pt>
                <c:pt idx="127">
                  <c:v>-0.12533323356430412</c:v>
                </c:pt>
                <c:pt idx="128">
                  <c:v>-0.18738131458572502</c:v>
                </c:pt>
                <c:pt idx="129">
                  <c:v>-0.24868988716485482</c:v>
                </c:pt>
                <c:pt idx="130">
                  <c:v>-0.30901699437494712</c:v>
                </c:pt>
                <c:pt idx="131">
                  <c:v>-0.36812455268467731</c:v>
                </c:pt>
                <c:pt idx="132">
                  <c:v>-0.42577929156507333</c:v>
                </c:pt>
                <c:pt idx="133">
                  <c:v>-0.4817536741017156</c:v>
                </c:pt>
                <c:pt idx="134">
                  <c:v>-0.53582679497899666</c:v>
                </c:pt>
                <c:pt idx="135">
                  <c:v>-0.58778525229247292</c:v>
                </c:pt>
                <c:pt idx="136">
                  <c:v>-0.63742398974869052</c:v>
                </c:pt>
                <c:pt idx="137">
                  <c:v>-0.68454710592868917</c:v>
                </c:pt>
                <c:pt idx="138">
                  <c:v>-0.72896862742141055</c:v>
                </c:pt>
                <c:pt idx="139">
                  <c:v>-0.77051324277578814</c:v>
                </c:pt>
                <c:pt idx="140">
                  <c:v>-0.80901699437494723</c:v>
                </c:pt>
                <c:pt idx="141">
                  <c:v>-0.84432792550201474</c:v>
                </c:pt>
                <c:pt idx="142">
                  <c:v>-0.87630668004386303</c:v>
                </c:pt>
                <c:pt idx="143">
                  <c:v>-0.90482705246601891</c:v>
                </c:pt>
                <c:pt idx="144">
                  <c:v>-0.92977648588825146</c:v>
                </c:pt>
                <c:pt idx="145">
                  <c:v>-0.95105651629515342</c:v>
                </c:pt>
                <c:pt idx="146">
                  <c:v>-0.96858316112863097</c:v>
                </c:pt>
                <c:pt idx="147">
                  <c:v>-0.9822872507286885</c:v>
                </c:pt>
                <c:pt idx="148">
                  <c:v>-0.99211470131447788</c:v>
                </c:pt>
                <c:pt idx="149">
                  <c:v>-0.99802672842827156</c:v>
                </c:pt>
                <c:pt idx="150">
                  <c:v>-1</c:v>
                </c:pt>
                <c:pt idx="151">
                  <c:v>-0.99802672842827156</c:v>
                </c:pt>
                <c:pt idx="152">
                  <c:v>-0.99211470131447799</c:v>
                </c:pt>
                <c:pt idx="153">
                  <c:v>-0.98228725072868861</c:v>
                </c:pt>
                <c:pt idx="154">
                  <c:v>-0.96858316112863108</c:v>
                </c:pt>
                <c:pt idx="155">
                  <c:v>-0.95105651629515364</c:v>
                </c:pt>
                <c:pt idx="156">
                  <c:v>-0.92977648588825168</c:v>
                </c:pt>
                <c:pt idx="157">
                  <c:v>-0.90482705246601924</c:v>
                </c:pt>
                <c:pt idx="158">
                  <c:v>-0.87630668004386347</c:v>
                </c:pt>
                <c:pt idx="159">
                  <c:v>-0.84432792550201508</c:v>
                </c:pt>
                <c:pt idx="160">
                  <c:v>-0.80901699437494767</c:v>
                </c:pt>
                <c:pt idx="161">
                  <c:v>-0.77051324277578859</c:v>
                </c:pt>
                <c:pt idx="162">
                  <c:v>-0.72896862742141111</c:v>
                </c:pt>
                <c:pt idx="163">
                  <c:v>-0.68454710592868973</c:v>
                </c:pt>
                <c:pt idx="164">
                  <c:v>-0.63742398974869108</c:v>
                </c:pt>
                <c:pt idx="165">
                  <c:v>-0.58778525229247347</c:v>
                </c:pt>
                <c:pt idx="166">
                  <c:v>-0.53582679497899721</c:v>
                </c:pt>
                <c:pt idx="167">
                  <c:v>-0.48175367410171627</c:v>
                </c:pt>
                <c:pt idx="168">
                  <c:v>-0.42577929156507399</c:v>
                </c:pt>
                <c:pt idx="169">
                  <c:v>-0.36812455268467803</c:v>
                </c:pt>
                <c:pt idx="170">
                  <c:v>-0.30901699437494784</c:v>
                </c:pt>
                <c:pt idx="171">
                  <c:v>-0.24868988716485554</c:v>
                </c:pt>
                <c:pt idx="172">
                  <c:v>-0.18738131458572574</c:v>
                </c:pt>
                <c:pt idx="173">
                  <c:v>-0.12533323356430395</c:v>
                </c:pt>
                <c:pt idx="174">
                  <c:v>-6.2790519529313443E-2</c:v>
                </c:pt>
                <c:pt idx="175">
                  <c:v>-4.28801959218017E-16</c:v>
                </c:pt>
                <c:pt idx="176">
                  <c:v>6.2790519529312597E-2</c:v>
                </c:pt>
                <c:pt idx="177">
                  <c:v>0.12533323356430312</c:v>
                </c:pt>
                <c:pt idx="178">
                  <c:v>0.18738131458572491</c:v>
                </c:pt>
                <c:pt idx="179">
                  <c:v>0.24868988716485471</c:v>
                </c:pt>
                <c:pt idx="180">
                  <c:v>0.30901699437494701</c:v>
                </c:pt>
                <c:pt idx="181">
                  <c:v>0.3681245526846772</c:v>
                </c:pt>
                <c:pt idx="182">
                  <c:v>0.42577929156507321</c:v>
                </c:pt>
                <c:pt idx="183">
                  <c:v>0.48175367410171549</c:v>
                </c:pt>
                <c:pt idx="184">
                  <c:v>0.53582679497899655</c:v>
                </c:pt>
                <c:pt idx="185">
                  <c:v>0.5877852522924728</c:v>
                </c:pt>
                <c:pt idx="186">
                  <c:v>0.63742398974869041</c:v>
                </c:pt>
                <c:pt idx="187">
                  <c:v>0.68454710592868917</c:v>
                </c:pt>
                <c:pt idx="188">
                  <c:v>0.72896862742141044</c:v>
                </c:pt>
                <c:pt idx="189">
                  <c:v>0.77051324277578803</c:v>
                </c:pt>
                <c:pt idx="190">
                  <c:v>0.80901699437494712</c:v>
                </c:pt>
                <c:pt idx="191">
                  <c:v>0.84432792550201463</c:v>
                </c:pt>
                <c:pt idx="192">
                  <c:v>0.87630668004386303</c:v>
                </c:pt>
                <c:pt idx="193">
                  <c:v>0.90482705246601891</c:v>
                </c:pt>
                <c:pt idx="194">
                  <c:v>0.92977648588825135</c:v>
                </c:pt>
                <c:pt idx="195">
                  <c:v>0.95105651629515342</c:v>
                </c:pt>
                <c:pt idx="196">
                  <c:v>0.96858316112863097</c:v>
                </c:pt>
                <c:pt idx="197">
                  <c:v>0.9822872507286885</c:v>
                </c:pt>
                <c:pt idx="198">
                  <c:v>0.99211470131447788</c:v>
                </c:pt>
                <c:pt idx="199">
                  <c:v>0.99802672842827156</c:v>
                </c:pt>
                <c:pt idx="200">
                  <c:v>1</c:v>
                </c:pt>
                <c:pt idx="201">
                  <c:v>0.99802672842827178</c:v>
                </c:pt>
                <c:pt idx="202">
                  <c:v>0.99211470131447799</c:v>
                </c:pt>
                <c:pt idx="203">
                  <c:v>0.98228725072868894</c:v>
                </c:pt>
                <c:pt idx="204">
                  <c:v>0.96858316112863119</c:v>
                </c:pt>
                <c:pt idx="205">
                  <c:v>0.95105651629515431</c:v>
                </c:pt>
                <c:pt idx="206">
                  <c:v>0.92977648588825168</c:v>
                </c:pt>
                <c:pt idx="207">
                  <c:v>0.90482705246602002</c:v>
                </c:pt>
                <c:pt idx="208">
                  <c:v>0.87630668004386347</c:v>
                </c:pt>
                <c:pt idx="209">
                  <c:v>0.84432792550201607</c:v>
                </c:pt>
                <c:pt idx="210">
                  <c:v>0.80901699437494767</c:v>
                </c:pt>
                <c:pt idx="211">
                  <c:v>0.77051324277578981</c:v>
                </c:pt>
                <c:pt idx="212">
                  <c:v>0.72896862742141111</c:v>
                </c:pt>
                <c:pt idx="213">
                  <c:v>0.68454710592868984</c:v>
                </c:pt>
                <c:pt idx="214">
                  <c:v>0.63742398974868986</c:v>
                </c:pt>
                <c:pt idx="215">
                  <c:v>0.58778525229247358</c:v>
                </c:pt>
                <c:pt idx="216">
                  <c:v>0.53582679497899588</c:v>
                </c:pt>
                <c:pt idx="217">
                  <c:v>0.48175367410171638</c:v>
                </c:pt>
                <c:pt idx="218">
                  <c:v>0.42577929156507249</c:v>
                </c:pt>
                <c:pt idx="219">
                  <c:v>0.36812455268467814</c:v>
                </c:pt>
                <c:pt idx="220">
                  <c:v>0.30901699437494623</c:v>
                </c:pt>
                <c:pt idx="221">
                  <c:v>0.24868988716485566</c:v>
                </c:pt>
                <c:pt idx="222">
                  <c:v>0.18738131458572413</c:v>
                </c:pt>
                <c:pt idx="223">
                  <c:v>0.12533323356430409</c:v>
                </c:pt>
                <c:pt idx="224">
                  <c:v>6.2790519529311792E-2</c:v>
                </c:pt>
                <c:pt idx="225">
                  <c:v>5.51316804708879E-16</c:v>
                </c:pt>
                <c:pt idx="226">
                  <c:v>-6.2790519529310695E-2</c:v>
                </c:pt>
                <c:pt idx="227">
                  <c:v>-0.12533323356430298</c:v>
                </c:pt>
                <c:pt idx="228">
                  <c:v>-0.18738131458572305</c:v>
                </c:pt>
                <c:pt idx="229">
                  <c:v>-0.2486898871648546</c:v>
                </c:pt>
                <c:pt idx="230">
                  <c:v>-0.30901699437494518</c:v>
                </c:pt>
                <c:pt idx="231">
                  <c:v>-0.36812455268467709</c:v>
                </c:pt>
                <c:pt idx="232">
                  <c:v>-0.42577929156507149</c:v>
                </c:pt>
                <c:pt idx="233">
                  <c:v>-0.48175367410171538</c:v>
                </c:pt>
                <c:pt idx="234">
                  <c:v>-0.53582679497899488</c:v>
                </c:pt>
                <c:pt idx="235">
                  <c:v>-0.58778525229247269</c:v>
                </c:pt>
                <c:pt idx="236">
                  <c:v>-0.63742398974868897</c:v>
                </c:pt>
                <c:pt idx="237">
                  <c:v>-0.68454710592868906</c:v>
                </c:pt>
                <c:pt idx="238">
                  <c:v>-0.72896862742141044</c:v>
                </c:pt>
                <c:pt idx="239">
                  <c:v>-0.77051324277578903</c:v>
                </c:pt>
                <c:pt idx="240">
                  <c:v>-0.80901699437494712</c:v>
                </c:pt>
                <c:pt idx="241">
                  <c:v>-0.84432792550201552</c:v>
                </c:pt>
                <c:pt idx="242">
                  <c:v>-0.87630668004386292</c:v>
                </c:pt>
                <c:pt idx="243">
                  <c:v>-0.90482705246601958</c:v>
                </c:pt>
                <c:pt idx="244">
                  <c:v>-0.92977648588825135</c:v>
                </c:pt>
                <c:pt idx="245">
                  <c:v>-0.95105651629515398</c:v>
                </c:pt>
                <c:pt idx="246">
                  <c:v>-0.96858316112863085</c:v>
                </c:pt>
                <c:pt idx="247">
                  <c:v>-0.98228725072868872</c:v>
                </c:pt>
                <c:pt idx="248">
                  <c:v>-0.99211470131447788</c:v>
                </c:pt>
                <c:pt idx="249">
                  <c:v>-0.99802672842827167</c:v>
                </c:pt>
                <c:pt idx="250">
                  <c:v>-1</c:v>
                </c:pt>
                <c:pt idx="251">
                  <c:v>-0.99802672842827178</c:v>
                </c:pt>
                <c:pt idx="252">
                  <c:v>-0.99211470131447799</c:v>
                </c:pt>
                <c:pt idx="253">
                  <c:v>-0.98228725072868894</c:v>
                </c:pt>
                <c:pt idx="254">
                  <c:v>-0.96858316112863119</c:v>
                </c:pt>
                <c:pt idx="255">
                  <c:v>-0.95105651629515431</c:v>
                </c:pt>
                <c:pt idx="256">
                  <c:v>-0.92977648588825113</c:v>
                </c:pt>
                <c:pt idx="257">
                  <c:v>-0.90482705246602091</c:v>
                </c:pt>
                <c:pt idx="258">
                  <c:v>-0.87630668004386358</c:v>
                </c:pt>
                <c:pt idx="259">
                  <c:v>-0.84432792550201519</c:v>
                </c:pt>
                <c:pt idx="260">
                  <c:v>-0.80901699437494778</c:v>
                </c:pt>
                <c:pt idx="261">
                  <c:v>-0.77051324277578992</c:v>
                </c:pt>
                <c:pt idx="262">
                  <c:v>-0.72896862742141244</c:v>
                </c:pt>
                <c:pt idx="263">
                  <c:v>-0.68454710592868995</c:v>
                </c:pt>
                <c:pt idx="264">
                  <c:v>-0.63742398974868852</c:v>
                </c:pt>
                <c:pt idx="265">
                  <c:v>-0.58778525229247514</c:v>
                </c:pt>
                <c:pt idx="266">
                  <c:v>-0.53582679497899599</c:v>
                </c:pt>
                <c:pt idx="267">
                  <c:v>-0.48175367410171493</c:v>
                </c:pt>
                <c:pt idx="268">
                  <c:v>-0.4257792915650726</c:v>
                </c:pt>
                <c:pt idx="269">
                  <c:v>-0.36812455268467825</c:v>
                </c:pt>
                <c:pt idx="270">
                  <c:v>-0.30901699437494806</c:v>
                </c:pt>
                <c:pt idx="271">
                  <c:v>-0.24868988716485577</c:v>
                </c:pt>
                <c:pt idx="272">
                  <c:v>-0.18738131458572249</c:v>
                </c:pt>
                <c:pt idx="273">
                  <c:v>-0.12533323356430598</c:v>
                </c:pt>
                <c:pt idx="274">
                  <c:v>-6.2790519529311917E-2</c:v>
                </c:pt>
                <c:pt idx="275">
                  <c:v>-2.4501884895999915E-15</c:v>
                </c:pt>
                <c:pt idx="276">
                  <c:v>6.2790519529310571E-2</c:v>
                </c:pt>
                <c:pt idx="277">
                  <c:v>0.12533323356430462</c:v>
                </c:pt>
                <c:pt idx="278">
                  <c:v>0.18738131458572116</c:v>
                </c:pt>
                <c:pt idx="279">
                  <c:v>0.24868988716485446</c:v>
                </c:pt>
                <c:pt idx="280">
                  <c:v>0.30901699437494679</c:v>
                </c:pt>
                <c:pt idx="281">
                  <c:v>0.36812455268467698</c:v>
                </c:pt>
                <c:pt idx="282">
                  <c:v>0.42577929156507138</c:v>
                </c:pt>
                <c:pt idx="283">
                  <c:v>0.48175367410171371</c:v>
                </c:pt>
                <c:pt idx="284">
                  <c:v>0.53582679497899488</c:v>
                </c:pt>
                <c:pt idx="285">
                  <c:v>0.58778525229247403</c:v>
                </c:pt>
                <c:pt idx="286">
                  <c:v>0.63742398974868753</c:v>
                </c:pt>
                <c:pt idx="287">
                  <c:v>0.68454710592868895</c:v>
                </c:pt>
                <c:pt idx="288">
                  <c:v>0.72896862742141155</c:v>
                </c:pt>
                <c:pt idx="289">
                  <c:v>0.77051324277578903</c:v>
                </c:pt>
                <c:pt idx="290">
                  <c:v>0.80901699437494701</c:v>
                </c:pt>
                <c:pt idx="291">
                  <c:v>0.84432792550201452</c:v>
                </c:pt>
                <c:pt idx="292">
                  <c:v>0.87630668004386292</c:v>
                </c:pt>
                <c:pt idx="293">
                  <c:v>0.90482705246602024</c:v>
                </c:pt>
                <c:pt idx="294">
                  <c:v>0.92977648588825057</c:v>
                </c:pt>
                <c:pt idx="295">
                  <c:v>0.95105651629515386</c:v>
                </c:pt>
                <c:pt idx="296">
                  <c:v>0.9685831611286313</c:v>
                </c:pt>
                <c:pt idx="297">
                  <c:v>0.98228725072868872</c:v>
                </c:pt>
                <c:pt idx="298">
                  <c:v>0.99211470131447788</c:v>
                </c:pt>
                <c:pt idx="299">
                  <c:v>0.99802672842827156</c:v>
                </c:pt>
                <c:pt idx="300">
                  <c:v>1</c:v>
                </c:pt>
                <c:pt idx="301">
                  <c:v>0.99802672842827167</c:v>
                </c:pt>
                <c:pt idx="302">
                  <c:v>0.99211470131447799</c:v>
                </c:pt>
                <c:pt idx="303">
                  <c:v>0.98228725072868905</c:v>
                </c:pt>
                <c:pt idx="304">
                  <c:v>0.96858316112863163</c:v>
                </c:pt>
                <c:pt idx="305">
                  <c:v>0.95105651629515431</c:v>
                </c:pt>
                <c:pt idx="306">
                  <c:v>0.92977648588825113</c:v>
                </c:pt>
                <c:pt idx="307">
                  <c:v>0.90482705246602091</c:v>
                </c:pt>
                <c:pt idx="308">
                  <c:v>0.87630668004386358</c:v>
                </c:pt>
                <c:pt idx="309">
                  <c:v>0.8443279255020153</c:v>
                </c:pt>
                <c:pt idx="310">
                  <c:v>0.8090169943749479</c:v>
                </c:pt>
                <c:pt idx="311">
                  <c:v>0.77051324277578992</c:v>
                </c:pt>
                <c:pt idx="312">
                  <c:v>0.72896862742141255</c:v>
                </c:pt>
                <c:pt idx="313">
                  <c:v>0.68454710592869006</c:v>
                </c:pt>
                <c:pt idx="314">
                  <c:v>0.63742398974868864</c:v>
                </c:pt>
                <c:pt idx="315">
                  <c:v>0.58778525229247514</c:v>
                </c:pt>
                <c:pt idx="316">
                  <c:v>0.5358267949789961</c:v>
                </c:pt>
                <c:pt idx="317">
                  <c:v>0.48175367410171505</c:v>
                </c:pt>
                <c:pt idx="318">
                  <c:v>0.42577929156507272</c:v>
                </c:pt>
                <c:pt idx="319">
                  <c:v>0.36812455268467836</c:v>
                </c:pt>
                <c:pt idx="320">
                  <c:v>0.30901699437494817</c:v>
                </c:pt>
                <c:pt idx="321">
                  <c:v>0.24868988716485591</c:v>
                </c:pt>
                <c:pt idx="322">
                  <c:v>0.1873813145857226</c:v>
                </c:pt>
                <c:pt idx="323">
                  <c:v>0.12533323356430609</c:v>
                </c:pt>
                <c:pt idx="324">
                  <c:v>6.2790519529312042E-2</c:v>
                </c:pt>
                <c:pt idx="325">
                  <c:v>-9.8001034370964746E-16</c:v>
                </c:pt>
                <c:pt idx="326">
                  <c:v>-6.2790519529310446E-2</c:v>
                </c:pt>
                <c:pt idx="327">
                  <c:v>-0.12533323356430451</c:v>
                </c:pt>
                <c:pt idx="328">
                  <c:v>-0.18738131458572105</c:v>
                </c:pt>
                <c:pt idx="329">
                  <c:v>-0.24868988716485435</c:v>
                </c:pt>
                <c:pt idx="330">
                  <c:v>-0.30901699437494667</c:v>
                </c:pt>
                <c:pt idx="331">
                  <c:v>-0.36812455268467686</c:v>
                </c:pt>
                <c:pt idx="332">
                  <c:v>-0.42577929156507127</c:v>
                </c:pt>
                <c:pt idx="333">
                  <c:v>-0.4817536741017136</c:v>
                </c:pt>
                <c:pt idx="334">
                  <c:v>-0.53582679497899477</c:v>
                </c:pt>
                <c:pt idx="335">
                  <c:v>-0.58778525229247391</c:v>
                </c:pt>
                <c:pt idx="336">
                  <c:v>-0.63742398974868741</c:v>
                </c:pt>
                <c:pt idx="337">
                  <c:v>-0.68454710592868884</c:v>
                </c:pt>
                <c:pt idx="338">
                  <c:v>-0.72896862742141144</c:v>
                </c:pt>
                <c:pt idx="339">
                  <c:v>-0.77051324277578892</c:v>
                </c:pt>
                <c:pt idx="340">
                  <c:v>-0.8090169943749469</c:v>
                </c:pt>
                <c:pt idx="341">
                  <c:v>-0.84432792550201441</c:v>
                </c:pt>
                <c:pt idx="342">
                  <c:v>-0.87630668004386281</c:v>
                </c:pt>
                <c:pt idx="343">
                  <c:v>-0.90482705246602024</c:v>
                </c:pt>
                <c:pt idx="344">
                  <c:v>-0.92977648588825057</c:v>
                </c:pt>
                <c:pt idx="345">
                  <c:v>-0.95105651629515386</c:v>
                </c:pt>
                <c:pt idx="346">
                  <c:v>-0.9685831611286313</c:v>
                </c:pt>
                <c:pt idx="347">
                  <c:v>-0.98228725072868872</c:v>
                </c:pt>
                <c:pt idx="348">
                  <c:v>-0.99211470131447776</c:v>
                </c:pt>
                <c:pt idx="349">
                  <c:v>-0.99802672842827156</c:v>
                </c:pt>
                <c:pt idx="350">
                  <c:v>-1</c:v>
                </c:pt>
                <c:pt idx="351">
                  <c:v>-0.99802672842827167</c:v>
                </c:pt>
                <c:pt idx="352">
                  <c:v>-0.99211470131447799</c:v>
                </c:pt>
                <c:pt idx="353">
                  <c:v>-0.98228725072868905</c:v>
                </c:pt>
                <c:pt idx="354">
                  <c:v>-0.96858316112863174</c:v>
                </c:pt>
                <c:pt idx="355">
                  <c:v>-0.95105651629515442</c:v>
                </c:pt>
                <c:pt idx="356">
                  <c:v>-0.92977648588825124</c:v>
                </c:pt>
                <c:pt idx="357">
                  <c:v>-0.90482705246602091</c:v>
                </c:pt>
                <c:pt idx="358">
                  <c:v>-0.87630668004386369</c:v>
                </c:pt>
                <c:pt idx="359">
                  <c:v>-0.84432792550201541</c:v>
                </c:pt>
                <c:pt idx="360">
                  <c:v>-0.8090169943749479</c:v>
                </c:pt>
                <c:pt idx="361">
                  <c:v>-0.77051324277579003</c:v>
                </c:pt>
                <c:pt idx="362">
                  <c:v>-0.72896862742141266</c:v>
                </c:pt>
                <c:pt idx="363">
                  <c:v>-0.68454710592869006</c:v>
                </c:pt>
                <c:pt idx="364">
                  <c:v>-0.63742398974868875</c:v>
                </c:pt>
                <c:pt idx="365">
                  <c:v>-0.58778525229247525</c:v>
                </c:pt>
                <c:pt idx="366">
                  <c:v>-0.53582679497899621</c:v>
                </c:pt>
                <c:pt idx="367">
                  <c:v>-0.4817536741017151</c:v>
                </c:pt>
                <c:pt idx="368">
                  <c:v>-0.42577929156507283</c:v>
                </c:pt>
                <c:pt idx="369">
                  <c:v>-0.36812455268467847</c:v>
                </c:pt>
                <c:pt idx="370">
                  <c:v>-0.30901699437494828</c:v>
                </c:pt>
                <c:pt idx="371">
                  <c:v>-0.24868988716485602</c:v>
                </c:pt>
                <c:pt idx="372">
                  <c:v>-0.18738131458572274</c:v>
                </c:pt>
                <c:pt idx="373">
                  <c:v>-0.1253332335643062</c:v>
                </c:pt>
                <c:pt idx="374">
                  <c:v>-6.2790519529312167E-2</c:v>
                </c:pt>
                <c:pt idx="375">
                  <c:v>-2.6952181805817155E-15</c:v>
                </c:pt>
                <c:pt idx="376">
                  <c:v>6.2790519529310335E-2</c:v>
                </c:pt>
                <c:pt idx="377">
                  <c:v>0.1253332335643044</c:v>
                </c:pt>
                <c:pt idx="378">
                  <c:v>0.18738131458572094</c:v>
                </c:pt>
                <c:pt idx="379">
                  <c:v>0.24868988716485424</c:v>
                </c:pt>
                <c:pt idx="380">
                  <c:v>0.30901699437494656</c:v>
                </c:pt>
                <c:pt idx="381">
                  <c:v>0.36812455268467675</c:v>
                </c:pt>
                <c:pt idx="382">
                  <c:v>0.42577929156507116</c:v>
                </c:pt>
                <c:pt idx="383">
                  <c:v>0.48175367410171349</c:v>
                </c:pt>
                <c:pt idx="384">
                  <c:v>0.53582679497899466</c:v>
                </c:pt>
                <c:pt idx="385">
                  <c:v>0.5877852522924738</c:v>
                </c:pt>
                <c:pt idx="386">
                  <c:v>0.6374239897486873</c:v>
                </c:pt>
                <c:pt idx="387">
                  <c:v>0.68454710592868873</c:v>
                </c:pt>
                <c:pt idx="388">
                  <c:v>0.72896862742141133</c:v>
                </c:pt>
                <c:pt idx="389">
                  <c:v>0.77051324277578881</c:v>
                </c:pt>
                <c:pt idx="390">
                  <c:v>0.8090169943749469</c:v>
                </c:pt>
                <c:pt idx="391">
                  <c:v>0.84432792550201441</c:v>
                </c:pt>
                <c:pt idx="392">
                  <c:v>0.87630668004386281</c:v>
                </c:pt>
                <c:pt idx="393">
                  <c:v>0.90482705246602013</c:v>
                </c:pt>
                <c:pt idx="394">
                  <c:v>0.92977648588825057</c:v>
                </c:pt>
                <c:pt idx="395">
                  <c:v>0.95105651629515386</c:v>
                </c:pt>
                <c:pt idx="396">
                  <c:v>0.96858316112863119</c:v>
                </c:pt>
                <c:pt idx="397">
                  <c:v>0.98228725072868872</c:v>
                </c:pt>
                <c:pt idx="398">
                  <c:v>0.99211470131447776</c:v>
                </c:pt>
                <c:pt idx="399">
                  <c:v>0.99802672842827156</c:v>
                </c:pt>
                <c:pt idx="400">
                  <c:v>1</c:v>
                </c:pt>
                <c:pt idx="401">
                  <c:v>0.99802672842827167</c:v>
                </c:pt>
                <c:pt idx="402">
                  <c:v>0.99211470131447854</c:v>
                </c:pt>
                <c:pt idx="403">
                  <c:v>0.98228725072868839</c:v>
                </c:pt>
                <c:pt idx="404">
                  <c:v>0.96858316112863174</c:v>
                </c:pt>
                <c:pt idx="405">
                  <c:v>0.95105651629515442</c:v>
                </c:pt>
                <c:pt idx="406">
                  <c:v>0.92977648588825257</c:v>
                </c:pt>
                <c:pt idx="407">
                  <c:v>0.90482705246601947</c:v>
                </c:pt>
                <c:pt idx="408">
                  <c:v>0.87630668004386369</c:v>
                </c:pt>
                <c:pt idx="409">
                  <c:v>0.84432792550201541</c:v>
                </c:pt>
                <c:pt idx="410">
                  <c:v>0.80901699437495012</c:v>
                </c:pt>
                <c:pt idx="411">
                  <c:v>0.77051324277578781</c:v>
                </c:pt>
                <c:pt idx="412">
                  <c:v>0.72896862742141266</c:v>
                </c:pt>
                <c:pt idx="413">
                  <c:v>0.68454710592869017</c:v>
                </c:pt>
                <c:pt idx="414">
                  <c:v>0.63742398974869163</c:v>
                </c:pt>
                <c:pt idx="415">
                  <c:v>0.58778525229247247</c:v>
                </c:pt>
                <c:pt idx="416">
                  <c:v>0.53582679497899632</c:v>
                </c:pt>
                <c:pt idx="417">
                  <c:v>0.48175367410171521</c:v>
                </c:pt>
                <c:pt idx="418">
                  <c:v>0.42577929156507616</c:v>
                </c:pt>
                <c:pt idx="419">
                  <c:v>0.36812455268467525</c:v>
                </c:pt>
                <c:pt idx="420">
                  <c:v>0.30901699437494839</c:v>
                </c:pt>
                <c:pt idx="421">
                  <c:v>0.24868988716485613</c:v>
                </c:pt>
                <c:pt idx="422">
                  <c:v>0.18738131458572635</c:v>
                </c:pt>
                <c:pt idx="423">
                  <c:v>0.12533323356430282</c:v>
                </c:pt>
                <c:pt idx="424">
                  <c:v>6.2790519529312291E-2</c:v>
                </c:pt>
                <c:pt idx="425">
                  <c:v>-7.3498065272792346E-16</c:v>
                </c:pt>
                <c:pt idx="426">
                  <c:v>-6.279051952931021E-2</c:v>
                </c:pt>
                <c:pt idx="427">
                  <c:v>-0.12533323356430073</c:v>
                </c:pt>
                <c:pt idx="428">
                  <c:v>-0.1873813145857243</c:v>
                </c:pt>
                <c:pt idx="429">
                  <c:v>-0.2486898871648541</c:v>
                </c:pt>
                <c:pt idx="430">
                  <c:v>-0.3090169943749464</c:v>
                </c:pt>
                <c:pt idx="431">
                  <c:v>-0.36812455268467337</c:v>
                </c:pt>
                <c:pt idx="432">
                  <c:v>-0.42577929156507427</c:v>
                </c:pt>
                <c:pt idx="433">
                  <c:v>-0.48175367410171344</c:v>
                </c:pt>
                <c:pt idx="434">
                  <c:v>-0.53582679497899455</c:v>
                </c:pt>
                <c:pt idx="435">
                  <c:v>-0.58778525229247081</c:v>
                </c:pt>
                <c:pt idx="436">
                  <c:v>-0.63742398974868997</c:v>
                </c:pt>
                <c:pt idx="437">
                  <c:v>-0.68454710592868862</c:v>
                </c:pt>
                <c:pt idx="438">
                  <c:v>-0.72896862742141133</c:v>
                </c:pt>
                <c:pt idx="439">
                  <c:v>-0.77051324277578648</c:v>
                </c:pt>
                <c:pt idx="440">
                  <c:v>-0.80901699437494889</c:v>
                </c:pt>
                <c:pt idx="441">
                  <c:v>-0.8443279255020143</c:v>
                </c:pt>
                <c:pt idx="442">
                  <c:v>-0.8763066800438627</c:v>
                </c:pt>
                <c:pt idx="443">
                  <c:v>-0.90482705246601858</c:v>
                </c:pt>
                <c:pt idx="444">
                  <c:v>-0.92977648588825179</c:v>
                </c:pt>
                <c:pt idx="445">
                  <c:v>-0.95105651629515375</c:v>
                </c:pt>
                <c:pt idx="446">
                  <c:v>-0.96858316112863119</c:v>
                </c:pt>
                <c:pt idx="447">
                  <c:v>-0.98228725072868806</c:v>
                </c:pt>
                <c:pt idx="448">
                  <c:v>-0.99211470131447821</c:v>
                </c:pt>
                <c:pt idx="449">
                  <c:v>-0.99802672842827156</c:v>
                </c:pt>
                <c:pt idx="450">
                  <c:v>-1</c:v>
                </c:pt>
                <c:pt idx="451">
                  <c:v>-0.99802672842827167</c:v>
                </c:pt>
                <c:pt idx="452">
                  <c:v>-0.99211470131447854</c:v>
                </c:pt>
                <c:pt idx="453">
                  <c:v>-0.98228725072868839</c:v>
                </c:pt>
                <c:pt idx="454">
                  <c:v>-0.96858316112863174</c:v>
                </c:pt>
                <c:pt idx="455">
                  <c:v>-0.95105651629515442</c:v>
                </c:pt>
                <c:pt idx="456">
                  <c:v>-0.92977648588825257</c:v>
                </c:pt>
                <c:pt idx="457">
                  <c:v>-0.90482705246601958</c:v>
                </c:pt>
                <c:pt idx="458">
                  <c:v>-0.87630668004386381</c:v>
                </c:pt>
                <c:pt idx="459">
                  <c:v>-0.84432792550201552</c:v>
                </c:pt>
                <c:pt idx="460">
                  <c:v>-0.80901699437495023</c:v>
                </c:pt>
                <c:pt idx="461">
                  <c:v>-0.77051324277578792</c:v>
                </c:pt>
                <c:pt idx="462">
                  <c:v>-0.72896862742141277</c:v>
                </c:pt>
                <c:pt idx="463">
                  <c:v>-0.68454710592869028</c:v>
                </c:pt>
                <c:pt idx="464">
                  <c:v>-0.63742398974869163</c:v>
                </c:pt>
                <c:pt idx="465">
                  <c:v>-0.58778525229247258</c:v>
                </c:pt>
                <c:pt idx="466">
                  <c:v>-0.53582679497899643</c:v>
                </c:pt>
                <c:pt idx="467">
                  <c:v>-0.48175367410171532</c:v>
                </c:pt>
                <c:pt idx="468">
                  <c:v>-0.42577929156507627</c:v>
                </c:pt>
                <c:pt idx="469">
                  <c:v>-0.36812455268467542</c:v>
                </c:pt>
                <c:pt idx="470">
                  <c:v>-0.30901699437494851</c:v>
                </c:pt>
                <c:pt idx="471">
                  <c:v>-0.24868988716485624</c:v>
                </c:pt>
                <c:pt idx="472">
                  <c:v>-0.18738131458572646</c:v>
                </c:pt>
                <c:pt idx="473">
                  <c:v>-0.12533323356430293</c:v>
                </c:pt>
                <c:pt idx="474">
                  <c:v>-6.2790519529312402E-2</c:v>
                </c:pt>
                <c:pt idx="475">
                  <c:v>-2.9402478715634395E-15</c:v>
                </c:pt>
                <c:pt idx="476">
                  <c:v>6.2790519529310085E-2</c:v>
                </c:pt>
                <c:pt idx="477">
                  <c:v>0.12533323356430062</c:v>
                </c:pt>
                <c:pt idx="478">
                  <c:v>0.18738131458572418</c:v>
                </c:pt>
                <c:pt idx="479">
                  <c:v>0.24868988716485399</c:v>
                </c:pt>
                <c:pt idx="480">
                  <c:v>0.30901699437494629</c:v>
                </c:pt>
                <c:pt idx="481">
                  <c:v>0.36812455268467326</c:v>
                </c:pt>
                <c:pt idx="482">
                  <c:v>0.42577929156507416</c:v>
                </c:pt>
                <c:pt idx="483">
                  <c:v>0.48175367410171333</c:v>
                </c:pt>
                <c:pt idx="484">
                  <c:v>0.53582679497899444</c:v>
                </c:pt>
                <c:pt idx="485">
                  <c:v>0.58778525229247069</c:v>
                </c:pt>
                <c:pt idx="486">
                  <c:v>0.63742398974868986</c:v>
                </c:pt>
                <c:pt idx="487">
                  <c:v>0.68454710592868862</c:v>
                </c:pt>
                <c:pt idx="488">
                  <c:v>0.72896862742141122</c:v>
                </c:pt>
                <c:pt idx="489">
                  <c:v>0.77051324277578648</c:v>
                </c:pt>
                <c:pt idx="490">
                  <c:v>0.80901699437494878</c:v>
                </c:pt>
                <c:pt idx="491">
                  <c:v>0.8443279255020143</c:v>
                </c:pt>
                <c:pt idx="492">
                  <c:v>0.8763066800438627</c:v>
                </c:pt>
                <c:pt idx="493">
                  <c:v>0.90482705246601858</c:v>
                </c:pt>
                <c:pt idx="494">
                  <c:v>0.92977648588825179</c:v>
                </c:pt>
                <c:pt idx="495">
                  <c:v>0.95105651629515375</c:v>
                </c:pt>
                <c:pt idx="496">
                  <c:v>0.96858316112863119</c:v>
                </c:pt>
                <c:pt idx="497">
                  <c:v>0.98228725072868794</c:v>
                </c:pt>
                <c:pt idx="498">
                  <c:v>0.99211470131447821</c:v>
                </c:pt>
                <c:pt idx="499">
                  <c:v>0.99802672842827156</c:v>
                </c:pt>
                <c:pt idx="500">
                  <c:v>1</c:v>
                </c:pt>
                <c:pt idx="501">
                  <c:v>0.99802672842827167</c:v>
                </c:pt>
              </c:numCache>
            </c:numRef>
          </c:xVal>
          <c:yVal>
            <c:numRef>
              <c:f>'2-dim-harmonic'!$G$2:$G$503</c:f>
              <c:numCache>
                <c:formatCode>General</c:formatCode>
                <c:ptCount val="502"/>
                <c:pt idx="0">
                  <c:v>4.28801959218017E-17</c:v>
                </c:pt>
                <c:pt idx="1">
                  <c:v>-4.3953363670519378E-2</c:v>
                </c:pt>
                <c:pt idx="2">
                  <c:v>-8.7733263495012898E-2</c:v>
                </c:pt>
                <c:pt idx="3">
                  <c:v>-0.1311669202100072</c:v>
                </c:pt>
                <c:pt idx="4">
                  <c:v>-0.17408292101539824</c:v>
                </c:pt>
                <c:pt idx="5">
                  <c:v>-0.21631189606246312</c:v>
                </c:pt>
                <c:pt idx="6">
                  <c:v>-0.25768718687927455</c:v>
                </c:pt>
                <c:pt idx="7">
                  <c:v>-0.29804550409555086</c:v>
                </c:pt>
                <c:pt idx="8">
                  <c:v>-0.3372275718712005</c:v>
                </c:pt>
                <c:pt idx="9">
                  <c:v>-0.37507875648529748</c:v>
                </c:pt>
                <c:pt idx="10">
                  <c:v>-0.41144967660473108</c:v>
                </c:pt>
                <c:pt idx="11">
                  <c:v>-0.44619679282408281</c:v>
                </c:pt>
                <c:pt idx="12">
                  <c:v>-0.4791829741500821</c:v>
                </c:pt>
                <c:pt idx="13">
                  <c:v>-0.51027803919498793</c:v>
                </c:pt>
                <c:pt idx="14">
                  <c:v>-0.5393592699430525</c:v>
                </c:pt>
                <c:pt idx="15">
                  <c:v>-0.56631189606246313</c:v>
                </c:pt>
                <c:pt idx="16">
                  <c:v>-0.59102954785141049</c:v>
                </c:pt>
                <c:pt idx="17">
                  <c:v>-0.61341467603070443</c:v>
                </c:pt>
                <c:pt idx="18">
                  <c:v>-0.63337893672621348</c:v>
                </c:pt>
                <c:pt idx="19">
                  <c:v>-0.65084354012177592</c:v>
                </c:pt>
                <c:pt idx="20">
                  <c:v>-0.66573956140660739</c:v>
                </c:pt>
                <c:pt idx="21">
                  <c:v>-0.67800821279004164</c:v>
                </c:pt>
                <c:pt idx="22">
                  <c:v>-0.68760107551008209</c:v>
                </c:pt>
                <c:pt idx="23">
                  <c:v>-0.69448029092013441</c:v>
                </c:pt>
                <c:pt idx="24">
                  <c:v>-0.69861870989979002</c:v>
                </c:pt>
                <c:pt idx="25">
                  <c:v>-0.7</c:v>
                </c:pt>
                <c:pt idx="26">
                  <c:v>-0.69861870989979002</c:v>
                </c:pt>
                <c:pt idx="27">
                  <c:v>-0.69448029092013452</c:v>
                </c:pt>
                <c:pt idx="28">
                  <c:v>-0.68760107551008198</c:v>
                </c:pt>
                <c:pt idx="29">
                  <c:v>-0.67800821279004175</c:v>
                </c:pt>
                <c:pt idx="30">
                  <c:v>-0.66573956140660751</c:v>
                </c:pt>
                <c:pt idx="31">
                  <c:v>-0.65084354012177603</c:v>
                </c:pt>
                <c:pt idx="32">
                  <c:v>-0.63337893672621359</c:v>
                </c:pt>
                <c:pt idx="33">
                  <c:v>-0.61341467603070443</c:v>
                </c:pt>
                <c:pt idx="34">
                  <c:v>-0.59102954785141049</c:v>
                </c:pt>
                <c:pt idx="35">
                  <c:v>-0.56631189606246324</c:v>
                </c:pt>
                <c:pt idx="36">
                  <c:v>-0.53935926994305239</c:v>
                </c:pt>
                <c:pt idx="37">
                  <c:v>-0.51027803919498804</c:v>
                </c:pt>
                <c:pt idx="38">
                  <c:v>-0.47918297415008221</c:v>
                </c:pt>
                <c:pt idx="39">
                  <c:v>-0.44619679282408264</c:v>
                </c:pt>
                <c:pt idx="40">
                  <c:v>-0.41144967660473125</c:v>
                </c:pt>
                <c:pt idx="41">
                  <c:v>-0.37507875648529793</c:v>
                </c:pt>
                <c:pt idx="42">
                  <c:v>-0.33722757187120123</c:v>
                </c:pt>
                <c:pt idx="43">
                  <c:v>-0.29804550409555103</c:v>
                </c:pt>
                <c:pt idx="44">
                  <c:v>-0.25768718687927444</c:v>
                </c:pt>
                <c:pt idx="45">
                  <c:v>-0.21631189606246329</c:v>
                </c:pt>
                <c:pt idx="46">
                  <c:v>-0.17408292101539868</c:v>
                </c:pt>
                <c:pt idx="47">
                  <c:v>-0.13116692021000784</c:v>
                </c:pt>
                <c:pt idx="48">
                  <c:v>-8.7733263495013203E-2</c:v>
                </c:pt>
                <c:pt idx="49">
                  <c:v>-4.395336367051924E-2</c:v>
                </c:pt>
                <c:pt idx="50">
                  <c:v>-1.286405877654051E-16</c:v>
                </c:pt>
                <c:pt idx="51">
                  <c:v>4.3953363670518983E-2</c:v>
                </c:pt>
                <c:pt idx="52">
                  <c:v>8.7733263495012953E-2</c:v>
                </c:pt>
                <c:pt idx="53">
                  <c:v>0.13116692021000759</c:v>
                </c:pt>
                <c:pt idx="54">
                  <c:v>0.17408292101539843</c:v>
                </c:pt>
                <c:pt idx="55">
                  <c:v>0.21631189606246304</c:v>
                </c:pt>
                <c:pt idx="56">
                  <c:v>0.25768718687927478</c:v>
                </c:pt>
                <c:pt idx="57">
                  <c:v>0.29804550409555025</c:v>
                </c:pt>
                <c:pt idx="58">
                  <c:v>0.33722757187120045</c:v>
                </c:pt>
                <c:pt idx="59">
                  <c:v>0.3750787564852977</c:v>
                </c:pt>
                <c:pt idx="60">
                  <c:v>0.41144967660473103</c:v>
                </c:pt>
                <c:pt idx="61">
                  <c:v>0.44619679282408248</c:v>
                </c:pt>
                <c:pt idx="62">
                  <c:v>0.47918297415008199</c:v>
                </c:pt>
                <c:pt idx="63">
                  <c:v>0.51027803919498782</c:v>
                </c:pt>
                <c:pt idx="64">
                  <c:v>0.5393592699430525</c:v>
                </c:pt>
                <c:pt idx="65">
                  <c:v>0.56631189606246313</c:v>
                </c:pt>
                <c:pt idx="66">
                  <c:v>0.59102954785141071</c:v>
                </c:pt>
                <c:pt idx="67">
                  <c:v>0.61341467603070443</c:v>
                </c:pt>
                <c:pt idx="68">
                  <c:v>0.6333789367262137</c:v>
                </c:pt>
                <c:pt idx="69">
                  <c:v>0.6508435401217757</c:v>
                </c:pt>
                <c:pt idx="70">
                  <c:v>0.66573956140660739</c:v>
                </c:pt>
                <c:pt idx="71">
                  <c:v>0.67800821279004164</c:v>
                </c:pt>
                <c:pt idx="72">
                  <c:v>0.68760107551008209</c:v>
                </c:pt>
                <c:pt idx="73">
                  <c:v>0.69448029092013441</c:v>
                </c:pt>
                <c:pt idx="74">
                  <c:v>0.69861870989979002</c:v>
                </c:pt>
                <c:pt idx="75">
                  <c:v>0.7</c:v>
                </c:pt>
                <c:pt idx="76">
                  <c:v>0.69861870989979002</c:v>
                </c:pt>
                <c:pt idx="77">
                  <c:v>0.69448029092013452</c:v>
                </c:pt>
                <c:pt idx="78">
                  <c:v>0.68760107551008209</c:v>
                </c:pt>
                <c:pt idx="79">
                  <c:v>0.67800821279004175</c:v>
                </c:pt>
                <c:pt idx="80">
                  <c:v>0.66573956140660751</c:v>
                </c:pt>
                <c:pt idx="81">
                  <c:v>0.65084354012177592</c:v>
                </c:pt>
                <c:pt idx="82">
                  <c:v>0.63337893672621393</c:v>
                </c:pt>
                <c:pt idx="83">
                  <c:v>0.61341467603070465</c:v>
                </c:pt>
                <c:pt idx="84">
                  <c:v>0.59102954785141082</c:v>
                </c:pt>
                <c:pt idx="85">
                  <c:v>0.56631189606246324</c:v>
                </c:pt>
                <c:pt idx="86">
                  <c:v>0.53935926994305272</c:v>
                </c:pt>
                <c:pt idx="87">
                  <c:v>0.51027803919498804</c:v>
                </c:pt>
                <c:pt idx="88">
                  <c:v>0.47918297415008232</c:v>
                </c:pt>
                <c:pt idx="89">
                  <c:v>0.4461967928240827</c:v>
                </c:pt>
                <c:pt idx="90">
                  <c:v>0.41144967660473131</c:v>
                </c:pt>
                <c:pt idx="91">
                  <c:v>0.37507875648529748</c:v>
                </c:pt>
                <c:pt idx="92">
                  <c:v>0.33722757187120073</c:v>
                </c:pt>
                <c:pt idx="93">
                  <c:v>0.29804550409555058</c:v>
                </c:pt>
                <c:pt idx="94">
                  <c:v>0.25768718687927511</c:v>
                </c:pt>
                <c:pt idx="95">
                  <c:v>0.2163118960624634</c:v>
                </c:pt>
                <c:pt idx="96">
                  <c:v>0.17408292101539879</c:v>
                </c:pt>
                <c:pt idx="97">
                  <c:v>0.13116692021000731</c:v>
                </c:pt>
                <c:pt idx="98">
                  <c:v>8.77332634950133E-2</c:v>
                </c:pt>
                <c:pt idx="99">
                  <c:v>4.3953363670519323E-2</c:v>
                </c:pt>
                <c:pt idx="100">
                  <c:v>2.1440097960900848E-16</c:v>
                </c:pt>
                <c:pt idx="101">
                  <c:v>-4.3953363670518893E-2</c:v>
                </c:pt>
                <c:pt idx="102">
                  <c:v>-8.7733263495012884E-2</c:v>
                </c:pt>
                <c:pt idx="103">
                  <c:v>-0.1311669202100075</c:v>
                </c:pt>
                <c:pt idx="104">
                  <c:v>-0.17408292101539838</c:v>
                </c:pt>
                <c:pt idx="105">
                  <c:v>-0.21631189606246298</c:v>
                </c:pt>
                <c:pt idx="106">
                  <c:v>-0.25768718687927411</c:v>
                </c:pt>
                <c:pt idx="107">
                  <c:v>-0.2980455040955502</c:v>
                </c:pt>
                <c:pt idx="108">
                  <c:v>-0.33722757187120089</c:v>
                </c:pt>
                <c:pt idx="109">
                  <c:v>-0.37507875648529765</c:v>
                </c:pt>
                <c:pt idx="110">
                  <c:v>-0.41144967660473197</c:v>
                </c:pt>
                <c:pt idx="111">
                  <c:v>-0.44619679282408331</c:v>
                </c:pt>
                <c:pt idx="112">
                  <c:v>-0.47918297415008237</c:v>
                </c:pt>
                <c:pt idx="113">
                  <c:v>-0.51027803919498738</c:v>
                </c:pt>
                <c:pt idx="114">
                  <c:v>-0.53935926994305239</c:v>
                </c:pt>
                <c:pt idx="115">
                  <c:v>-0.56631189606246302</c:v>
                </c:pt>
                <c:pt idx="116">
                  <c:v>-0.59102954785141026</c:v>
                </c:pt>
                <c:pt idx="117">
                  <c:v>-0.6134146760307041</c:v>
                </c:pt>
                <c:pt idx="118">
                  <c:v>-0.63337893672621315</c:v>
                </c:pt>
                <c:pt idx="119">
                  <c:v>-0.65084354012177548</c:v>
                </c:pt>
                <c:pt idx="120">
                  <c:v>-0.66573956140660739</c:v>
                </c:pt>
                <c:pt idx="121">
                  <c:v>-0.67800821279004164</c:v>
                </c:pt>
                <c:pt idx="122">
                  <c:v>-0.68760107551008209</c:v>
                </c:pt>
                <c:pt idx="123">
                  <c:v>-0.69448029092013452</c:v>
                </c:pt>
                <c:pt idx="124">
                  <c:v>-0.69861870989979002</c:v>
                </c:pt>
                <c:pt idx="125">
                  <c:v>-0.7</c:v>
                </c:pt>
                <c:pt idx="126">
                  <c:v>-0.69861870989979002</c:v>
                </c:pt>
                <c:pt idx="127">
                  <c:v>-0.69448029092013452</c:v>
                </c:pt>
                <c:pt idx="128">
                  <c:v>-0.68760107551008198</c:v>
                </c:pt>
                <c:pt idx="129">
                  <c:v>-0.67800821279004175</c:v>
                </c:pt>
                <c:pt idx="130">
                  <c:v>-0.66573956140660751</c:v>
                </c:pt>
                <c:pt idx="131">
                  <c:v>-0.65084354012177614</c:v>
                </c:pt>
                <c:pt idx="132">
                  <c:v>-0.63337893672621348</c:v>
                </c:pt>
                <c:pt idx="133">
                  <c:v>-0.61341467603070443</c:v>
                </c:pt>
                <c:pt idx="134">
                  <c:v>-0.59102954785141049</c:v>
                </c:pt>
                <c:pt idx="135">
                  <c:v>-0.56631189606246335</c:v>
                </c:pt>
                <c:pt idx="136">
                  <c:v>-0.53935926994305194</c:v>
                </c:pt>
                <c:pt idx="137">
                  <c:v>-0.51027803919498771</c:v>
                </c:pt>
                <c:pt idx="138">
                  <c:v>-0.47918297415008276</c:v>
                </c:pt>
                <c:pt idx="139">
                  <c:v>-0.4461967928240837</c:v>
                </c:pt>
                <c:pt idx="140">
                  <c:v>-0.41144967660473142</c:v>
                </c:pt>
                <c:pt idx="141">
                  <c:v>-0.37507875648529804</c:v>
                </c:pt>
                <c:pt idx="142">
                  <c:v>-0.33722757187120139</c:v>
                </c:pt>
                <c:pt idx="143">
                  <c:v>-0.29804550409555175</c:v>
                </c:pt>
                <c:pt idx="144">
                  <c:v>-0.25768718687927461</c:v>
                </c:pt>
                <c:pt idx="145">
                  <c:v>-0.21631189606246348</c:v>
                </c:pt>
                <c:pt idx="146">
                  <c:v>-0.17408292101539888</c:v>
                </c:pt>
                <c:pt idx="147">
                  <c:v>-0.131166920210008</c:v>
                </c:pt>
                <c:pt idx="148">
                  <c:v>-8.7733263495012759E-2</c:v>
                </c:pt>
                <c:pt idx="149">
                  <c:v>-4.3953363670519406E-2</c:v>
                </c:pt>
                <c:pt idx="150">
                  <c:v>-3.001613714526119E-16</c:v>
                </c:pt>
                <c:pt idx="151">
                  <c:v>4.3953363670518816E-2</c:v>
                </c:pt>
                <c:pt idx="152">
                  <c:v>8.7733263495012176E-2</c:v>
                </c:pt>
                <c:pt idx="153">
                  <c:v>0.13116692021000742</c:v>
                </c:pt>
                <c:pt idx="154">
                  <c:v>0.1740829210153983</c:v>
                </c:pt>
                <c:pt idx="155">
                  <c:v>0.2163118960624629</c:v>
                </c:pt>
                <c:pt idx="156">
                  <c:v>0.257687186879274</c:v>
                </c:pt>
                <c:pt idx="157">
                  <c:v>0.29804550409555125</c:v>
                </c:pt>
                <c:pt idx="158">
                  <c:v>0.33722757187120084</c:v>
                </c:pt>
                <c:pt idx="159">
                  <c:v>0.37507875648529754</c:v>
                </c:pt>
                <c:pt idx="160">
                  <c:v>0.41144967660473092</c:v>
                </c:pt>
                <c:pt idx="161">
                  <c:v>0.44619679282408325</c:v>
                </c:pt>
                <c:pt idx="162">
                  <c:v>0.47918297415008237</c:v>
                </c:pt>
                <c:pt idx="163">
                  <c:v>0.51027803919498727</c:v>
                </c:pt>
                <c:pt idx="164">
                  <c:v>0.53935926994305161</c:v>
                </c:pt>
                <c:pt idx="165">
                  <c:v>0.56631189606246291</c:v>
                </c:pt>
                <c:pt idx="166">
                  <c:v>0.59102954785141015</c:v>
                </c:pt>
                <c:pt idx="167">
                  <c:v>0.6134146760307041</c:v>
                </c:pt>
                <c:pt idx="168">
                  <c:v>0.63337893672621315</c:v>
                </c:pt>
                <c:pt idx="169">
                  <c:v>0.65084354012177592</c:v>
                </c:pt>
                <c:pt idx="170">
                  <c:v>0.66573956140660739</c:v>
                </c:pt>
                <c:pt idx="171">
                  <c:v>0.67800821279004164</c:v>
                </c:pt>
                <c:pt idx="172">
                  <c:v>0.68760107551008187</c:v>
                </c:pt>
                <c:pt idx="173">
                  <c:v>0.69448029092013452</c:v>
                </c:pt>
                <c:pt idx="174">
                  <c:v>0.69861870989979002</c:v>
                </c:pt>
                <c:pt idx="175">
                  <c:v>0.7</c:v>
                </c:pt>
                <c:pt idx="176">
                  <c:v>0.69861870989979014</c:v>
                </c:pt>
                <c:pt idx="177">
                  <c:v>0.69448029092013452</c:v>
                </c:pt>
                <c:pt idx="178">
                  <c:v>0.68760107551008198</c:v>
                </c:pt>
                <c:pt idx="179">
                  <c:v>0.67800821279004175</c:v>
                </c:pt>
                <c:pt idx="180">
                  <c:v>0.66573956140660762</c:v>
                </c:pt>
                <c:pt idx="181">
                  <c:v>0.65084354012177614</c:v>
                </c:pt>
                <c:pt idx="182">
                  <c:v>0.63337893672621348</c:v>
                </c:pt>
                <c:pt idx="183">
                  <c:v>0.61341467603070443</c:v>
                </c:pt>
                <c:pt idx="184">
                  <c:v>0.5910295478514106</c:v>
                </c:pt>
                <c:pt idx="185">
                  <c:v>0.56631189606246335</c:v>
                </c:pt>
                <c:pt idx="186">
                  <c:v>0.53935926994305206</c:v>
                </c:pt>
                <c:pt idx="187">
                  <c:v>0.51027803919498771</c:v>
                </c:pt>
                <c:pt idx="188">
                  <c:v>0.47918297415008287</c:v>
                </c:pt>
                <c:pt idx="189">
                  <c:v>0.44619679282408381</c:v>
                </c:pt>
                <c:pt idx="190">
                  <c:v>0.41144967660473147</c:v>
                </c:pt>
                <c:pt idx="191">
                  <c:v>0.37507875648529809</c:v>
                </c:pt>
                <c:pt idx="192">
                  <c:v>0.33722757187120145</c:v>
                </c:pt>
                <c:pt idx="193">
                  <c:v>0.29804550409555186</c:v>
                </c:pt>
                <c:pt idx="194">
                  <c:v>0.25768718687927467</c:v>
                </c:pt>
                <c:pt idx="195">
                  <c:v>0.21631189606246357</c:v>
                </c:pt>
                <c:pt idx="196">
                  <c:v>0.17408292101539896</c:v>
                </c:pt>
                <c:pt idx="197">
                  <c:v>0.13116692021000809</c:v>
                </c:pt>
                <c:pt idx="198">
                  <c:v>8.7733263495012856E-2</c:v>
                </c:pt>
                <c:pt idx="199">
                  <c:v>4.3953363670519496E-2</c:v>
                </c:pt>
                <c:pt idx="200">
                  <c:v>3.859217632962153E-16</c:v>
                </c:pt>
                <c:pt idx="201">
                  <c:v>-4.3953363670517484E-2</c:v>
                </c:pt>
                <c:pt idx="202">
                  <c:v>-8.7733263495012079E-2</c:v>
                </c:pt>
                <c:pt idx="203">
                  <c:v>-0.13116692021000612</c:v>
                </c:pt>
                <c:pt idx="204">
                  <c:v>-0.17408292101539821</c:v>
                </c:pt>
                <c:pt idx="205">
                  <c:v>-0.21631189606246162</c:v>
                </c:pt>
                <c:pt idx="206">
                  <c:v>-0.25768718687927394</c:v>
                </c:pt>
                <c:pt idx="207">
                  <c:v>-0.29804550409555003</c:v>
                </c:pt>
                <c:pt idx="208">
                  <c:v>-0.33722757187120073</c:v>
                </c:pt>
                <c:pt idx="209">
                  <c:v>-0.37507875648529637</c:v>
                </c:pt>
                <c:pt idx="210">
                  <c:v>-0.41144967660473086</c:v>
                </c:pt>
                <c:pt idx="211">
                  <c:v>-0.44619679282408226</c:v>
                </c:pt>
                <c:pt idx="212">
                  <c:v>-0.47918297415008232</c:v>
                </c:pt>
                <c:pt idx="213">
                  <c:v>-0.51027803919498727</c:v>
                </c:pt>
                <c:pt idx="214">
                  <c:v>-0.53935926994305228</c:v>
                </c:pt>
                <c:pt idx="215">
                  <c:v>-0.56631189606246291</c:v>
                </c:pt>
                <c:pt idx="216">
                  <c:v>-0.59102954785141082</c:v>
                </c:pt>
                <c:pt idx="217">
                  <c:v>-0.61341467603070399</c:v>
                </c:pt>
                <c:pt idx="218">
                  <c:v>-0.6333789367262137</c:v>
                </c:pt>
                <c:pt idx="219">
                  <c:v>-0.65084354012177592</c:v>
                </c:pt>
                <c:pt idx="220">
                  <c:v>-0.66573956140660773</c:v>
                </c:pt>
                <c:pt idx="221">
                  <c:v>-0.67800821279004153</c:v>
                </c:pt>
                <c:pt idx="222">
                  <c:v>-0.68760107551008209</c:v>
                </c:pt>
                <c:pt idx="223">
                  <c:v>-0.69448029092013452</c:v>
                </c:pt>
                <c:pt idx="224">
                  <c:v>-0.69861870989979014</c:v>
                </c:pt>
                <c:pt idx="225">
                  <c:v>-0.7</c:v>
                </c:pt>
                <c:pt idx="226">
                  <c:v>-0.69861870989979025</c:v>
                </c:pt>
                <c:pt idx="227">
                  <c:v>-0.69448029092013452</c:v>
                </c:pt>
                <c:pt idx="228">
                  <c:v>-0.6876010755100822</c:v>
                </c:pt>
                <c:pt idx="229">
                  <c:v>-0.67800821279004175</c:v>
                </c:pt>
                <c:pt idx="230">
                  <c:v>-0.66573956140660795</c:v>
                </c:pt>
                <c:pt idx="231">
                  <c:v>-0.6508435401217757</c:v>
                </c:pt>
                <c:pt idx="232">
                  <c:v>-0.63337893672621459</c:v>
                </c:pt>
                <c:pt idx="233">
                  <c:v>-0.61341467603070443</c:v>
                </c:pt>
                <c:pt idx="234">
                  <c:v>-0.59102954785141204</c:v>
                </c:pt>
                <c:pt idx="235">
                  <c:v>-0.56631189606246346</c:v>
                </c:pt>
                <c:pt idx="236">
                  <c:v>-0.53935926994305294</c:v>
                </c:pt>
                <c:pt idx="237">
                  <c:v>-0.51027803919498871</c:v>
                </c:pt>
                <c:pt idx="238">
                  <c:v>-0.47918297415008293</c:v>
                </c:pt>
                <c:pt idx="239">
                  <c:v>-0.44619679282408387</c:v>
                </c:pt>
                <c:pt idx="240">
                  <c:v>-0.41144967660473053</c:v>
                </c:pt>
                <c:pt idx="241">
                  <c:v>-0.37507875648529715</c:v>
                </c:pt>
                <c:pt idx="242">
                  <c:v>-0.33722757187120045</c:v>
                </c:pt>
                <c:pt idx="243">
                  <c:v>-0.29804550409555081</c:v>
                </c:pt>
                <c:pt idx="244">
                  <c:v>-0.25768718687927478</c:v>
                </c:pt>
                <c:pt idx="245">
                  <c:v>-0.21631189606246126</c:v>
                </c:pt>
                <c:pt idx="246">
                  <c:v>-0.17408292101539902</c:v>
                </c:pt>
                <c:pt idx="247">
                  <c:v>-0.13116692021000573</c:v>
                </c:pt>
                <c:pt idx="248">
                  <c:v>-8.7733263495014174E-2</c:v>
                </c:pt>
                <c:pt idx="249">
                  <c:v>-4.3953363670518338E-2</c:v>
                </c:pt>
                <c:pt idx="250">
                  <c:v>-1.715131942719994E-15</c:v>
                </c:pt>
                <c:pt idx="251">
                  <c:v>4.3953363670517394E-2</c:v>
                </c:pt>
                <c:pt idx="252">
                  <c:v>8.773326349501076E-2</c:v>
                </c:pt>
                <c:pt idx="253">
                  <c:v>0.13116692021000725</c:v>
                </c:pt>
                <c:pt idx="254">
                  <c:v>0.1740829210153981</c:v>
                </c:pt>
                <c:pt idx="255">
                  <c:v>0.21631189606246273</c:v>
                </c:pt>
                <c:pt idx="256">
                  <c:v>0.25768718687927622</c:v>
                </c:pt>
                <c:pt idx="257">
                  <c:v>0.29804550409554997</c:v>
                </c:pt>
                <c:pt idx="258">
                  <c:v>0.33722757187120178</c:v>
                </c:pt>
                <c:pt idx="259">
                  <c:v>0.37507875648529637</c:v>
                </c:pt>
                <c:pt idx="260">
                  <c:v>0.41144967660473181</c:v>
                </c:pt>
                <c:pt idx="261">
                  <c:v>0.44619679282408126</c:v>
                </c:pt>
                <c:pt idx="262">
                  <c:v>0.47918297415008221</c:v>
                </c:pt>
                <c:pt idx="263">
                  <c:v>0.51027803919498638</c:v>
                </c:pt>
                <c:pt idx="264">
                  <c:v>0.53935926994305228</c:v>
                </c:pt>
                <c:pt idx="265">
                  <c:v>0.56631189606246135</c:v>
                </c:pt>
                <c:pt idx="266">
                  <c:v>0.59102954785141015</c:v>
                </c:pt>
                <c:pt idx="267">
                  <c:v>0.61341467603070521</c:v>
                </c:pt>
                <c:pt idx="268">
                  <c:v>0.63337893672621315</c:v>
                </c:pt>
                <c:pt idx="269">
                  <c:v>0.65084354012177625</c:v>
                </c:pt>
                <c:pt idx="270">
                  <c:v>0.66573956140660684</c:v>
                </c:pt>
                <c:pt idx="271">
                  <c:v>0.67800821279004186</c:v>
                </c:pt>
                <c:pt idx="272">
                  <c:v>0.68760107551008254</c:v>
                </c:pt>
                <c:pt idx="273">
                  <c:v>0.69448029092013452</c:v>
                </c:pt>
                <c:pt idx="274">
                  <c:v>0.69861870989979025</c:v>
                </c:pt>
                <c:pt idx="275">
                  <c:v>0.7</c:v>
                </c:pt>
                <c:pt idx="276">
                  <c:v>0.69861870989979025</c:v>
                </c:pt>
                <c:pt idx="277">
                  <c:v>0.69448029092013452</c:v>
                </c:pt>
                <c:pt idx="278">
                  <c:v>0.68760107551008276</c:v>
                </c:pt>
                <c:pt idx="279">
                  <c:v>0.67800821279004209</c:v>
                </c:pt>
                <c:pt idx="280">
                  <c:v>0.66573956140660728</c:v>
                </c:pt>
                <c:pt idx="281">
                  <c:v>0.6508435401217767</c:v>
                </c:pt>
                <c:pt idx="282">
                  <c:v>0.63337893672621348</c:v>
                </c:pt>
                <c:pt idx="283">
                  <c:v>0.61341467603070576</c:v>
                </c:pt>
                <c:pt idx="284">
                  <c:v>0.59102954785141071</c:v>
                </c:pt>
                <c:pt idx="285">
                  <c:v>0.56631189606246202</c:v>
                </c:pt>
                <c:pt idx="286">
                  <c:v>0.53935926994305294</c:v>
                </c:pt>
                <c:pt idx="287">
                  <c:v>0.51027803919498704</c:v>
                </c:pt>
                <c:pt idx="288">
                  <c:v>0.47918297415008299</c:v>
                </c:pt>
                <c:pt idx="289">
                  <c:v>0.44619679282408203</c:v>
                </c:pt>
                <c:pt idx="290">
                  <c:v>0.41144967660473258</c:v>
                </c:pt>
                <c:pt idx="291">
                  <c:v>0.37507875648529726</c:v>
                </c:pt>
                <c:pt idx="292">
                  <c:v>0.33722757187120267</c:v>
                </c:pt>
                <c:pt idx="293">
                  <c:v>0.29804550409555086</c:v>
                </c:pt>
                <c:pt idx="294">
                  <c:v>0.25768718687927711</c:v>
                </c:pt>
                <c:pt idx="295">
                  <c:v>0.2163118960624637</c:v>
                </c:pt>
                <c:pt idx="296">
                  <c:v>0.17408292101539671</c:v>
                </c:pt>
                <c:pt idx="297">
                  <c:v>0.13116692021000825</c:v>
                </c:pt>
                <c:pt idx="298">
                  <c:v>8.7733263495011787E-2</c:v>
                </c:pt>
                <c:pt idx="299">
                  <c:v>4.3953363670520905E-2</c:v>
                </c:pt>
                <c:pt idx="300">
                  <c:v>-6.8600724059675314E-16</c:v>
                </c:pt>
                <c:pt idx="301">
                  <c:v>-4.3953363670517311E-2</c:v>
                </c:pt>
                <c:pt idx="302">
                  <c:v>-8.7733263495013147E-2</c:v>
                </c:pt>
                <c:pt idx="303">
                  <c:v>-0.13116692021000473</c:v>
                </c:pt>
                <c:pt idx="304">
                  <c:v>-0.17408292101539805</c:v>
                </c:pt>
                <c:pt idx="305">
                  <c:v>-0.21631189606246029</c:v>
                </c:pt>
                <c:pt idx="306">
                  <c:v>-0.25768718687927378</c:v>
                </c:pt>
                <c:pt idx="307">
                  <c:v>-0.29804550409554764</c:v>
                </c:pt>
                <c:pt idx="308">
                  <c:v>-0.33722757187119951</c:v>
                </c:pt>
                <c:pt idx="309">
                  <c:v>-0.37507875648529843</c:v>
                </c:pt>
                <c:pt idx="310">
                  <c:v>-0.4114496766047297</c:v>
                </c:pt>
                <c:pt idx="311">
                  <c:v>-0.44619679282408309</c:v>
                </c:pt>
                <c:pt idx="312">
                  <c:v>-0.47918297415008038</c:v>
                </c:pt>
                <c:pt idx="313">
                  <c:v>-0.51027803919498793</c:v>
                </c:pt>
                <c:pt idx="314">
                  <c:v>-0.53935926994305372</c:v>
                </c:pt>
                <c:pt idx="315">
                  <c:v>-0.56631189606246279</c:v>
                </c:pt>
                <c:pt idx="316">
                  <c:v>-0.59102954785141137</c:v>
                </c:pt>
                <c:pt idx="317">
                  <c:v>-0.61341467603070388</c:v>
                </c:pt>
                <c:pt idx="318">
                  <c:v>-0.63337893672621415</c:v>
                </c:pt>
                <c:pt idx="319">
                  <c:v>-0.65084354012177537</c:v>
                </c:pt>
                <c:pt idx="320">
                  <c:v>-0.66573956140660762</c:v>
                </c:pt>
                <c:pt idx="321">
                  <c:v>-0.6780082127900412</c:v>
                </c:pt>
                <c:pt idx="322">
                  <c:v>-0.68760107551008209</c:v>
                </c:pt>
                <c:pt idx="323">
                  <c:v>-0.69448029092013408</c:v>
                </c:pt>
                <c:pt idx="324">
                  <c:v>-0.69861870989979002</c:v>
                </c:pt>
                <c:pt idx="325">
                  <c:v>-0.7</c:v>
                </c:pt>
                <c:pt idx="326">
                  <c:v>-0.69861870989979014</c:v>
                </c:pt>
                <c:pt idx="327">
                  <c:v>-0.69448029092013419</c:v>
                </c:pt>
                <c:pt idx="328">
                  <c:v>-0.68760107551008232</c:v>
                </c:pt>
                <c:pt idx="329">
                  <c:v>-0.67800821279004153</c:v>
                </c:pt>
                <c:pt idx="330">
                  <c:v>-0.66573956140660806</c:v>
                </c:pt>
                <c:pt idx="331">
                  <c:v>-0.65084354012177581</c:v>
                </c:pt>
                <c:pt idx="332">
                  <c:v>-0.63337893672621459</c:v>
                </c:pt>
                <c:pt idx="333">
                  <c:v>-0.61341467603070454</c:v>
                </c:pt>
                <c:pt idx="334">
                  <c:v>-0.59102954785141204</c:v>
                </c:pt>
                <c:pt idx="335">
                  <c:v>-0.56631189606246346</c:v>
                </c:pt>
                <c:pt idx="336">
                  <c:v>-0.5393592699430545</c:v>
                </c:pt>
                <c:pt idx="337">
                  <c:v>-0.51027803919498882</c:v>
                </c:pt>
                <c:pt idx="338">
                  <c:v>-0.47918297415008121</c:v>
                </c:pt>
                <c:pt idx="339">
                  <c:v>-0.44619679282408403</c:v>
                </c:pt>
                <c:pt idx="340">
                  <c:v>-0.4114496766047307</c:v>
                </c:pt>
                <c:pt idx="341">
                  <c:v>-0.37507875648529942</c:v>
                </c:pt>
                <c:pt idx="342">
                  <c:v>-0.33722757187120056</c:v>
                </c:pt>
                <c:pt idx="343">
                  <c:v>-0.2980455040955487</c:v>
                </c:pt>
                <c:pt idx="344">
                  <c:v>-0.25768718687927494</c:v>
                </c:pt>
                <c:pt idx="345">
                  <c:v>-0.21631189606246143</c:v>
                </c:pt>
                <c:pt idx="346">
                  <c:v>-0.17408292101539921</c:v>
                </c:pt>
                <c:pt idx="347">
                  <c:v>-0.13116692021000592</c:v>
                </c:pt>
                <c:pt idx="348">
                  <c:v>-8.7733263495014341E-2</c:v>
                </c:pt>
                <c:pt idx="349">
                  <c:v>-4.3953363670518511E-2</c:v>
                </c:pt>
                <c:pt idx="350">
                  <c:v>-1.8866527264072008E-15</c:v>
                </c:pt>
                <c:pt idx="351">
                  <c:v>4.3953363670519711E-2</c:v>
                </c:pt>
                <c:pt idx="352">
                  <c:v>8.7733263495010608E-2</c:v>
                </c:pt>
                <c:pt idx="353">
                  <c:v>0.13116692021000709</c:v>
                </c:pt>
                <c:pt idx="354">
                  <c:v>0.17408292101539555</c:v>
                </c:pt>
                <c:pt idx="355">
                  <c:v>0.21631189606246259</c:v>
                </c:pt>
                <c:pt idx="356">
                  <c:v>0.25768718687927605</c:v>
                </c:pt>
                <c:pt idx="357">
                  <c:v>0.29804550409554981</c:v>
                </c:pt>
                <c:pt idx="358">
                  <c:v>0.33722757187120161</c:v>
                </c:pt>
                <c:pt idx="359">
                  <c:v>0.37507875648529626</c:v>
                </c:pt>
                <c:pt idx="360">
                  <c:v>0.41144967660473164</c:v>
                </c:pt>
                <c:pt idx="361">
                  <c:v>0.44619679282408109</c:v>
                </c:pt>
                <c:pt idx="362">
                  <c:v>0.4791829741500821</c:v>
                </c:pt>
                <c:pt idx="363">
                  <c:v>0.51027803919498615</c:v>
                </c:pt>
                <c:pt idx="364">
                  <c:v>0.53935926994305217</c:v>
                </c:pt>
                <c:pt idx="365">
                  <c:v>0.56631189606246135</c:v>
                </c:pt>
                <c:pt idx="366">
                  <c:v>0.59102954785141004</c:v>
                </c:pt>
                <c:pt idx="367">
                  <c:v>0.6134146760307051</c:v>
                </c:pt>
                <c:pt idx="368">
                  <c:v>0.63337893672621304</c:v>
                </c:pt>
                <c:pt idx="369">
                  <c:v>0.65084354012177625</c:v>
                </c:pt>
                <c:pt idx="370">
                  <c:v>0.66573956140660684</c:v>
                </c:pt>
                <c:pt idx="371">
                  <c:v>0.67800821279004175</c:v>
                </c:pt>
                <c:pt idx="372">
                  <c:v>0.68760107551008254</c:v>
                </c:pt>
                <c:pt idx="373">
                  <c:v>0.69448029092013441</c:v>
                </c:pt>
                <c:pt idx="374">
                  <c:v>0.69861870989979025</c:v>
                </c:pt>
                <c:pt idx="375">
                  <c:v>0.7</c:v>
                </c:pt>
                <c:pt idx="376">
                  <c:v>0.69861870989979025</c:v>
                </c:pt>
                <c:pt idx="377">
                  <c:v>0.69448029092013464</c:v>
                </c:pt>
                <c:pt idx="378">
                  <c:v>0.68760107551008276</c:v>
                </c:pt>
                <c:pt idx="379">
                  <c:v>0.6780082127900422</c:v>
                </c:pt>
                <c:pt idx="380">
                  <c:v>0.66573956140660728</c:v>
                </c:pt>
                <c:pt idx="381">
                  <c:v>0.65084354012177681</c:v>
                </c:pt>
                <c:pt idx="382">
                  <c:v>0.63337893672621359</c:v>
                </c:pt>
                <c:pt idx="383">
                  <c:v>0.61341467603070576</c:v>
                </c:pt>
                <c:pt idx="384">
                  <c:v>0.59102954785141071</c:v>
                </c:pt>
                <c:pt idx="385">
                  <c:v>0.56631189606246213</c:v>
                </c:pt>
                <c:pt idx="386">
                  <c:v>0.53935926994305305</c:v>
                </c:pt>
                <c:pt idx="387">
                  <c:v>0.51027803919498715</c:v>
                </c:pt>
                <c:pt idx="388">
                  <c:v>0.4791829741500831</c:v>
                </c:pt>
                <c:pt idx="389">
                  <c:v>0.44619679282408214</c:v>
                </c:pt>
                <c:pt idx="390">
                  <c:v>0.41144967660473275</c:v>
                </c:pt>
                <c:pt idx="391">
                  <c:v>0.37507875648529743</c:v>
                </c:pt>
                <c:pt idx="392">
                  <c:v>0.33722757187120284</c:v>
                </c:pt>
                <c:pt idx="393">
                  <c:v>0.29804550409555103</c:v>
                </c:pt>
                <c:pt idx="394">
                  <c:v>0.25768718687927727</c:v>
                </c:pt>
                <c:pt idx="395">
                  <c:v>0.21631189606246387</c:v>
                </c:pt>
                <c:pt idx="396">
                  <c:v>0.17408292101539688</c:v>
                </c:pt>
                <c:pt idx="397">
                  <c:v>0.13116692021000845</c:v>
                </c:pt>
                <c:pt idx="398">
                  <c:v>8.7733263495011968E-2</c:v>
                </c:pt>
                <c:pt idx="399">
                  <c:v>4.3953363670521078E-2</c:v>
                </c:pt>
                <c:pt idx="400">
                  <c:v>-5.1448645690954634E-16</c:v>
                </c:pt>
                <c:pt idx="401">
                  <c:v>-4.3953363670517144E-2</c:v>
                </c:pt>
                <c:pt idx="402">
                  <c:v>-8.773326349500804E-2</c:v>
                </c:pt>
                <c:pt idx="403">
                  <c:v>-0.13116692021000945</c:v>
                </c:pt>
                <c:pt idx="404">
                  <c:v>-0.17408292101539785</c:v>
                </c:pt>
                <c:pt idx="405">
                  <c:v>-0.21631189606246012</c:v>
                </c:pt>
                <c:pt idx="406">
                  <c:v>-0.25768718687927361</c:v>
                </c:pt>
                <c:pt idx="407">
                  <c:v>-0.29804550409555197</c:v>
                </c:pt>
                <c:pt idx="408">
                  <c:v>-0.33722757187119939</c:v>
                </c:pt>
                <c:pt idx="409">
                  <c:v>-0.37507875648529826</c:v>
                </c:pt>
                <c:pt idx="410">
                  <c:v>-0.41144967660472953</c:v>
                </c:pt>
                <c:pt idx="411">
                  <c:v>-0.44619679282408292</c:v>
                </c:pt>
                <c:pt idx="412">
                  <c:v>-0.47918297415008021</c:v>
                </c:pt>
                <c:pt idx="413">
                  <c:v>-0.51027803919498793</c:v>
                </c:pt>
                <c:pt idx="414">
                  <c:v>-0.5393592699430505</c:v>
                </c:pt>
                <c:pt idx="415">
                  <c:v>-0.56631189606246268</c:v>
                </c:pt>
                <c:pt idx="416">
                  <c:v>-0.59102954785141126</c:v>
                </c:pt>
                <c:pt idx="417">
                  <c:v>-0.61341467603070388</c:v>
                </c:pt>
                <c:pt idx="418">
                  <c:v>-0.63337893672621193</c:v>
                </c:pt>
                <c:pt idx="419">
                  <c:v>-0.65084354012177714</c:v>
                </c:pt>
                <c:pt idx="420">
                  <c:v>-0.66573956140660762</c:v>
                </c:pt>
                <c:pt idx="421">
                  <c:v>-0.6780082127900412</c:v>
                </c:pt>
                <c:pt idx="422">
                  <c:v>-0.68760107551008209</c:v>
                </c:pt>
                <c:pt idx="423">
                  <c:v>-0.69448029092013475</c:v>
                </c:pt>
                <c:pt idx="424">
                  <c:v>-0.69861870989979002</c:v>
                </c:pt>
                <c:pt idx="425">
                  <c:v>-0.7</c:v>
                </c:pt>
                <c:pt idx="426">
                  <c:v>-0.69861870989979014</c:v>
                </c:pt>
                <c:pt idx="427">
                  <c:v>-0.69448029092013497</c:v>
                </c:pt>
                <c:pt idx="428">
                  <c:v>-0.68760107551008232</c:v>
                </c:pt>
                <c:pt idx="429">
                  <c:v>-0.67800821279004153</c:v>
                </c:pt>
                <c:pt idx="430">
                  <c:v>-0.66573956140660806</c:v>
                </c:pt>
                <c:pt idx="431">
                  <c:v>-0.6508435401217777</c:v>
                </c:pt>
                <c:pt idx="432">
                  <c:v>-0.63337893672621259</c:v>
                </c:pt>
                <c:pt idx="433">
                  <c:v>-0.61341467603070465</c:v>
                </c:pt>
                <c:pt idx="434">
                  <c:v>-0.59102954785141215</c:v>
                </c:pt>
                <c:pt idx="435">
                  <c:v>-0.56631189606246368</c:v>
                </c:pt>
                <c:pt idx="436">
                  <c:v>-0.5393592699430515</c:v>
                </c:pt>
                <c:pt idx="437">
                  <c:v>-0.51027803919498893</c:v>
                </c:pt>
                <c:pt idx="438">
                  <c:v>-0.47918297415008138</c:v>
                </c:pt>
                <c:pt idx="439">
                  <c:v>-0.44619679282408409</c:v>
                </c:pt>
                <c:pt idx="440">
                  <c:v>-0.41144967660473081</c:v>
                </c:pt>
                <c:pt idx="441">
                  <c:v>-0.37507875648529959</c:v>
                </c:pt>
                <c:pt idx="442">
                  <c:v>-0.33722757187120073</c:v>
                </c:pt>
                <c:pt idx="443">
                  <c:v>-0.29804550409555336</c:v>
                </c:pt>
                <c:pt idx="444">
                  <c:v>-0.25768718687927505</c:v>
                </c:pt>
                <c:pt idx="445">
                  <c:v>-0.21631189606246157</c:v>
                </c:pt>
                <c:pt idx="446">
                  <c:v>-0.17408292101539935</c:v>
                </c:pt>
                <c:pt idx="447">
                  <c:v>-0.13116692021001097</c:v>
                </c:pt>
                <c:pt idx="448">
                  <c:v>-8.7733263495009581E-2</c:v>
                </c:pt>
                <c:pt idx="449">
                  <c:v>-4.3953363670518678E-2</c:v>
                </c:pt>
                <c:pt idx="450">
                  <c:v>-2.0581735100944076E-15</c:v>
                </c:pt>
                <c:pt idx="451">
                  <c:v>4.3953363670519531E-2</c:v>
                </c:pt>
                <c:pt idx="452">
                  <c:v>8.7733263495010427E-2</c:v>
                </c:pt>
                <c:pt idx="453">
                  <c:v>0.13116692021000692</c:v>
                </c:pt>
                <c:pt idx="454">
                  <c:v>0.17408292101539538</c:v>
                </c:pt>
                <c:pt idx="455">
                  <c:v>0.2163118960624624</c:v>
                </c:pt>
                <c:pt idx="456">
                  <c:v>0.25768718687927128</c:v>
                </c:pt>
                <c:pt idx="457">
                  <c:v>0.29804550409554964</c:v>
                </c:pt>
                <c:pt idx="458">
                  <c:v>0.3372275718712015</c:v>
                </c:pt>
                <c:pt idx="459">
                  <c:v>0.37507875648529609</c:v>
                </c:pt>
                <c:pt idx="460">
                  <c:v>0.41144967660472742</c:v>
                </c:pt>
                <c:pt idx="461">
                  <c:v>0.44619679282408481</c:v>
                </c:pt>
                <c:pt idx="462">
                  <c:v>0.47918297415008199</c:v>
                </c:pt>
                <c:pt idx="463">
                  <c:v>0.51027803919498615</c:v>
                </c:pt>
                <c:pt idx="464">
                  <c:v>0.53935926994305206</c:v>
                </c:pt>
                <c:pt idx="465">
                  <c:v>0.56631189606246413</c:v>
                </c:pt>
                <c:pt idx="466">
                  <c:v>0.59102954785140993</c:v>
                </c:pt>
                <c:pt idx="467">
                  <c:v>0.61341467603070499</c:v>
                </c:pt>
                <c:pt idx="468">
                  <c:v>0.63337893672621293</c:v>
                </c:pt>
                <c:pt idx="469">
                  <c:v>0.65084354012177625</c:v>
                </c:pt>
                <c:pt idx="470">
                  <c:v>0.66573956140660684</c:v>
                </c:pt>
                <c:pt idx="471">
                  <c:v>0.67800821279004175</c:v>
                </c:pt>
                <c:pt idx="472">
                  <c:v>0.68760107551008154</c:v>
                </c:pt>
                <c:pt idx="473">
                  <c:v>0.69448029092013441</c:v>
                </c:pt>
                <c:pt idx="474">
                  <c:v>0.69861870989979025</c:v>
                </c:pt>
                <c:pt idx="475">
                  <c:v>0.7</c:v>
                </c:pt>
                <c:pt idx="476">
                  <c:v>0.69861870989979025</c:v>
                </c:pt>
                <c:pt idx="477">
                  <c:v>0.69448029092013464</c:v>
                </c:pt>
                <c:pt idx="478">
                  <c:v>0.68760107551008187</c:v>
                </c:pt>
                <c:pt idx="479">
                  <c:v>0.6780082127900422</c:v>
                </c:pt>
                <c:pt idx="480">
                  <c:v>0.66573956140660739</c:v>
                </c:pt>
                <c:pt idx="481">
                  <c:v>0.65084354012177681</c:v>
                </c:pt>
                <c:pt idx="482">
                  <c:v>0.6333789367262137</c:v>
                </c:pt>
                <c:pt idx="483">
                  <c:v>0.61341467603070587</c:v>
                </c:pt>
                <c:pt idx="484">
                  <c:v>0.59102954785141082</c:v>
                </c:pt>
                <c:pt idx="485">
                  <c:v>0.56631189606246513</c:v>
                </c:pt>
                <c:pt idx="486">
                  <c:v>0.53935926994305317</c:v>
                </c:pt>
                <c:pt idx="487">
                  <c:v>0.51027803919498727</c:v>
                </c:pt>
                <c:pt idx="488">
                  <c:v>0.47918297415008326</c:v>
                </c:pt>
                <c:pt idx="489">
                  <c:v>0.44619679282408614</c:v>
                </c:pt>
                <c:pt idx="490">
                  <c:v>0.41144967660472886</c:v>
                </c:pt>
                <c:pt idx="491">
                  <c:v>0.37507875648529748</c:v>
                </c:pt>
                <c:pt idx="492">
                  <c:v>0.33722757187120295</c:v>
                </c:pt>
                <c:pt idx="493">
                  <c:v>0.29804550409555119</c:v>
                </c:pt>
                <c:pt idx="494">
                  <c:v>0.25768718687927283</c:v>
                </c:pt>
                <c:pt idx="495">
                  <c:v>0.21631189606246401</c:v>
                </c:pt>
                <c:pt idx="496">
                  <c:v>0.17408292101539705</c:v>
                </c:pt>
                <c:pt idx="497">
                  <c:v>0.13116692021000859</c:v>
                </c:pt>
                <c:pt idx="498">
                  <c:v>8.773326349501212E-2</c:v>
                </c:pt>
                <c:pt idx="499">
                  <c:v>4.3953363670521252E-2</c:v>
                </c:pt>
                <c:pt idx="500">
                  <c:v>-3.4296567322233959E-16</c:v>
                </c:pt>
                <c:pt idx="501">
                  <c:v>-4.3953363670516971E-2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'2-dim-harmonic'!$H$1</c:f>
              <c:strCache>
                <c:ptCount val="1"/>
                <c:pt idx="0">
                  <c:v>PI/1.5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'2-dim-harmonic'!$C$2:$C$503</c:f>
              <c:numCache>
                <c:formatCode>General</c:formatCode>
                <c:ptCount val="502"/>
                <c:pt idx="0">
                  <c:v>1</c:v>
                </c:pt>
                <c:pt idx="1">
                  <c:v>0.99802672842827156</c:v>
                </c:pt>
                <c:pt idx="2">
                  <c:v>0.99211470131447788</c:v>
                </c:pt>
                <c:pt idx="3">
                  <c:v>0.98228725072868872</c:v>
                </c:pt>
                <c:pt idx="4">
                  <c:v>0.96858316112863108</c:v>
                </c:pt>
                <c:pt idx="5">
                  <c:v>0.95105651629515353</c:v>
                </c:pt>
                <c:pt idx="6">
                  <c:v>0.92977648588825146</c:v>
                </c:pt>
                <c:pt idx="7">
                  <c:v>0.90482705246601947</c:v>
                </c:pt>
                <c:pt idx="8">
                  <c:v>0.87630668004386358</c:v>
                </c:pt>
                <c:pt idx="9">
                  <c:v>0.84432792550201508</c:v>
                </c:pt>
                <c:pt idx="10">
                  <c:v>0.80901699437494745</c:v>
                </c:pt>
                <c:pt idx="11">
                  <c:v>0.77051324277578925</c:v>
                </c:pt>
                <c:pt idx="12">
                  <c:v>0.72896862742141155</c:v>
                </c:pt>
                <c:pt idx="13">
                  <c:v>0.68454710592868862</c:v>
                </c:pt>
                <c:pt idx="14">
                  <c:v>0.63742398974868963</c:v>
                </c:pt>
                <c:pt idx="15">
                  <c:v>0.58778525229247314</c:v>
                </c:pt>
                <c:pt idx="16">
                  <c:v>0.53582679497899655</c:v>
                </c:pt>
                <c:pt idx="17">
                  <c:v>0.48175367410171516</c:v>
                </c:pt>
                <c:pt idx="18">
                  <c:v>0.42577929156507266</c:v>
                </c:pt>
                <c:pt idx="19">
                  <c:v>0.36812455268467809</c:v>
                </c:pt>
                <c:pt idx="20">
                  <c:v>0.30901699437494745</c:v>
                </c:pt>
                <c:pt idx="21">
                  <c:v>0.24868988716485496</c:v>
                </c:pt>
                <c:pt idx="22">
                  <c:v>0.18738131458572474</c:v>
                </c:pt>
                <c:pt idx="23">
                  <c:v>0.12533323356430426</c:v>
                </c:pt>
                <c:pt idx="24">
                  <c:v>6.2790519529313527E-2</c:v>
                </c:pt>
                <c:pt idx="25">
                  <c:v>6.1257422745431001E-17</c:v>
                </c:pt>
                <c:pt idx="26">
                  <c:v>-6.2790519529313402E-2</c:v>
                </c:pt>
                <c:pt idx="27">
                  <c:v>-0.12533323356430437</c:v>
                </c:pt>
                <c:pt idx="28">
                  <c:v>-0.18738131458572482</c:v>
                </c:pt>
                <c:pt idx="29">
                  <c:v>-0.24868988716485463</c:v>
                </c:pt>
                <c:pt idx="30">
                  <c:v>-0.30901699437494734</c:v>
                </c:pt>
                <c:pt idx="31">
                  <c:v>-0.36812455268467797</c:v>
                </c:pt>
                <c:pt idx="32">
                  <c:v>-0.42577929156507272</c:v>
                </c:pt>
                <c:pt idx="33">
                  <c:v>-0.48175367410171543</c:v>
                </c:pt>
                <c:pt idx="34">
                  <c:v>-0.53582679497899688</c:v>
                </c:pt>
                <c:pt idx="35">
                  <c:v>-0.58778525229247303</c:v>
                </c:pt>
                <c:pt idx="36">
                  <c:v>-0.63742398974868975</c:v>
                </c:pt>
                <c:pt idx="37">
                  <c:v>-0.68454710592868873</c:v>
                </c:pt>
                <c:pt idx="38">
                  <c:v>-0.72896862742141133</c:v>
                </c:pt>
                <c:pt idx="39">
                  <c:v>-0.77051324277578914</c:v>
                </c:pt>
                <c:pt idx="40">
                  <c:v>-0.80901699437494734</c:v>
                </c:pt>
                <c:pt idx="41">
                  <c:v>-0.84432792550201485</c:v>
                </c:pt>
                <c:pt idx="42">
                  <c:v>-0.87630668004386336</c:v>
                </c:pt>
                <c:pt idx="43">
                  <c:v>-0.90482705246601935</c:v>
                </c:pt>
                <c:pt idx="44">
                  <c:v>-0.92977648588825135</c:v>
                </c:pt>
                <c:pt idx="45">
                  <c:v>-0.95105651629515353</c:v>
                </c:pt>
                <c:pt idx="46">
                  <c:v>-0.96858316112863108</c:v>
                </c:pt>
                <c:pt idx="47">
                  <c:v>-0.98228725072868861</c:v>
                </c:pt>
                <c:pt idx="48">
                  <c:v>-0.99211470131447776</c:v>
                </c:pt>
                <c:pt idx="49">
                  <c:v>-0.99802672842827156</c:v>
                </c:pt>
                <c:pt idx="50">
                  <c:v>-1</c:v>
                </c:pt>
                <c:pt idx="51">
                  <c:v>-0.99802672842827156</c:v>
                </c:pt>
                <c:pt idx="52">
                  <c:v>-0.99211470131447788</c:v>
                </c:pt>
                <c:pt idx="53">
                  <c:v>-0.98228725072868861</c:v>
                </c:pt>
                <c:pt idx="54">
                  <c:v>-0.96858316112863108</c:v>
                </c:pt>
                <c:pt idx="55">
                  <c:v>-0.95105651629515353</c:v>
                </c:pt>
                <c:pt idx="56">
                  <c:v>-0.92977648588825124</c:v>
                </c:pt>
                <c:pt idx="57">
                  <c:v>-0.90482705246601969</c:v>
                </c:pt>
                <c:pt idx="58">
                  <c:v>-0.87630668004386369</c:v>
                </c:pt>
                <c:pt idx="59">
                  <c:v>-0.84432792550201519</c:v>
                </c:pt>
                <c:pt idx="60">
                  <c:v>-0.80901699437494756</c:v>
                </c:pt>
                <c:pt idx="61">
                  <c:v>-0.77051324277578925</c:v>
                </c:pt>
                <c:pt idx="62">
                  <c:v>-0.72896862742141155</c:v>
                </c:pt>
                <c:pt idx="63">
                  <c:v>-0.68454710592868895</c:v>
                </c:pt>
                <c:pt idx="64">
                  <c:v>-0.63742398974868952</c:v>
                </c:pt>
                <c:pt idx="65">
                  <c:v>-0.58778525229247325</c:v>
                </c:pt>
                <c:pt idx="66">
                  <c:v>-0.53582679497899632</c:v>
                </c:pt>
                <c:pt idx="67">
                  <c:v>-0.48175367410171527</c:v>
                </c:pt>
                <c:pt idx="68">
                  <c:v>-0.42577929156507216</c:v>
                </c:pt>
                <c:pt idx="69">
                  <c:v>-0.36812455268467859</c:v>
                </c:pt>
                <c:pt idx="70">
                  <c:v>-0.30901699437494756</c:v>
                </c:pt>
                <c:pt idx="71">
                  <c:v>-0.24868988716485529</c:v>
                </c:pt>
                <c:pt idx="72">
                  <c:v>-0.18738131458572463</c:v>
                </c:pt>
                <c:pt idx="73">
                  <c:v>-0.12533323356430459</c:v>
                </c:pt>
                <c:pt idx="74">
                  <c:v>-6.2790519529313207E-2</c:v>
                </c:pt>
                <c:pt idx="75">
                  <c:v>-1.83772268236293E-16</c:v>
                </c:pt>
                <c:pt idx="76">
                  <c:v>6.2790519529312833E-2</c:v>
                </c:pt>
                <c:pt idx="77">
                  <c:v>0.12533323356430423</c:v>
                </c:pt>
                <c:pt idx="78">
                  <c:v>0.18738131458572427</c:v>
                </c:pt>
                <c:pt idx="79">
                  <c:v>0.24868988716485493</c:v>
                </c:pt>
                <c:pt idx="80">
                  <c:v>0.30901699437494723</c:v>
                </c:pt>
                <c:pt idx="81">
                  <c:v>0.36812455268467825</c:v>
                </c:pt>
                <c:pt idx="82">
                  <c:v>0.42577929156507183</c:v>
                </c:pt>
                <c:pt idx="83">
                  <c:v>0.48175367410171493</c:v>
                </c:pt>
                <c:pt idx="84">
                  <c:v>0.53582679497899599</c:v>
                </c:pt>
                <c:pt idx="85">
                  <c:v>0.58778525229247292</c:v>
                </c:pt>
                <c:pt idx="86">
                  <c:v>0.6374239897486893</c:v>
                </c:pt>
                <c:pt idx="87">
                  <c:v>0.68454710592868862</c:v>
                </c:pt>
                <c:pt idx="88">
                  <c:v>0.72896862742141122</c:v>
                </c:pt>
                <c:pt idx="89">
                  <c:v>0.77051324277578936</c:v>
                </c:pt>
                <c:pt idx="90">
                  <c:v>0.80901699437494734</c:v>
                </c:pt>
                <c:pt idx="91">
                  <c:v>0.8443279255020153</c:v>
                </c:pt>
                <c:pt idx="92">
                  <c:v>0.87630668004386358</c:v>
                </c:pt>
                <c:pt idx="93">
                  <c:v>0.90482705246601969</c:v>
                </c:pt>
                <c:pt idx="94">
                  <c:v>0.92977648588825113</c:v>
                </c:pt>
                <c:pt idx="95">
                  <c:v>0.95105651629515353</c:v>
                </c:pt>
                <c:pt idx="96">
                  <c:v>0.96858316112863097</c:v>
                </c:pt>
                <c:pt idx="97">
                  <c:v>0.98228725072868872</c:v>
                </c:pt>
                <c:pt idx="98">
                  <c:v>0.99211470131447776</c:v>
                </c:pt>
                <c:pt idx="99">
                  <c:v>0.99802672842827156</c:v>
                </c:pt>
                <c:pt idx="100">
                  <c:v>1</c:v>
                </c:pt>
                <c:pt idx="101">
                  <c:v>0.99802672842827156</c:v>
                </c:pt>
                <c:pt idx="102">
                  <c:v>0.99211470131447788</c:v>
                </c:pt>
                <c:pt idx="103">
                  <c:v>0.98228725072868872</c:v>
                </c:pt>
                <c:pt idx="104">
                  <c:v>0.96858316112863108</c:v>
                </c:pt>
                <c:pt idx="105">
                  <c:v>0.95105651629515364</c:v>
                </c:pt>
                <c:pt idx="106">
                  <c:v>0.92977648588825135</c:v>
                </c:pt>
                <c:pt idx="107">
                  <c:v>0.90482705246601958</c:v>
                </c:pt>
                <c:pt idx="108">
                  <c:v>0.87630668004386336</c:v>
                </c:pt>
                <c:pt idx="109">
                  <c:v>0.84432792550201508</c:v>
                </c:pt>
                <c:pt idx="110">
                  <c:v>0.80901699437494701</c:v>
                </c:pt>
                <c:pt idx="111">
                  <c:v>0.77051324277578903</c:v>
                </c:pt>
                <c:pt idx="112">
                  <c:v>0.728968627421411</c:v>
                </c:pt>
                <c:pt idx="113">
                  <c:v>0.68454710592868961</c:v>
                </c:pt>
                <c:pt idx="114">
                  <c:v>0.6374239897486903</c:v>
                </c:pt>
                <c:pt idx="115">
                  <c:v>0.58778525229247403</c:v>
                </c:pt>
                <c:pt idx="116">
                  <c:v>0.53582679497899721</c:v>
                </c:pt>
                <c:pt idx="117">
                  <c:v>0.48175367410171616</c:v>
                </c:pt>
                <c:pt idx="118">
                  <c:v>0.42577929156507305</c:v>
                </c:pt>
                <c:pt idx="119">
                  <c:v>0.36812455268467875</c:v>
                </c:pt>
                <c:pt idx="120">
                  <c:v>0.30901699437494773</c:v>
                </c:pt>
                <c:pt idx="121">
                  <c:v>0.24868988716485543</c:v>
                </c:pt>
                <c:pt idx="122">
                  <c:v>0.18738131458572474</c:v>
                </c:pt>
                <c:pt idx="123">
                  <c:v>0.12533323356430473</c:v>
                </c:pt>
                <c:pt idx="124">
                  <c:v>6.2790519529313318E-2</c:v>
                </c:pt>
                <c:pt idx="125">
                  <c:v>3.06287113727155E-16</c:v>
                </c:pt>
                <c:pt idx="126">
                  <c:v>-6.2790519529312708E-2</c:v>
                </c:pt>
                <c:pt idx="127">
                  <c:v>-0.12533323356430412</c:v>
                </c:pt>
                <c:pt idx="128">
                  <c:v>-0.18738131458572502</c:v>
                </c:pt>
                <c:pt idx="129">
                  <c:v>-0.24868988716485482</c:v>
                </c:pt>
                <c:pt idx="130">
                  <c:v>-0.30901699437494712</c:v>
                </c:pt>
                <c:pt idx="131">
                  <c:v>-0.36812455268467731</c:v>
                </c:pt>
                <c:pt idx="132">
                  <c:v>-0.42577929156507333</c:v>
                </c:pt>
                <c:pt idx="133">
                  <c:v>-0.4817536741017156</c:v>
                </c:pt>
                <c:pt idx="134">
                  <c:v>-0.53582679497899666</c:v>
                </c:pt>
                <c:pt idx="135">
                  <c:v>-0.58778525229247292</c:v>
                </c:pt>
                <c:pt idx="136">
                  <c:v>-0.63742398974869052</c:v>
                </c:pt>
                <c:pt idx="137">
                  <c:v>-0.68454710592868917</c:v>
                </c:pt>
                <c:pt idx="138">
                  <c:v>-0.72896862742141055</c:v>
                </c:pt>
                <c:pt idx="139">
                  <c:v>-0.77051324277578814</c:v>
                </c:pt>
                <c:pt idx="140">
                  <c:v>-0.80901699437494723</c:v>
                </c:pt>
                <c:pt idx="141">
                  <c:v>-0.84432792550201474</c:v>
                </c:pt>
                <c:pt idx="142">
                  <c:v>-0.87630668004386303</c:v>
                </c:pt>
                <c:pt idx="143">
                  <c:v>-0.90482705246601891</c:v>
                </c:pt>
                <c:pt idx="144">
                  <c:v>-0.92977648588825146</c:v>
                </c:pt>
                <c:pt idx="145">
                  <c:v>-0.95105651629515342</c:v>
                </c:pt>
                <c:pt idx="146">
                  <c:v>-0.96858316112863097</c:v>
                </c:pt>
                <c:pt idx="147">
                  <c:v>-0.9822872507286885</c:v>
                </c:pt>
                <c:pt idx="148">
                  <c:v>-0.99211470131447788</c:v>
                </c:pt>
                <c:pt idx="149">
                  <c:v>-0.99802672842827156</c:v>
                </c:pt>
                <c:pt idx="150">
                  <c:v>-1</c:v>
                </c:pt>
                <c:pt idx="151">
                  <c:v>-0.99802672842827156</c:v>
                </c:pt>
                <c:pt idx="152">
                  <c:v>-0.99211470131447799</c:v>
                </c:pt>
                <c:pt idx="153">
                  <c:v>-0.98228725072868861</c:v>
                </c:pt>
                <c:pt idx="154">
                  <c:v>-0.96858316112863108</c:v>
                </c:pt>
                <c:pt idx="155">
                  <c:v>-0.95105651629515364</c:v>
                </c:pt>
                <c:pt idx="156">
                  <c:v>-0.92977648588825168</c:v>
                </c:pt>
                <c:pt idx="157">
                  <c:v>-0.90482705246601924</c:v>
                </c:pt>
                <c:pt idx="158">
                  <c:v>-0.87630668004386347</c:v>
                </c:pt>
                <c:pt idx="159">
                  <c:v>-0.84432792550201508</c:v>
                </c:pt>
                <c:pt idx="160">
                  <c:v>-0.80901699437494767</c:v>
                </c:pt>
                <c:pt idx="161">
                  <c:v>-0.77051324277578859</c:v>
                </c:pt>
                <c:pt idx="162">
                  <c:v>-0.72896862742141111</c:v>
                </c:pt>
                <c:pt idx="163">
                  <c:v>-0.68454710592868973</c:v>
                </c:pt>
                <c:pt idx="164">
                  <c:v>-0.63742398974869108</c:v>
                </c:pt>
                <c:pt idx="165">
                  <c:v>-0.58778525229247347</c:v>
                </c:pt>
                <c:pt idx="166">
                  <c:v>-0.53582679497899721</c:v>
                </c:pt>
                <c:pt idx="167">
                  <c:v>-0.48175367410171627</c:v>
                </c:pt>
                <c:pt idx="168">
                  <c:v>-0.42577929156507399</c:v>
                </c:pt>
                <c:pt idx="169">
                  <c:v>-0.36812455268467803</c:v>
                </c:pt>
                <c:pt idx="170">
                  <c:v>-0.30901699437494784</c:v>
                </c:pt>
                <c:pt idx="171">
                  <c:v>-0.24868988716485554</c:v>
                </c:pt>
                <c:pt idx="172">
                  <c:v>-0.18738131458572574</c:v>
                </c:pt>
                <c:pt idx="173">
                  <c:v>-0.12533323356430395</c:v>
                </c:pt>
                <c:pt idx="174">
                  <c:v>-6.2790519529313443E-2</c:v>
                </c:pt>
                <c:pt idx="175">
                  <c:v>-4.28801959218017E-16</c:v>
                </c:pt>
                <c:pt idx="176">
                  <c:v>6.2790519529312597E-2</c:v>
                </c:pt>
                <c:pt idx="177">
                  <c:v>0.12533323356430312</c:v>
                </c:pt>
                <c:pt idx="178">
                  <c:v>0.18738131458572491</c:v>
                </c:pt>
                <c:pt idx="179">
                  <c:v>0.24868988716485471</c:v>
                </c:pt>
                <c:pt idx="180">
                  <c:v>0.30901699437494701</c:v>
                </c:pt>
                <c:pt idx="181">
                  <c:v>0.3681245526846772</c:v>
                </c:pt>
                <c:pt idx="182">
                  <c:v>0.42577929156507321</c:v>
                </c:pt>
                <c:pt idx="183">
                  <c:v>0.48175367410171549</c:v>
                </c:pt>
                <c:pt idx="184">
                  <c:v>0.53582679497899655</c:v>
                </c:pt>
                <c:pt idx="185">
                  <c:v>0.5877852522924728</c:v>
                </c:pt>
                <c:pt idx="186">
                  <c:v>0.63742398974869041</c:v>
                </c:pt>
                <c:pt idx="187">
                  <c:v>0.68454710592868917</c:v>
                </c:pt>
                <c:pt idx="188">
                  <c:v>0.72896862742141044</c:v>
                </c:pt>
                <c:pt idx="189">
                  <c:v>0.77051324277578803</c:v>
                </c:pt>
                <c:pt idx="190">
                  <c:v>0.80901699437494712</c:v>
                </c:pt>
                <c:pt idx="191">
                  <c:v>0.84432792550201463</c:v>
                </c:pt>
                <c:pt idx="192">
                  <c:v>0.87630668004386303</c:v>
                </c:pt>
                <c:pt idx="193">
                  <c:v>0.90482705246601891</c:v>
                </c:pt>
                <c:pt idx="194">
                  <c:v>0.92977648588825135</c:v>
                </c:pt>
                <c:pt idx="195">
                  <c:v>0.95105651629515342</c:v>
                </c:pt>
                <c:pt idx="196">
                  <c:v>0.96858316112863097</c:v>
                </c:pt>
                <c:pt idx="197">
                  <c:v>0.9822872507286885</c:v>
                </c:pt>
                <c:pt idx="198">
                  <c:v>0.99211470131447788</c:v>
                </c:pt>
                <c:pt idx="199">
                  <c:v>0.99802672842827156</c:v>
                </c:pt>
                <c:pt idx="200">
                  <c:v>1</c:v>
                </c:pt>
                <c:pt idx="201">
                  <c:v>0.99802672842827178</c:v>
                </c:pt>
                <c:pt idx="202">
                  <c:v>0.99211470131447799</c:v>
                </c:pt>
                <c:pt idx="203">
                  <c:v>0.98228725072868894</c:v>
                </c:pt>
                <c:pt idx="204">
                  <c:v>0.96858316112863119</c:v>
                </c:pt>
                <c:pt idx="205">
                  <c:v>0.95105651629515431</c:v>
                </c:pt>
                <c:pt idx="206">
                  <c:v>0.92977648588825168</c:v>
                </c:pt>
                <c:pt idx="207">
                  <c:v>0.90482705246602002</c:v>
                </c:pt>
                <c:pt idx="208">
                  <c:v>0.87630668004386347</c:v>
                </c:pt>
                <c:pt idx="209">
                  <c:v>0.84432792550201607</c:v>
                </c:pt>
                <c:pt idx="210">
                  <c:v>0.80901699437494767</c:v>
                </c:pt>
                <c:pt idx="211">
                  <c:v>0.77051324277578981</c:v>
                </c:pt>
                <c:pt idx="212">
                  <c:v>0.72896862742141111</c:v>
                </c:pt>
                <c:pt idx="213">
                  <c:v>0.68454710592868984</c:v>
                </c:pt>
                <c:pt idx="214">
                  <c:v>0.63742398974868986</c:v>
                </c:pt>
                <c:pt idx="215">
                  <c:v>0.58778525229247358</c:v>
                </c:pt>
                <c:pt idx="216">
                  <c:v>0.53582679497899588</c:v>
                </c:pt>
                <c:pt idx="217">
                  <c:v>0.48175367410171638</c:v>
                </c:pt>
                <c:pt idx="218">
                  <c:v>0.42577929156507249</c:v>
                </c:pt>
                <c:pt idx="219">
                  <c:v>0.36812455268467814</c:v>
                </c:pt>
                <c:pt idx="220">
                  <c:v>0.30901699437494623</c:v>
                </c:pt>
                <c:pt idx="221">
                  <c:v>0.24868988716485566</c:v>
                </c:pt>
                <c:pt idx="222">
                  <c:v>0.18738131458572413</c:v>
                </c:pt>
                <c:pt idx="223">
                  <c:v>0.12533323356430409</c:v>
                </c:pt>
                <c:pt idx="224">
                  <c:v>6.2790519529311792E-2</c:v>
                </c:pt>
                <c:pt idx="225">
                  <c:v>5.51316804708879E-16</c:v>
                </c:pt>
                <c:pt idx="226">
                  <c:v>-6.2790519529310695E-2</c:v>
                </c:pt>
                <c:pt idx="227">
                  <c:v>-0.12533323356430298</c:v>
                </c:pt>
                <c:pt idx="228">
                  <c:v>-0.18738131458572305</c:v>
                </c:pt>
                <c:pt idx="229">
                  <c:v>-0.2486898871648546</c:v>
                </c:pt>
                <c:pt idx="230">
                  <c:v>-0.30901699437494518</c:v>
                </c:pt>
                <c:pt idx="231">
                  <c:v>-0.36812455268467709</c:v>
                </c:pt>
                <c:pt idx="232">
                  <c:v>-0.42577929156507149</c:v>
                </c:pt>
                <c:pt idx="233">
                  <c:v>-0.48175367410171538</c:v>
                </c:pt>
                <c:pt idx="234">
                  <c:v>-0.53582679497899488</c:v>
                </c:pt>
                <c:pt idx="235">
                  <c:v>-0.58778525229247269</c:v>
                </c:pt>
                <c:pt idx="236">
                  <c:v>-0.63742398974868897</c:v>
                </c:pt>
                <c:pt idx="237">
                  <c:v>-0.68454710592868906</c:v>
                </c:pt>
                <c:pt idx="238">
                  <c:v>-0.72896862742141044</c:v>
                </c:pt>
                <c:pt idx="239">
                  <c:v>-0.77051324277578903</c:v>
                </c:pt>
                <c:pt idx="240">
                  <c:v>-0.80901699437494712</c:v>
                </c:pt>
                <c:pt idx="241">
                  <c:v>-0.84432792550201552</c:v>
                </c:pt>
                <c:pt idx="242">
                  <c:v>-0.87630668004386292</c:v>
                </c:pt>
                <c:pt idx="243">
                  <c:v>-0.90482705246601958</c:v>
                </c:pt>
                <c:pt idx="244">
                  <c:v>-0.92977648588825135</c:v>
                </c:pt>
                <c:pt idx="245">
                  <c:v>-0.95105651629515398</c:v>
                </c:pt>
                <c:pt idx="246">
                  <c:v>-0.96858316112863085</c:v>
                </c:pt>
                <c:pt idx="247">
                  <c:v>-0.98228725072868872</c:v>
                </c:pt>
                <c:pt idx="248">
                  <c:v>-0.99211470131447788</c:v>
                </c:pt>
                <c:pt idx="249">
                  <c:v>-0.99802672842827167</c:v>
                </c:pt>
                <c:pt idx="250">
                  <c:v>-1</c:v>
                </c:pt>
                <c:pt idx="251">
                  <c:v>-0.99802672842827178</c:v>
                </c:pt>
                <c:pt idx="252">
                  <c:v>-0.99211470131447799</c:v>
                </c:pt>
                <c:pt idx="253">
                  <c:v>-0.98228725072868894</c:v>
                </c:pt>
                <c:pt idx="254">
                  <c:v>-0.96858316112863119</c:v>
                </c:pt>
                <c:pt idx="255">
                  <c:v>-0.95105651629515431</c:v>
                </c:pt>
                <c:pt idx="256">
                  <c:v>-0.92977648588825113</c:v>
                </c:pt>
                <c:pt idx="257">
                  <c:v>-0.90482705246602091</c:v>
                </c:pt>
                <c:pt idx="258">
                  <c:v>-0.87630668004386358</c:v>
                </c:pt>
                <c:pt idx="259">
                  <c:v>-0.84432792550201519</c:v>
                </c:pt>
                <c:pt idx="260">
                  <c:v>-0.80901699437494778</c:v>
                </c:pt>
                <c:pt idx="261">
                  <c:v>-0.77051324277578992</c:v>
                </c:pt>
                <c:pt idx="262">
                  <c:v>-0.72896862742141244</c:v>
                </c:pt>
                <c:pt idx="263">
                  <c:v>-0.68454710592868995</c:v>
                </c:pt>
                <c:pt idx="264">
                  <c:v>-0.63742398974868852</c:v>
                </c:pt>
                <c:pt idx="265">
                  <c:v>-0.58778525229247514</c:v>
                </c:pt>
                <c:pt idx="266">
                  <c:v>-0.53582679497899599</c:v>
                </c:pt>
                <c:pt idx="267">
                  <c:v>-0.48175367410171493</c:v>
                </c:pt>
                <c:pt idx="268">
                  <c:v>-0.4257792915650726</c:v>
                </c:pt>
                <c:pt idx="269">
                  <c:v>-0.36812455268467825</c:v>
                </c:pt>
                <c:pt idx="270">
                  <c:v>-0.30901699437494806</c:v>
                </c:pt>
                <c:pt idx="271">
                  <c:v>-0.24868988716485577</c:v>
                </c:pt>
                <c:pt idx="272">
                  <c:v>-0.18738131458572249</c:v>
                </c:pt>
                <c:pt idx="273">
                  <c:v>-0.12533323356430598</c:v>
                </c:pt>
                <c:pt idx="274">
                  <c:v>-6.2790519529311917E-2</c:v>
                </c:pt>
                <c:pt idx="275">
                  <c:v>-2.4501884895999915E-15</c:v>
                </c:pt>
                <c:pt idx="276">
                  <c:v>6.2790519529310571E-2</c:v>
                </c:pt>
                <c:pt idx="277">
                  <c:v>0.12533323356430462</c:v>
                </c:pt>
                <c:pt idx="278">
                  <c:v>0.18738131458572116</c:v>
                </c:pt>
                <c:pt idx="279">
                  <c:v>0.24868988716485446</c:v>
                </c:pt>
                <c:pt idx="280">
                  <c:v>0.30901699437494679</c:v>
                </c:pt>
                <c:pt idx="281">
                  <c:v>0.36812455268467698</c:v>
                </c:pt>
                <c:pt idx="282">
                  <c:v>0.42577929156507138</c:v>
                </c:pt>
                <c:pt idx="283">
                  <c:v>0.48175367410171371</c:v>
                </c:pt>
                <c:pt idx="284">
                  <c:v>0.53582679497899488</c:v>
                </c:pt>
                <c:pt idx="285">
                  <c:v>0.58778525229247403</c:v>
                </c:pt>
                <c:pt idx="286">
                  <c:v>0.63742398974868753</c:v>
                </c:pt>
                <c:pt idx="287">
                  <c:v>0.68454710592868895</c:v>
                </c:pt>
                <c:pt idx="288">
                  <c:v>0.72896862742141155</c:v>
                </c:pt>
                <c:pt idx="289">
                  <c:v>0.77051324277578903</c:v>
                </c:pt>
                <c:pt idx="290">
                  <c:v>0.80901699437494701</c:v>
                </c:pt>
                <c:pt idx="291">
                  <c:v>0.84432792550201452</c:v>
                </c:pt>
                <c:pt idx="292">
                  <c:v>0.87630668004386292</c:v>
                </c:pt>
                <c:pt idx="293">
                  <c:v>0.90482705246602024</c:v>
                </c:pt>
                <c:pt idx="294">
                  <c:v>0.92977648588825057</c:v>
                </c:pt>
                <c:pt idx="295">
                  <c:v>0.95105651629515386</c:v>
                </c:pt>
                <c:pt idx="296">
                  <c:v>0.9685831611286313</c:v>
                </c:pt>
                <c:pt idx="297">
                  <c:v>0.98228725072868872</c:v>
                </c:pt>
                <c:pt idx="298">
                  <c:v>0.99211470131447788</c:v>
                </c:pt>
                <c:pt idx="299">
                  <c:v>0.99802672842827156</c:v>
                </c:pt>
                <c:pt idx="300">
                  <c:v>1</c:v>
                </c:pt>
                <c:pt idx="301">
                  <c:v>0.99802672842827167</c:v>
                </c:pt>
                <c:pt idx="302">
                  <c:v>0.99211470131447799</c:v>
                </c:pt>
                <c:pt idx="303">
                  <c:v>0.98228725072868905</c:v>
                </c:pt>
                <c:pt idx="304">
                  <c:v>0.96858316112863163</c:v>
                </c:pt>
                <c:pt idx="305">
                  <c:v>0.95105651629515431</c:v>
                </c:pt>
                <c:pt idx="306">
                  <c:v>0.92977648588825113</c:v>
                </c:pt>
                <c:pt idx="307">
                  <c:v>0.90482705246602091</c:v>
                </c:pt>
                <c:pt idx="308">
                  <c:v>0.87630668004386358</c:v>
                </c:pt>
                <c:pt idx="309">
                  <c:v>0.8443279255020153</c:v>
                </c:pt>
                <c:pt idx="310">
                  <c:v>0.8090169943749479</c:v>
                </c:pt>
                <c:pt idx="311">
                  <c:v>0.77051324277578992</c:v>
                </c:pt>
                <c:pt idx="312">
                  <c:v>0.72896862742141255</c:v>
                </c:pt>
                <c:pt idx="313">
                  <c:v>0.68454710592869006</c:v>
                </c:pt>
                <c:pt idx="314">
                  <c:v>0.63742398974868864</c:v>
                </c:pt>
                <c:pt idx="315">
                  <c:v>0.58778525229247514</c:v>
                </c:pt>
                <c:pt idx="316">
                  <c:v>0.5358267949789961</c:v>
                </c:pt>
                <c:pt idx="317">
                  <c:v>0.48175367410171505</c:v>
                </c:pt>
                <c:pt idx="318">
                  <c:v>0.42577929156507272</c:v>
                </c:pt>
                <c:pt idx="319">
                  <c:v>0.36812455268467836</c:v>
                </c:pt>
                <c:pt idx="320">
                  <c:v>0.30901699437494817</c:v>
                </c:pt>
                <c:pt idx="321">
                  <c:v>0.24868988716485591</c:v>
                </c:pt>
                <c:pt idx="322">
                  <c:v>0.1873813145857226</c:v>
                </c:pt>
                <c:pt idx="323">
                  <c:v>0.12533323356430609</c:v>
                </c:pt>
                <c:pt idx="324">
                  <c:v>6.2790519529312042E-2</c:v>
                </c:pt>
                <c:pt idx="325">
                  <c:v>-9.8001034370964746E-16</c:v>
                </c:pt>
                <c:pt idx="326">
                  <c:v>-6.2790519529310446E-2</c:v>
                </c:pt>
                <c:pt idx="327">
                  <c:v>-0.12533323356430451</c:v>
                </c:pt>
                <c:pt idx="328">
                  <c:v>-0.18738131458572105</c:v>
                </c:pt>
                <c:pt idx="329">
                  <c:v>-0.24868988716485435</c:v>
                </c:pt>
                <c:pt idx="330">
                  <c:v>-0.30901699437494667</c:v>
                </c:pt>
                <c:pt idx="331">
                  <c:v>-0.36812455268467686</c:v>
                </c:pt>
                <c:pt idx="332">
                  <c:v>-0.42577929156507127</c:v>
                </c:pt>
                <c:pt idx="333">
                  <c:v>-0.4817536741017136</c:v>
                </c:pt>
                <c:pt idx="334">
                  <c:v>-0.53582679497899477</c:v>
                </c:pt>
                <c:pt idx="335">
                  <c:v>-0.58778525229247391</c:v>
                </c:pt>
                <c:pt idx="336">
                  <c:v>-0.63742398974868741</c:v>
                </c:pt>
                <c:pt idx="337">
                  <c:v>-0.68454710592868884</c:v>
                </c:pt>
                <c:pt idx="338">
                  <c:v>-0.72896862742141144</c:v>
                </c:pt>
                <c:pt idx="339">
                  <c:v>-0.77051324277578892</c:v>
                </c:pt>
                <c:pt idx="340">
                  <c:v>-0.8090169943749469</c:v>
                </c:pt>
                <c:pt idx="341">
                  <c:v>-0.84432792550201441</c:v>
                </c:pt>
                <c:pt idx="342">
                  <c:v>-0.87630668004386281</c:v>
                </c:pt>
                <c:pt idx="343">
                  <c:v>-0.90482705246602024</c:v>
                </c:pt>
                <c:pt idx="344">
                  <c:v>-0.92977648588825057</c:v>
                </c:pt>
                <c:pt idx="345">
                  <c:v>-0.95105651629515386</c:v>
                </c:pt>
                <c:pt idx="346">
                  <c:v>-0.9685831611286313</c:v>
                </c:pt>
                <c:pt idx="347">
                  <c:v>-0.98228725072868872</c:v>
                </c:pt>
                <c:pt idx="348">
                  <c:v>-0.99211470131447776</c:v>
                </c:pt>
                <c:pt idx="349">
                  <c:v>-0.99802672842827156</c:v>
                </c:pt>
                <c:pt idx="350">
                  <c:v>-1</c:v>
                </c:pt>
                <c:pt idx="351">
                  <c:v>-0.99802672842827167</c:v>
                </c:pt>
                <c:pt idx="352">
                  <c:v>-0.99211470131447799</c:v>
                </c:pt>
                <c:pt idx="353">
                  <c:v>-0.98228725072868905</c:v>
                </c:pt>
                <c:pt idx="354">
                  <c:v>-0.96858316112863174</c:v>
                </c:pt>
                <c:pt idx="355">
                  <c:v>-0.95105651629515442</c:v>
                </c:pt>
                <c:pt idx="356">
                  <c:v>-0.92977648588825124</c:v>
                </c:pt>
                <c:pt idx="357">
                  <c:v>-0.90482705246602091</c:v>
                </c:pt>
                <c:pt idx="358">
                  <c:v>-0.87630668004386369</c:v>
                </c:pt>
                <c:pt idx="359">
                  <c:v>-0.84432792550201541</c:v>
                </c:pt>
                <c:pt idx="360">
                  <c:v>-0.8090169943749479</c:v>
                </c:pt>
                <c:pt idx="361">
                  <c:v>-0.77051324277579003</c:v>
                </c:pt>
                <c:pt idx="362">
                  <c:v>-0.72896862742141266</c:v>
                </c:pt>
                <c:pt idx="363">
                  <c:v>-0.68454710592869006</c:v>
                </c:pt>
                <c:pt idx="364">
                  <c:v>-0.63742398974868875</c:v>
                </c:pt>
                <c:pt idx="365">
                  <c:v>-0.58778525229247525</c:v>
                </c:pt>
                <c:pt idx="366">
                  <c:v>-0.53582679497899621</c:v>
                </c:pt>
                <c:pt idx="367">
                  <c:v>-0.4817536741017151</c:v>
                </c:pt>
                <c:pt idx="368">
                  <c:v>-0.42577929156507283</c:v>
                </c:pt>
                <c:pt idx="369">
                  <c:v>-0.36812455268467847</c:v>
                </c:pt>
                <c:pt idx="370">
                  <c:v>-0.30901699437494828</c:v>
                </c:pt>
                <c:pt idx="371">
                  <c:v>-0.24868988716485602</c:v>
                </c:pt>
                <c:pt idx="372">
                  <c:v>-0.18738131458572274</c:v>
                </c:pt>
                <c:pt idx="373">
                  <c:v>-0.1253332335643062</c:v>
                </c:pt>
                <c:pt idx="374">
                  <c:v>-6.2790519529312167E-2</c:v>
                </c:pt>
                <c:pt idx="375">
                  <c:v>-2.6952181805817155E-15</c:v>
                </c:pt>
                <c:pt idx="376">
                  <c:v>6.2790519529310335E-2</c:v>
                </c:pt>
                <c:pt idx="377">
                  <c:v>0.1253332335643044</c:v>
                </c:pt>
                <c:pt idx="378">
                  <c:v>0.18738131458572094</c:v>
                </c:pt>
                <c:pt idx="379">
                  <c:v>0.24868988716485424</c:v>
                </c:pt>
                <c:pt idx="380">
                  <c:v>0.30901699437494656</c:v>
                </c:pt>
                <c:pt idx="381">
                  <c:v>0.36812455268467675</c:v>
                </c:pt>
                <c:pt idx="382">
                  <c:v>0.42577929156507116</c:v>
                </c:pt>
                <c:pt idx="383">
                  <c:v>0.48175367410171349</c:v>
                </c:pt>
                <c:pt idx="384">
                  <c:v>0.53582679497899466</c:v>
                </c:pt>
                <c:pt idx="385">
                  <c:v>0.5877852522924738</c:v>
                </c:pt>
                <c:pt idx="386">
                  <c:v>0.6374239897486873</c:v>
                </c:pt>
                <c:pt idx="387">
                  <c:v>0.68454710592868873</c:v>
                </c:pt>
                <c:pt idx="388">
                  <c:v>0.72896862742141133</c:v>
                </c:pt>
                <c:pt idx="389">
                  <c:v>0.77051324277578881</c:v>
                </c:pt>
                <c:pt idx="390">
                  <c:v>0.8090169943749469</c:v>
                </c:pt>
                <c:pt idx="391">
                  <c:v>0.84432792550201441</c:v>
                </c:pt>
                <c:pt idx="392">
                  <c:v>0.87630668004386281</c:v>
                </c:pt>
                <c:pt idx="393">
                  <c:v>0.90482705246602013</c:v>
                </c:pt>
                <c:pt idx="394">
                  <c:v>0.92977648588825057</c:v>
                </c:pt>
                <c:pt idx="395">
                  <c:v>0.95105651629515386</c:v>
                </c:pt>
                <c:pt idx="396">
                  <c:v>0.96858316112863119</c:v>
                </c:pt>
                <c:pt idx="397">
                  <c:v>0.98228725072868872</c:v>
                </c:pt>
                <c:pt idx="398">
                  <c:v>0.99211470131447776</c:v>
                </c:pt>
                <c:pt idx="399">
                  <c:v>0.99802672842827156</c:v>
                </c:pt>
                <c:pt idx="400">
                  <c:v>1</c:v>
                </c:pt>
                <c:pt idx="401">
                  <c:v>0.99802672842827167</c:v>
                </c:pt>
                <c:pt idx="402">
                  <c:v>0.99211470131447854</c:v>
                </c:pt>
                <c:pt idx="403">
                  <c:v>0.98228725072868839</c:v>
                </c:pt>
                <c:pt idx="404">
                  <c:v>0.96858316112863174</c:v>
                </c:pt>
                <c:pt idx="405">
                  <c:v>0.95105651629515442</c:v>
                </c:pt>
                <c:pt idx="406">
                  <c:v>0.92977648588825257</c:v>
                </c:pt>
                <c:pt idx="407">
                  <c:v>0.90482705246601947</c:v>
                </c:pt>
                <c:pt idx="408">
                  <c:v>0.87630668004386369</c:v>
                </c:pt>
                <c:pt idx="409">
                  <c:v>0.84432792550201541</c:v>
                </c:pt>
                <c:pt idx="410">
                  <c:v>0.80901699437495012</c:v>
                </c:pt>
                <c:pt idx="411">
                  <c:v>0.77051324277578781</c:v>
                </c:pt>
                <c:pt idx="412">
                  <c:v>0.72896862742141266</c:v>
                </c:pt>
                <c:pt idx="413">
                  <c:v>0.68454710592869017</c:v>
                </c:pt>
                <c:pt idx="414">
                  <c:v>0.63742398974869163</c:v>
                </c:pt>
                <c:pt idx="415">
                  <c:v>0.58778525229247247</c:v>
                </c:pt>
                <c:pt idx="416">
                  <c:v>0.53582679497899632</c:v>
                </c:pt>
                <c:pt idx="417">
                  <c:v>0.48175367410171521</c:v>
                </c:pt>
                <c:pt idx="418">
                  <c:v>0.42577929156507616</c:v>
                </c:pt>
                <c:pt idx="419">
                  <c:v>0.36812455268467525</c:v>
                </c:pt>
                <c:pt idx="420">
                  <c:v>0.30901699437494839</c:v>
                </c:pt>
                <c:pt idx="421">
                  <c:v>0.24868988716485613</c:v>
                </c:pt>
                <c:pt idx="422">
                  <c:v>0.18738131458572635</c:v>
                </c:pt>
                <c:pt idx="423">
                  <c:v>0.12533323356430282</c:v>
                </c:pt>
                <c:pt idx="424">
                  <c:v>6.2790519529312291E-2</c:v>
                </c:pt>
                <c:pt idx="425">
                  <c:v>-7.3498065272792346E-16</c:v>
                </c:pt>
                <c:pt idx="426">
                  <c:v>-6.279051952931021E-2</c:v>
                </c:pt>
                <c:pt idx="427">
                  <c:v>-0.12533323356430073</c:v>
                </c:pt>
                <c:pt idx="428">
                  <c:v>-0.1873813145857243</c:v>
                </c:pt>
                <c:pt idx="429">
                  <c:v>-0.2486898871648541</c:v>
                </c:pt>
                <c:pt idx="430">
                  <c:v>-0.3090169943749464</c:v>
                </c:pt>
                <c:pt idx="431">
                  <c:v>-0.36812455268467337</c:v>
                </c:pt>
                <c:pt idx="432">
                  <c:v>-0.42577929156507427</c:v>
                </c:pt>
                <c:pt idx="433">
                  <c:v>-0.48175367410171344</c:v>
                </c:pt>
                <c:pt idx="434">
                  <c:v>-0.53582679497899455</c:v>
                </c:pt>
                <c:pt idx="435">
                  <c:v>-0.58778525229247081</c:v>
                </c:pt>
                <c:pt idx="436">
                  <c:v>-0.63742398974868997</c:v>
                </c:pt>
                <c:pt idx="437">
                  <c:v>-0.68454710592868862</c:v>
                </c:pt>
                <c:pt idx="438">
                  <c:v>-0.72896862742141133</c:v>
                </c:pt>
                <c:pt idx="439">
                  <c:v>-0.77051324277578648</c:v>
                </c:pt>
                <c:pt idx="440">
                  <c:v>-0.80901699437494889</c:v>
                </c:pt>
                <c:pt idx="441">
                  <c:v>-0.8443279255020143</c:v>
                </c:pt>
                <c:pt idx="442">
                  <c:v>-0.8763066800438627</c:v>
                </c:pt>
                <c:pt idx="443">
                  <c:v>-0.90482705246601858</c:v>
                </c:pt>
                <c:pt idx="444">
                  <c:v>-0.92977648588825179</c:v>
                </c:pt>
                <c:pt idx="445">
                  <c:v>-0.95105651629515375</c:v>
                </c:pt>
                <c:pt idx="446">
                  <c:v>-0.96858316112863119</c:v>
                </c:pt>
                <c:pt idx="447">
                  <c:v>-0.98228725072868806</c:v>
                </c:pt>
                <c:pt idx="448">
                  <c:v>-0.99211470131447821</c:v>
                </c:pt>
                <c:pt idx="449">
                  <c:v>-0.99802672842827156</c:v>
                </c:pt>
                <c:pt idx="450">
                  <c:v>-1</c:v>
                </c:pt>
                <c:pt idx="451">
                  <c:v>-0.99802672842827167</c:v>
                </c:pt>
                <c:pt idx="452">
                  <c:v>-0.99211470131447854</c:v>
                </c:pt>
                <c:pt idx="453">
                  <c:v>-0.98228725072868839</c:v>
                </c:pt>
                <c:pt idx="454">
                  <c:v>-0.96858316112863174</c:v>
                </c:pt>
                <c:pt idx="455">
                  <c:v>-0.95105651629515442</c:v>
                </c:pt>
                <c:pt idx="456">
                  <c:v>-0.92977648588825257</c:v>
                </c:pt>
                <c:pt idx="457">
                  <c:v>-0.90482705246601958</c:v>
                </c:pt>
                <c:pt idx="458">
                  <c:v>-0.87630668004386381</c:v>
                </c:pt>
                <c:pt idx="459">
                  <c:v>-0.84432792550201552</c:v>
                </c:pt>
                <c:pt idx="460">
                  <c:v>-0.80901699437495023</c:v>
                </c:pt>
                <c:pt idx="461">
                  <c:v>-0.77051324277578792</c:v>
                </c:pt>
                <c:pt idx="462">
                  <c:v>-0.72896862742141277</c:v>
                </c:pt>
                <c:pt idx="463">
                  <c:v>-0.68454710592869028</c:v>
                </c:pt>
                <c:pt idx="464">
                  <c:v>-0.63742398974869163</c:v>
                </c:pt>
                <c:pt idx="465">
                  <c:v>-0.58778525229247258</c:v>
                </c:pt>
                <c:pt idx="466">
                  <c:v>-0.53582679497899643</c:v>
                </c:pt>
                <c:pt idx="467">
                  <c:v>-0.48175367410171532</c:v>
                </c:pt>
                <c:pt idx="468">
                  <c:v>-0.42577929156507627</c:v>
                </c:pt>
                <c:pt idx="469">
                  <c:v>-0.36812455268467542</c:v>
                </c:pt>
                <c:pt idx="470">
                  <c:v>-0.30901699437494851</c:v>
                </c:pt>
                <c:pt idx="471">
                  <c:v>-0.24868988716485624</c:v>
                </c:pt>
                <c:pt idx="472">
                  <c:v>-0.18738131458572646</c:v>
                </c:pt>
                <c:pt idx="473">
                  <c:v>-0.12533323356430293</c:v>
                </c:pt>
                <c:pt idx="474">
                  <c:v>-6.2790519529312402E-2</c:v>
                </c:pt>
                <c:pt idx="475">
                  <c:v>-2.9402478715634395E-15</c:v>
                </c:pt>
                <c:pt idx="476">
                  <c:v>6.2790519529310085E-2</c:v>
                </c:pt>
                <c:pt idx="477">
                  <c:v>0.12533323356430062</c:v>
                </c:pt>
                <c:pt idx="478">
                  <c:v>0.18738131458572418</c:v>
                </c:pt>
                <c:pt idx="479">
                  <c:v>0.24868988716485399</c:v>
                </c:pt>
                <c:pt idx="480">
                  <c:v>0.30901699437494629</c:v>
                </c:pt>
                <c:pt idx="481">
                  <c:v>0.36812455268467326</c:v>
                </c:pt>
                <c:pt idx="482">
                  <c:v>0.42577929156507416</c:v>
                </c:pt>
                <c:pt idx="483">
                  <c:v>0.48175367410171333</c:v>
                </c:pt>
                <c:pt idx="484">
                  <c:v>0.53582679497899444</c:v>
                </c:pt>
                <c:pt idx="485">
                  <c:v>0.58778525229247069</c:v>
                </c:pt>
                <c:pt idx="486">
                  <c:v>0.63742398974868986</c:v>
                </c:pt>
                <c:pt idx="487">
                  <c:v>0.68454710592868862</c:v>
                </c:pt>
                <c:pt idx="488">
                  <c:v>0.72896862742141122</c:v>
                </c:pt>
                <c:pt idx="489">
                  <c:v>0.77051324277578648</c:v>
                </c:pt>
                <c:pt idx="490">
                  <c:v>0.80901699437494878</c:v>
                </c:pt>
                <c:pt idx="491">
                  <c:v>0.8443279255020143</c:v>
                </c:pt>
                <c:pt idx="492">
                  <c:v>0.8763066800438627</c:v>
                </c:pt>
                <c:pt idx="493">
                  <c:v>0.90482705246601858</c:v>
                </c:pt>
                <c:pt idx="494">
                  <c:v>0.92977648588825179</c:v>
                </c:pt>
                <c:pt idx="495">
                  <c:v>0.95105651629515375</c:v>
                </c:pt>
                <c:pt idx="496">
                  <c:v>0.96858316112863119</c:v>
                </c:pt>
                <c:pt idx="497">
                  <c:v>0.98228725072868794</c:v>
                </c:pt>
                <c:pt idx="498">
                  <c:v>0.99211470131447821</c:v>
                </c:pt>
                <c:pt idx="499">
                  <c:v>0.99802672842827156</c:v>
                </c:pt>
                <c:pt idx="500">
                  <c:v>1</c:v>
                </c:pt>
                <c:pt idx="501">
                  <c:v>0.99802672842827167</c:v>
                </c:pt>
              </c:numCache>
            </c:numRef>
          </c:xVal>
          <c:yVal>
            <c:numRef>
              <c:f>'2-dim-harmonic'!$H$2:$H$503</c:f>
              <c:numCache>
                <c:formatCode>General</c:formatCode>
                <c:ptCount val="502"/>
                <c:pt idx="0">
                  <c:v>-0.34999999999999981</c:v>
                </c:pt>
                <c:pt idx="1">
                  <c:v>-0.38737408447034077</c:v>
                </c:pt>
                <c:pt idx="2">
                  <c:v>-0.42321938040366236</c:v>
                </c:pt>
                <c:pt idx="3">
                  <c:v>-0.45739442279307357</c:v>
                </c:pt>
                <c:pt idx="4">
                  <c:v>-0.48976433835935562</c:v>
                </c:pt>
                <c:pt idx="5">
                  <c:v>-0.52020137783417575</c:v>
                </c:pt>
                <c:pt idx="6">
                  <c:v>-0.54858542012808775</c:v>
                </c:pt>
                <c:pt idx="7">
                  <c:v>-0.57480444639359274</c:v>
                </c:pt>
                <c:pt idx="8">
                  <c:v>-0.59875498211235456</c:v>
                </c:pt>
                <c:pt idx="9">
                  <c:v>-0.6203425054618501</c:v>
                </c:pt>
                <c:pt idx="10">
                  <c:v>-0.63948182034982048</c:v>
                </c:pt>
                <c:pt idx="11">
                  <c:v>-0.65609739264432398</c:v>
                </c:pt>
                <c:pt idx="12">
                  <c:v>-0.67012364827244697</c:v>
                </c:pt>
                <c:pt idx="13">
                  <c:v>-0.68150523201121216</c:v>
                </c:pt>
                <c:pt idx="14">
                  <c:v>-0.6901972259493534</c:v>
                </c:pt>
                <c:pt idx="15">
                  <c:v>-0.6961653267577913</c:v>
                </c:pt>
                <c:pt idx="16">
                  <c:v>-0.6993859810692008</c:v>
                </c:pt>
                <c:pt idx="17">
                  <c:v>-0.69984647843239178</c:v>
                </c:pt>
                <c:pt idx="18">
                  <c:v>-0.69754500147465304</c:v>
                </c:pt>
                <c:pt idx="19">
                  <c:v>-0.69249063307409175</c:v>
                </c:pt>
                <c:pt idx="20">
                  <c:v>-0.68470332051366389</c:v>
                </c:pt>
                <c:pt idx="21">
                  <c:v>-0.67421379675836068</c:v>
                </c:pt>
                <c:pt idx="22">
                  <c:v>-0.66106345916623677</c:v>
                </c:pt>
                <c:pt idx="23">
                  <c:v>-0.64530420611195027</c:v>
                </c:pt>
                <c:pt idx="24">
                  <c:v>-0.6269982321675891</c:v>
                </c:pt>
                <c:pt idx="25">
                  <c:v>-0.60621778264910708</c:v>
                </c:pt>
                <c:pt idx="26">
                  <c:v>-0.58304486849706971</c:v>
                </c:pt>
                <c:pt idx="27">
                  <c:v>-0.5575709426169374</c:v>
                </c:pt>
                <c:pt idx="28">
                  <c:v>-0.52989653895622946</c:v>
                </c:pt>
                <c:pt idx="29">
                  <c:v>-0.50013087574296256</c:v>
                </c:pt>
                <c:pt idx="30">
                  <c:v>-0.46839142445120091</c:v>
                </c:pt>
                <c:pt idx="31">
                  <c:v>-0.43480344619481737</c:v>
                </c:pt>
                <c:pt idx="32">
                  <c:v>-0.39949949737910195</c:v>
                </c:pt>
                <c:pt idx="33">
                  <c:v>-0.36261890656119117</c:v>
                </c:pt>
                <c:pt idx="34">
                  <c:v>-0.32430722458390349</c:v>
                </c:pt>
                <c:pt idx="35">
                  <c:v>-0.28471565015306061</c:v>
                </c:pt>
                <c:pt idx="36">
                  <c:v>-0.24400043312527081</c:v>
                </c:pt>
                <c:pt idx="37">
                  <c:v>-0.20232225786112989</c:v>
                </c:pt>
                <c:pt idx="38">
                  <c:v>-0.15984560907745904</c:v>
                </c:pt>
                <c:pt idx="39">
                  <c:v>-0.11673812270127186</c:v>
                </c:pt>
                <c:pt idx="40">
                  <c:v>-7.3169924287357954E-2</c:v>
                </c:pt>
                <c:pt idx="41">
                  <c:v>-2.9312957610440532E-2</c:v>
                </c:pt>
                <c:pt idx="42">
                  <c:v>1.4659693918349452E-2</c:v>
                </c:pt>
                <c:pt idx="43">
                  <c:v>5.8574490332620792E-2</c:v>
                </c:pt>
                <c:pt idx="44">
                  <c:v>0.10225811999368783</c:v>
                </c:pt>
                <c:pt idx="45">
                  <c:v>0.14553818357243098</c:v>
                </c:pt>
                <c:pt idx="46">
                  <c:v>0.18824387443068583</c:v>
                </c:pt>
                <c:pt idx="47">
                  <c:v>0.23020665271700785</c:v>
                </c:pt>
                <c:pt idx="48">
                  <c:v>0.271260910516472</c:v>
                </c:pt>
                <c:pt idx="49">
                  <c:v>0.31124462542944892</c:v>
                </c:pt>
                <c:pt idx="50">
                  <c:v>0.34999999999999953</c:v>
                </c:pt>
                <c:pt idx="51">
                  <c:v>0.38737408447034072</c:v>
                </c:pt>
                <c:pt idx="52">
                  <c:v>0.42321938040366253</c:v>
                </c:pt>
                <c:pt idx="53">
                  <c:v>0.45739442279307374</c:v>
                </c:pt>
                <c:pt idx="54">
                  <c:v>0.48976433835935551</c:v>
                </c:pt>
                <c:pt idx="55">
                  <c:v>0.52020137783417597</c:v>
                </c:pt>
                <c:pt idx="56">
                  <c:v>0.54858542012808809</c:v>
                </c:pt>
                <c:pt idx="57">
                  <c:v>0.57480444639359252</c:v>
                </c:pt>
                <c:pt idx="58">
                  <c:v>0.59875498211235456</c:v>
                </c:pt>
                <c:pt idx="59">
                  <c:v>0.6203425054618501</c:v>
                </c:pt>
                <c:pt idx="60">
                  <c:v>0.63948182034982037</c:v>
                </c:pt>
                <c:pt idx="61">
                  <c:v>0.65609739264432398</c:v>
                </c:pt>
                <c:pt idx="62">
                  <c:v>0.67012364827244708</c:v>
                </c:pt>
                <c:pt idx="63">
                  <c:v>0.68150523201121216</c:v>
                </c:pt>
                <c:pt idx="64">
                  <c:v>0.6901972259493534</c:v>
                </c:pt>
                <c:pt idx="65">
                  <c:v>0.6961653267577913</c:v>
                </c:pt>
                <c:pt idx="66">
                  <c:v>0.6993859810692008</c:v>
                </c:pt>
                <c:pt idx="67">
                  <c:v>0.69984647843239178</c:v>
                </c:pt>
                <c:pt idx="68">
                  <c:v>0.69754500147465304</c:v>
                </c:pt>
                <c:pt idx="69">
                  <c:v>0.69249063307409187</c:v>
                </c:pt>
                <c:pt idx="70">
                  <c:v>0.684703320513664</c:v>
                </c:pt>
                <c:pt idx="71">
                  <c:v>0.67421379675836091</c:v>
                </c:pt>
                <c:pt idx="72">
                  <c:v>0.66106345916623666</c:v>
                </c:pt>
                <c:pt idx="73">
                  <c:v>0.64530420611195038</c:v>
                </c:pt>
                <c:pt idx="74">
                  <c:v>0.6269982321675891</c:v>
                </c:pt>
                <c:pt idx="75">
                  <c:v>0.60621778264910731</c:v>
                </c:pt>
                <c:pt idx="76">
                  <c:v>0.58304486849707016</c:v>
                </c:pt>
                <c:pt idx="77">
                  <c:v>0.55757094261693729</c:v>
                </c:pt>
                <c:pt idx="78">
                  <c:v>0.52989653895622957</c:v>
                </c:pt>
                <c:pt idx="79">
                  <c:v>0.50013087574296256</c:v>
                </c:pt>
                <c:pt idx="80">
                  <c:v>0.46839142445120119</c:v>
                </c:pt>
                <c:pt idx="81">
                  <c:v>0.43480344619481698</c:v>
                </c:pt>
                <c:pt idx="82">
                  <c:v>0.39949949737910312</c:v>
                </c:pt>
                <c:pt idx="83">
                  <c:v>0.36261890656119128</c:v>
                </c:pt>
                <c:pt idx="84">
                  <c:v>0.32430722458390349</c:v>
                </c:pt>
                <c:pt idx="85">
                  <c:v>0.28471565015306072</c:v>
                </c:pt>
                <c:pt idx="86">
                  <c:v>0.24400043312527148</c:v>
                </c:pt>
                <c:pt idx="87">
                  <c:v>0.20232225786112998</c:v>
                </c:pt>
                <c:pt idx="88">
                  <c:v>0.15984560907745912</c:v>
                </c:pt>
                <c:pt idx="89">
                  <c:v>0.11673812270127196</c:v>
                </c:pt>
                <c:pt idx="90">
                  <c:v>7.3169924287358051E-2</c:v>
                </c:pt>
                <c:pt idx="91">
                  <c:v>2.931295761043937E-2</c:v>
                </c:pt>
                <c:pt idx="92">
                  <c:v>-1.4659693918349988E-2</c:v>
                </c:pt>
                <c:pt idx="93">
                  <c:v>-5.8574490332620709E-2</c:v>
                </c:pt>
                <c:pt idx="94">
                  <c:v>-0.10225811999368774</c:v>
                </c:pt>
                <c:pt idx="95">
                  <c:v>-0.1455381835724309</c:v>
                </c:pt>
                <c:pt idx="96">
                  <c:v>-0.18824387443068513</c:v>
                </c:pt>
                <c:pt idx="97">
                  <c:v>-0.23020665271700835</c:v>
                </c:pt>
                <c:pt idx="98">
                  <c:v>-0.27126091051647194</c:v>
                </c:pt>
                <c:pt idx="99">
                  <c:v>-0.31124462542944886</c:v>
                </c:pt>
                <c:pt idx="100">
                  <c:v>-0.34999999999999942</c:v>
                </c:pt>
                <c:pt idx="101">
                  <c:v>-0.38737408447034005</c:v>
                </c:pt>
                <c:pt idx="102">
                  <c:v>-0.42321938040366242</c:v>
                </c:pt>
                <c:pt idx="103">
                  <c:v>-0.45739442279307363</c:v>
                </c:pt>
                <c:pt idx="104">
                  <c:v>-0.48976433835935546</c:v>
                </c:pt>
                <c:pt idx="105">
                  <c:v>-0.52020137783417553</c:v>
                </c:pt>
                <c:pt idx="106">
                  <c:v>-0.54858542012808797</c:v>
                </c:pt>
                <c:pt idx="107">
                  <c:v>-0.57480444639359285</c:v>
                </c:pt>
                <c:pt idx="108">
                  <c:v>-0.59875498211235445</c:v>
                </c:pt>
                <c:pt idx="109">
                  <c:v>-0.62034250546184999</c:v>
                </c:pt>
                <c:pt idx="110">
                  <c:v>-0.63948182034982082</c:v>
                </c:pt>
                <c:pt idx="111">
                  <c:v>-0.6560973926443241</c:v>
                </c:pt>
                <c:pt idx="112">
                  <c:v>-0.67012364827244708</c:v>
                </c:pt>
                <c:pt idx="113">
                  <c:v>-0.68150523201121183</c:v>
                </c:pt>
                <c:pt idx="114">
                  <c:v>-0.6901972259493534</c:v>
                </c:pt>
                <c:pt idx="115">
                  <c:v>-0.6961653267577913</c:v>
                </c:pt>
                <c:pt idx="116">
                  <c:v>-0.6993859810692008</c:v>
                </c:pt>
                <c:pt idx="117">
                  <c:v>-0.69984647843239178</c:v>
                </c:pt>
                <c:pt idx="118">
                  <c:v>-0.69754500147465304</c:v>
                </c:pt>
                <c:pt idx="119">
                  <c:v>-0.69249063307409187</c:v>
                </c:pt>
                <c:pt idx="120">
                  <c:v>-0.684703320513664</c:v>
                </c:pt>
                <c:pt idx="121">
                  <c:v>-0.67421379675836091</c:v>
                </c:pt>
                <c:pt idx="122">
                  <c:v>-0.66106345916623666</c:v>
                </c:pt>
                <c:pt idx="123">
                  <c:v>-0.64530420611195038</c:v>
                </c:pt>
                <c:pt idx="124">
                  <c:v>-0.6269982321675891</c:v>
                </c:pt>
                <c:pt idx="125">
                  <c:v>-0.60621778264910742</c:v>
                </c:pt>
                <c:pt idx="126">
                  <c:v>-0.58304486849707016</c:v>
                </c:pt>
                <c:pt idx="127">
                  <c:v>-0.55757094261693729</c:v>
                </c:pt>
                <c:pt idx="128">
                  <c:v>-0.52989653895622957</c:v>
                </c:pt>
                <c:pt idx="129">
                  <c:v>-0.50013087574296267</c:v>
                </c:pt>
                <c:pt idx="130">
                  <c:v>-0.46839142445120119</c:v>
                </c:pt>
                <c:pt idx="131">
                  <c:v>-0.43480344619481798</c:v>
                </c:pt>
                <c:pt idx="132">
                  <c:v>-0.39949949737910212</c:v>
                </c:pt>
                <c:pt idx="133">
                  <c:v>-0.36261890656119133</c:v>
                </c:pt>
                <c:pt idx="134">
                  <c:v>-0.3243072245839036</c:v>
                </c:pt>
                <c:pt idx="135">
                  <c:v>-0.28471565015306077</c:v>
                </c:pt>
                <c:pt idx="136">
                  <c:v>-0.24400043312527037</c:v>
                </c:pt>
                <c:pt idx="137">
                  <c:v>-0.20232225786113009</c:v>
                </c:pt>
                <c:pt idx="138">
                  <c:v>-0.15984560907746043</c:v>
                </c:pt>
                <c:pt idx="139">
                  <c:v>-0.11673812270127326</c:v>
                </c:pt>
                <c:pt idx="140">
                  <c:v>-7.3169924287358135E-2</c:v>
                </c:pt>
                <c:pt idx="141">
                  <c:v>-2.9312957610440702E-2</c:v>
                </c:pt>
                <c:pt idx="142">
                  <c:v>1.4659693918348657E-2</c:v>
                </c:pt>
                <c:pt idx="143">
                  <c:v>5.8574490332619383E-2</c:v>
                </c:pt>
                <c:pt idx="144">
                  <c:v>0.10225811999368767</c:v>
                </c:pt>
                <c:pt idx="145">
                  <c:v>0.14553818357243084</c:v>
                </c:pt>
                <c:pt idx="146">
                  <c:v>0.18824387443068505</c:v>
                </c:pt>
                <c:pt idx="147">
                  <c:v>0.23020665271700708</c:v>
                </c:pt>
                <c:pt idx="148">
                  <c:v>0.27126091051647183</c:v>
                </c:pt>
                <c:pt idx="149">
                  <c:v>0.31124462542944881</c:v>
                </c:pt>
                <c:pt idx="150">
                  <c:v>0.34999999999999937</c:v>
                </c:pt>
                <c:pt idx="151">
                  <c:v>0.38737408447034</c:v>
                </c:pt>
                <c:pt idx="152">
                  <c:v>0.42321938040366142</c:v>
                </c:pt>
                <c:pt idx="153">
                  <c:v>0.45739442279307357</c:v>
                </c:pt>
                <c:pt idx="154">
                  <c:v>0.4897643383593554</c:v>
                </c:pt>
                <c:pt idx="155">
                  <c:v>0.52020137783417553</c:v>
                </c:pt>
                <c:pt idx="156">
                  <c:v>0.5485854201280872</c:v>
                </c:pt>
                <c:pt idx="157">
                  <c:v>0.57480444639359274</c:v>
                </c:pt>
                <c:pt idx="158">
                  <c:v>0.59875498211235445</c:v>
                </c:pt>
                <c:pt idx="159">
                  <c:v>0.62034250546184999</c:v>
                </c:pt>
                <c:pt idx="160">
                  <c:v>0.63948182034982026</c:v>
                </c:pt>
                <c:pt idx="161">
                  <c:v>0.6560973926443241</c:v>
                </c:pt>
                <c:pt idx="162">
                  <c:v>0.67012364827244708</c:v>
                </c:pt>
                <c:pt idx="163">
                  <c:v>0.68150523201121183</c:v>
                </c:pt>
                <c:pt idx="164">
                  <c:v>0.69019722594935318</c:v>
                </c:pt>
                <c:pt idx="165">
                  <c:v>0.69616532675779119</c:v>
                </c:pt>
                <c:pt idx="166">
                  <c:v>0.6993859810692008</c:v>
                </c:pt>
                <c:pt idx="167">
                  <c:v>0.69984647843239178</c:v>
                </c:pt>
                <c:pt idx="168">
                  <c:v>0.69754500147465315</c:v>
                </c:pt>
                <c:pt idx="169">
                  <c:v>0.69249063307409187</c:v>
                </c:pt>
                <c:pt idx="170">
                  <c:v>0.68470332051366412</c:v>
                </c:pt>
                <c:pt idx="171">
                  <c:v>0.67421379675836091</c:v>
                </c:pt>
                <c:pt idx="172">
                  <c:v>0.6610634591662371</c:v>
                </c:pt>
                <c:pt idx="173">
                  <c:v>0.64530420611195038</c:v>
                </c:pt>
                <c:pt idx="174">
                  <c:v>0.62699823216758921</c:v>
                </c:pt>
                <c:pt idx="175">
                  <c:v>0.60621778264910742</c:v>
                </c:pt>
                <c:pt idx="176">
                  <c:v>0.58304486849707016</c:v>
                </c:pt>
                <c:pt idx="177">
                  <c:v>0.55757094261693807</c:v>
                </c:pt>
                <c:pt idx="178">
                  <c:v>0.52989653895622968</c:v>
                </c:pt>
                <c:pt idx="179">
                  <c:v>0.50013087574296267</c:v>
                </c:pt>
                <c:pt idx="180">
                  <c:v>0.4683914244512013</c:v>
                </c:pt>
                <c:pt idx="181">
                  <c:v>0.43480344619481803</c:v>
                </c:pt>
                <c:pt idx="182">
                  <c:v>0.39949949737910218</c:v>
                </c:pt>
                <c:pt idx="183">
                  <c:v>0.36261890656119133</c:v>
                </c:pt>
                <c:pt idx="184">
                  <c:v>0.32430722458390365</c:v>
                </c:pt>
                <c:pt idx="185">
                  <c:v>0.28471565015306088</c:v>
                </c:pt>
                <c:pt idx="186">
                  <c:v>0.24400043312527045</c:v>
                </c:pt>
                <c:pt idx="187">
                  <c:v>0.20232225786113017</c:v>
                </c:pt>
                <c:pt idx="188">
                  <c:v>0.15984560907746051</c:v>
                </c:pt>
                <c:pt idx="189">
                  <c:v>0.11673812270127334</c:v>
                </c:pt>
                <c:pt idx="190">
                  <c:v>7.3169924287358218E-2</c:v>
                </c:pt>
                <c:pt idx="191">
                  <c:v>2.9312957610440782E-2</c:v>
                </c:pt>
                <c:pt idx="192">
                  <c:v>-1.4659693918348572E-2</c:v>
                </c:pt>
                <c:pt idx="193">
                  <c:v>-5.85744903326193E-2</c:v>
                </c:pt>
                <c:pt idx="194">
                  <c:v>-0.10225811999368757</c:v>
                </c:pt>
                <c:pt idx="195">
                  <c:v>-0.14553818357243073</c:v>
                </c:pt>
                <c:pt idx="196">
                  <c:v>-0.18824387443068497</c:v>
                </c:pt>
                <c:pt idx="197">
                  <c:v>-0.23020665271700699</c:v>
                </c:pt>
                <c:pt idx="198">
                  <c:v>-0.27126091051647178</c:v>
                </c:pt>
                <c:pt idx="199">
                  <c:v>-0.31124462542944875</c:v>
                </c:pt>
                <c:pt idx="200">
                  <c:v>-0.34999999999999926</c:v>
                </c:pt>
                <c:pt idx="201">
                  <c:v>-0.38737408447033889</c:v>
                </c:pt>
                <c:pt idx="202">
                  <c:v>-0.42321938040366136</c:v>
                </c:pt>
                <c:pt idx="203">
                  <c:v>-0.45739442279307257</c:v>
                </c:pt>
                <c:pt idx="204">
                  <c:v>-0.4897643383593554</c:v>
                </c:pt>
                <c:pt idx="205">
                  <c:v>-0.52020137783417453</c:v>
                </c:pt>
                <c:pt idx="206">
                  <c:v>-0.5485854201280872</c:v>
                </c:pt>
                <c:pt idx="207">
                  <c:v>-0.57480444639359196</c:v>
                </c:pt>
                <c:pt idx="208">
                  <c:v>-0.59875498211235445</c:v>
                </c:pt>
                <c:pt idx="209">
                  <c:v>-0.62034250546184944</c:v>
                </c:pt>
                <c:pt idx="210">
                  <c:v>-0.63948182034982026</c:v>
                </c:pt>
                <c:pt idx="211">
                  <c:v>-0.65609739264432365</c:v>
                </c:pt>
                <c:pt idx="212">
                  <c:v>-0.67012364827244708</c:v>
                </c:pt>
                <c:pt idx="213">
                  <c:v>-0.68150523201121183</c:v>
                </c:pt>
                <c:pt idx="214">
                  <c:v>-0.69019722594935329</c:v>
                </c:pt>
                <c:pt idx="215">
                  <c:v>-0.69616532675779119</c:v>
                </c:pt>
                <c:pt idx="216">
                  <c:v>-0.6993859810692008</c:v>
                </c:pt>
                <c:pt idx="217">
                  <c:v>-0.69984647843239178</c:v>
                </c:pt>
                <c:pt idx="218">
                  <c:v>-0.69754500147465304</c:v>
                </c:pt>
                <c:pt idx="219">
                  <c:v>-0.69249063307409187</c:v>
                </c:pt>
                <c:pt idx="220">
                  <c:v>-0.68470332051366378</c:v>
                </c:pt>
                <c:pt idx="221">
                  <c:v>-0.67421379675836091</c:v>
                </c:pt>
                <c:pt idx="222">
                  <c:v>-0.66106345916623677</c:v>
                </c:pt>
                <c:pt idx="223">
                  <c:v>-0.6453042061119505</c:v>
                </c:pt>
                <c:pt idx="224">
                  <c:v>-0.6269982321675881</c:v>
                </c:pt>
                <c:pt idx="225">
                  <c:v>-0.60621778264910742</c:v>
                </c:pt>
                <c:pt idx="226">
                  <c:v>-0.58304486849707016</c:v>
                </c:pt>
                <c:pt idx="227">
                  <c:v>-0.55757094261693818</c:v>
                </c:pt>
                <c:pt idx="228">
                  <c:v>-0.52989653895623057</c:v>
                </c:pt>
                <c:pt idx="229">
                  <c:v>-0.50013087574296189</c:v>
                </c:pt>
                <c:pt idx="230">
                  <c:v>-0.4683914244512023</c:v>
                </c:pt>
                <c:pt idx="231">
                  <c:v>-0.43480344619481709</c:v>
                </c:pt>
                <c:pt idx="232">
                  <c:v>-0.39949949737910223</c:v>
                </c:pt>
                <c:pt idx="233">
                  <c:v>-0.36261890656119139</c:v>
                </c:pt>
                <c:pt idx="234">
                  <c:v>-0.32430722458390371</c:v>
                </c:pt>
                <c:pt idx="235">
                  <c:v>-0.28471565015306094</c:v>
                </c:pt>
                <c:pt idx="236">
                  <c:v>-0.2440004331252717</c:v>
                </c:pt>
                <c:pt idx="237">
                  <c:v>-0.20232225786112903</c:v>
                </c:pt>
                <c:pt idx="238">
                  <c:v>-0.15984560907746059</c:v>
                </c:pt>
                <c:pt idx="239">
                  <c:v>-0.11673812270127099</c:v>
                </c:pt>
                <c:pt idx="240">
                  <c:v>-7.3169924287357066E-2</c:v>
                </c:pt>
                <c:pt idx="241">
                  <c:v>-2.9312957610439627E-2</c:v>
                </c:pt>
                <c:pt idx="242">
                  <c:v>1.4659693918349731E-2</c:v>
                </c:pt>
                <c:pt idx="243">
                  <c:v>5.8574490332620452E-2</c:v>
                </c:pt>
                <c:pt idx="244">
                  <c:v>0.10225811999368749</c:v>
                </c:pt>
                <c:pt idx="245">
                  <c:v>0.14553818357243309</c:v>
                </c:pt>
                <c:pt idx="246">
                  <c:v>0.18824387443068488</c:v>
                </c:pt>
                <c:pt idx="247">
                  <c:v>0.2302066527170093</c:v>
                </c:pt>
                <c:pt idx="248">
                  <c:v>0.27126091051647283</c:v>
                </c:pt>
                <c:pt idx="249">
                  <c:v>0.31124462542944975</c:v>
                </c:pt>
                <c:pt idx="250">
                  <c:v>0.35000000000000031</c:v>
                </c:pt>
                <c:pt idx="251">
                  <c:v>0.38737408447033883</c:v>
                </c:pt>
                <c:pt idx="252">
                  <c:v>0.4232193804036623</c:v>
                </c:pt>
                <c:pt idx="253">
                  <c:v>0.45739442279307352</c:v>
                </c:pt>
                <c:pt idx="254">
                  <c:v>0.48976433835935529</c:v>
                </c:pt>
                <c:pt idx="255">
                  <c:v>0.5202013778341753</c:v>
                </c:pt>
                <c:pt idx="256">
                  <c:v>0.54858542012808864</c:v>
                </c:pt>
                <c:pt idx="257">
                  <c:v>0.57480444639359196</c:v>
                </c:pt>
                <c:pt idx="258">
                  <c:v>0.59875498211235501</c:v>
                </c:pt>
                <c:pt idx="259">
                  <c:v>0.62034250546185055</c:v>
                </c:pt>
                <c:pt idx="260">
                  <c:v>0.63948182034982071</c:v>
                </c:pt>
                <c:pt idx="261">
                  <c:v>0.6560973926443241</c:v>
                </c:pt>
                <c:pt idx="262">
                  <c:v>0.67012364827244708</c:v>
                </c:pt>
                <c:pt idx="263">
                  <c:v>0.68150523201121205</c:v>
                </c:pt>
                <c:pt idx="264">
                  <c:v>0.69019722594935373</c:v>
                </c:pt>
                <c:pt idx="265">
                  <c:v>0.69616532675779119</c:v>
                </c:pt>
                <c:pt idx="266">
                  <c:v>0.6993859810692008</c:v>
                </c:pt>
                <c:pt idx="267">
                  <c:v>0.69984647843239178</c:v>
                </c:pt>
                <c:pt idx="268">
                  <c:v>0.69754500147465293</c:v>
                </c:pt>
                <c:pt idx="269">
                  <c:v>0.69249063307409175</c:v>
                </c:pt>
                <c:pt idx="270">
                  <c:v>0.68470332051366389</c:v>
                </c:pt>
                <c:pt idx="271">
                  <c:v>0.67421379675836068</c:v>
                </c:pt>
                <c:pt idx="272">
                  <c:v>0.66106345916623599</c:v>
                </c:pt>
                <c:pt idx="273">
                  <c:v>0.6453042061119505</c:v>
                </c:pt>
                <c:pt idx="274">
                  <c:v>0.6269982321675881</c:v>
                </c:pt>
                <c:pt idx="275">
                  <c:v>0.60621778264910753</c:v>
                </c:pt>
                <c:pt idx="276">
                  <c:v>0.58304486849707027</c:v>
                </c:pt>
                <c:pt idx="277">
                  <c:v>0.55757094261693674</c:v>
                </c:pt>
                <c:pt idx="278">
                  <c:v>0.52989653895623057</c:v>
                </c:pt>
                <c:pt idx="279">
                  <c:v>0.50013087574296189</c:v>
                </c:pt>
                <c:pt idx="280">
                  <c:v>0.46839142445120052</c:v>
                </c:pt>
                <c:pt idx="281">
                  <c:v>0.4348034461948172</c:v>
                </c:pt>
                <c:pt idx="282">
                  <c:v>0.39949949737910234</c:v>
                </c:pt>
                <c:pt idx="283">
                  <c:v>0.3626189065611915</c:v>
                </c:pt>
                <c:pt idx="284">
                  <c:v>0.32430722458390382</c:v>
                </c:pt>
                <c:pt idx="285">
                  <c:v>0.28471565015305872</c:v>
                </c:pt>
                <c:pt idx="286">
                  <c:v>0.24400043312527178</c:v>
                </c:pt>
                <c:pt idx="287">
                  <c:v>0.20232225786112912</c:v>
                </c:pt>
                <c:pt idx="288">
                  <c:v>0.15984560907745826</c:v>
                </c:pt>
                <c:pt idx="289">
                  <c:v>0.11673812270127107</c:v>
                </c:pt>
                <c:pt idx="290">
                  <c:v>7.3169924287357149E-2</c:v>
                </c:pt>
                <c:pt idx="291">
                  <c:v>2.9312957610439713E-2</c:v>
                </c:pt>
                <c:pt idx="292">
                  <c:v>-1.4659693918349643E-2</c:v>
                </c:pt>
                <c:pt idx="293">
                  <c:v>-5.8574490332622846E-2</c:v>
                </c:pt>
                <c:pt idx="294">
                  <c:v>-0.1022581199936874</c:v>
                </c:pt>
                <c:pt idx="295">
                  <c:v>-0.14553818357243301</c:v>
                </c:pt>
                <c:pt idx="296">
                  <c:v>-0.18824387443068719</c:v>
                </c:pt>
                <c:pt idx="297">
                  <c:v>-0.23020665271700921</c:v>
                </c:pt>
                <c:pt idx="298">
                  <c:v>-0.27126091051647278</c:v>
                </c:pt>
                <c:pt idx="299">
                  <c:v>-0.31124462542944964</c:v>
                </c:pt>
                <c:pt idx="300">
                  <c:v>-0.3500000000000002</c:v>
                </c:pt>
                <c:pt idx="301">
                  <c:v>-0.38737408447034083</c:v>
                </c:pt>
                <c:pt idx="302">
                  <c:v>-0.42321938040366219</c:v>
                </c:pt>
                <c:pt idx="303">
                  <c:v>-0.45739442279307341</c:v>
                </c:pt>
                <c:pt idx="304">
                  <c:v>-0.48976433835935523</c:v>
                </c:pt>
                <c:pt idx="305">
                  <c:v>-0.52020137783417519</c:v>
                </c:pt>
                <c:pt idx="306">
                  <c:v>-0.54858542012808853</c:v>
                </c:pt>
                <c:pt idx="307">
                  <c:v>-0.57480444639359196</c:v>
                </c:pt>
                <c:pt idx="308">
                  <c:v>-0.59875498211235501</c:v>
                </c:pt>
                <c:pt idx="309">
                  <c:v>-0.62034250546185055</c:v>
                </c:pt>
                <c:pt idx="310">
                  <c:v>-0.63948182034982071</c:v>
                </c:pt>
                <c:pt idx="311">
                  <c:v>-0.65609739264432398</c:v>
                </c:pt>
                <c:pt idx="312">
                  <c:v>-0.67012364827244697</c:v>
                </c:pt>
                <c:pt idx="313">
                  <c:v>-0.68150523201121205</c:v>
                </c:pt>
                <c:pt idx="314">
                  <c:v>-0.69019722594935373</c:v>
                </c:pt>
                <c:pt idx="315">
                  <c:v>-0.69616532675779119</c:v>
                </c:pt>
                <c:pt idx="316">
                  <c:v>-0.6993859810692008</c:v>
                </c:pt>
                <c:pt idx="317">
                  <c:v>-0.69984647843239178</c:v>
                </c:pt>
                <c:pt idx="318">
                  <c:v>-0.69754500147465293</c:v>
                </c:pt>
                <c:pt idx="319">
                  <c:v>-0.69249063307409175</c:v>
                </c:pt>
                <c:pt idx="320">
                  <c:v>-0.68470332051366389</c:v>
                </c:pt>
                <c:pt idx="321">
                  <c:v>-0.67421379675836068</c:v>
                </c:pt>
                <c:pt idx="322">
                  <c:v>-0.66106345916623599</c:v>
                </c:pt>
                <c:pt idx="323">
                  <c:v>-0.64530420611195061</c:v>
                </c:pt>
                <c:pt idx="324">
                  <c:v>-0.62699823216758821</c:v>
                </c:pt>
                <c:pt idx="325">
                  <c:v>-0.60621778264910631</c:v>
                </c:pt>
                <c:pt idx="326">
                  <c:v>-0.58304486849707038</c:v>
                </c:pt>
                <c:pt idx="327">
                  <c:v>-0.55757094261693685</c:v>
                </c:pt>
                <c:pt idx="328">
                  <c:v>-0.52989653895623057</c:v>
                </c:pt>
                <c:pt idx="329">
                  <c:v>-0.500130875742962</c:v>
                </c:pt>
                <c:pt idx="330">
                  <c:v>-0.46839142445120058</c:v>
                </c:pt>
                <c:pt idx="331">
                  <c:v>-0.43480344619481726</c:v>
                </c:pt>
                <c:pt idx="332">
                  <c:v>-0.3994994973791024</c:v>
                </c:pt>
                <c:pt idx="333">
                  <c:v>-0.36261890656119156</c:v>
                </c:pt>
                <c:pt idx="334">
                  <c:v>-0.32430722458390387</c:v>
                </c:pt>
                <c:pt idx="335">
                  <c:v>-0.28471565015305883</c:v>
                </c:pt>
                <c:pt idx="336">
                  <c:v>-0.24400043312527187</c:v>
                </c:pt>
                <c:pt idx="337">
                  <c:v>-0.2023222578611292</c:v>
                </c:pt>
                <c:pt idx="338">
                  <c:v>-0.15984560907745834</c:v>
                </c:pt>
                <c:pt idx="339">
                  <c:v>-0.11673812270127114</c:v>
                </c:pt>
                <c:pt idx="340">
                  <c:v>-7.3169924287357246E-2</c:v>
                </c:pt>
                <c:pt idx="341">
                  <c:v>-2.9312957610439803E-2</c:v>
                </c:pt>
                <c:pt idx="342">
                  <c:v>1.4659693918349558E-2</c:v>
                </c:pt>
                <c:pt idx="343">
                  <c:v>5.8574490332622756E-2</c:v>
                </c:pt>
                <c:pt idx="344">
                  <c:v>0.10225811999368731</c:v>
                </c:pt>
                <c:pt idx="345">
                  <c:v>0.14553818357243292</c:v>
                </c:pt>
                <c:pt idx="346">
                  <c:v>0.1882438744306871</c:v>
                </c:pt>
                <c:pt idx="347">
                  <c:v>0.23020665271700913</c:v>
                </c:pt>
                <c:pt idx="348">
                  <c:v>0.27126091051647272</c:v>
                </c:pt>
                <c:pt idx="349">
                  <c:v>0.31124462542944958</c:v>
                </c:pt>
                <c:pt idx="350">
                  <c:v>0.35000000000000014</c:v>
                </c:pt>
                <c:pt idx="351">
                  <c:v>0.38737408447034077</c:v>
                </c:pt>
                <c:pt idx="352">
                  <c:v>0.42321938040366214</c:v>
                </c:pt>
                <c:pt idx="353">
                  <c:v>0.45739442279307335</c:v>
                </c:pt>
                <c:pt idx="354">
                  <c:v>0.48976433835935512</c:v>
                </c:pt>
                <c:pt idx="355">
                  <c:v>0.52020137783417519</c:v>
                </c:pt>
                <c:pt idx="356">
                  <c:v>0.54858542012808853</c:v>
                </c:pt>
                <c:pt idx="357">
                  <c:v>0.57480444639359185</c:v>
                </c:pt>
                <c:pt idx="358">
                  <c:v>0.59875498211235501</c:v>
                </c:pt>
                <c:pt idx="359">
                  <c:v>0.62034250546185044</c:v>
                </c:pt>
                <c:pt idx="360">
                  <c:v>0.6394818203498206</c:v>
                </c:pt>
                <c:pt idx="361">
                  <c:v>0.65609739264432398</c:v>
                </c:pt>
                <c:pt idx="362">
                  <c:v>0.67012364827244697</c:v>
                </c:pt>
                <c:pt idx="363">
                  <c:v>0.68150523201121205</c:v>
                </c:pt>
                <c:pt idx="364">
                  <c:v>0.69019722594935373</c:v>
                </c:pt>
                <c:pt idx="365">
                  <c:v>0.69616532675779119</c:v>
                </c:pt>
                <c:pt idx="366">
                  <c:v>0.6993859810692008</c:v>
                </c:pt>
                <c:pt idx="367">
                  <c:v>0.69984647843239178</c:v>
                </c:pt>
                <c:pt idx="368">
                  <c:v>0.69754500147465293</c:v>
                </c:pt>
                <c:pt idx="369">
                  <c:v>0.69249063307409175</c:v>
                </c:pt>
                <c:pt idx="370">
                  <c:v>0.68470332051366389</c:v>
                </c:pt>
                <c:pt idx="371">
                  <c:v>0.67421379675836068</c:v>
                </c:pt>
                <c:pt idx="372">
                  <c:v>0.66106345916623599</c:v>
                </c:pt>
                <c:pt idx="373">
                  <c:v>0.64530420611195061</c:v>
                </c:pt>
                <c:pt idx="374">
                  <c:v>0.62699823216758821</c:v>
                </c:pt>
                <c:pt idx="375">
                  <c:v>0.60621778264910764</c:v>
                </c:pt>
                <c:pt idx="376">
                  <c:v>0.58304486849707038</c:v>
                </c:pt>
                <c:pt idx="377">
                  <c:v>0.55757094261693685</c:v>
                </c:pt>
                <c:pt idx="378">
                  <c:v>0.52989653895623068</c:v>
                </c:pt>
                <c:pt idx="379">
                  <c:v>0.50013087574296211</c:v>
                </c:pt>
                <c:pt idx="380">
                  <c:v>0.46839142445120063</c:v>
                </c:pt>
                <c:pt idx="381">
                  <c:v>0.43480344619481737</c:v>
                </c:pt>
                <c:pt idx="382">
                  <c:v>0.39949949737910251</c:v>
                </c:pt>
                <c:pt idx="383">
                  <c:v>0.36261890656119167</c:v>
                </c:pt>
                <c:pt idx="384">
                  <c:v>0.32430722458390399</c:v>
                </c:pt>
                <c:pt idx="385">
                  <c:v>0.28471565015305889</c:v>
                </c:pt>
                <c:pt idx="386">
                  <c:v>0.24400043312527192</c:v>
                </c:pt>
                <c:pt idx="387">
                  <c:v>0.20232225786112926</c:v>
                </c:pt>
                <c:pt idx="388">
                  <c:v>0.15984560907745843</c:v>
                </c:pt>
                <c:pt idx="389">
                  <c:v>0.11673812270127124</c:v>
                </c:pt>
                <c:pt idx="390">
                  <c:v>7.316992428735733E-2</c:v>
                </c:pt>
                <c:pt idx="391">
                  <c:v>2.9312957610439883E-2</c:v>
                </c:pt>
                <c:pt idx="392">
                  <c:v>-1.4659693918349473E-2</c:v>
                </c:pt>
                <c:pt idx="393">
                  <c:v>-5.8574490332622672E-2</c:v>
                </c:pt>
                <c:pt idx="394">
                  <c:v>-0.10225811999368724</c:v>
                </c:pt>
                <c:pt idx="395">
                  <c:v>-0.14553818357243284</c:v>
                </c:pt>
                <c:pt idx="396">
                  <c:v>-0.18824387443068702</c:v>
                </c:pt>
                <c:pt idx="397">
                  <c:v>-0.23020665271700907</c:v>
                </c:pt>
                <c:pt idx="398">
                  <c:v>-0.27126091051647261</c:v>
                </c:pt>
                <c:pt idx="399">
                  <c:v>-0.31124462542944953</c:v>
                </c:pt>
                <c:pt idx="400">
                  <c:v>-0.35000000000000003</c:v>
                </c:pt>
                <c:pt idx="401">
                  <c:v>-0.38737408447034072</c:v>
                </c:pt>
                <c:pt idx="402">
                  <c:v>-0.42321938040366003</c:v>
                </c:pt>
                <c:pt idx="403">
                  <c:v>-0.45739442279307513</c:v>
                </c:pt>
                <c:pt idx="404">
                  <c:v>-0.48976433835935507</c:v>
                </c:pt>
                <c:pt idx="405">
                  <c:v>-0.52020137783417519</c:v>
                </c:pt>
                <c:pt idx="406">
                  <c:v>-0.54858542012808686</c:v>
                </c:pt>
                <c:pt idx="407">
                  <c:v>-0.57480444639359329</c:v>
                </c:pt>
                <c:pt idx="408">
                  <c:v>-0.59875498211235489</c:v>
                </c:pt>
                <c:pt idx="409">
                  <c:v>-0.62034250546185044</c:v>
                </c:pt>
                <c:pt idx="410">
                  <c:v>-0.6394818203498196</c:v>
                </c:pt>
                <c:pt idx="411">
                  <c:v>-0.65609739264432487</c:v>
                </c:pt>
                <c:pt idx="412">
                  <c:v>-0.67012364827244697</c:v>
                </c:pt>
                <c:pt idx="413">
                  <c:v>-0.68150523201121205</c:v>
                </c:pt>
                <c:pt idx="414">
                  <c:v>-0.69019722594935329</c:v>
                </c:pt>
                <c:pt idx="415">
                  <c:v>-0.69616532675779141</c:v>
                </c:pt>
                <c:pt idx="416">
                  <c:v>-0.6993859810692008</c:v>
                </c:pt>
                <c:pt idx="417">
                  <c:v>-0.69984647843239178</c:v>
                </c:pt>
                <c:pt idx="418">
                  <c:v>-0.69754500147465315</c:v>
                </c:pt>
                <c:pt idx="419">
                  <c:v>-0.69249063307409142</c:v>
                </c:pt>
                <c:pt idx="420">
                  <c:v>-0.68470332051366389</c:v>
                </c:pt>
                <c:pt idx="421">
                  <c:v>-0.67421379675836068</c:v>
                </c:pt>
                <c:pt idx="422">
                  <c:v>-0.66106345916623677</c:v>
                </c:pt>
                <c:pt idx="423">
                  <c:v>-0.64530420611194961</c:v>
                </c:pt>
                <c:pt idx="424">
                  <c:v>-0.62699823216758832</c:v>
                </c:pt>
                <c:pt idx="425">
                  <c:v>-0.60621778264910631</c:v>
                </c:pt>
                <c:pt idx="426">
                  <c:v>-0.58304486849707038</c:v>
                </c:pt>
                <c:pt idx="427">
                  <c:v>-0.5575709426169384</c:v>
                </c:pt>
                <c:pt idx="428">
                  <c:v>-0.52989653895622912</c:v>
                </c:pt>
                <c:pt idx="429">
                  <c:v>-0.50013087574296211</c:v>
                </c:pt>
                <c:pt idx="430">
                  <c:v>-0.46839142445120063</c:v>
                </c:pt>
                <c:pt idx="431">
                  <c:v>-0.43480344619481937</c:v>
                </c:pt>
                <c:pt idx="432">
                  <c:v>-0.39949949737910045</c:v>
                </c:pt>
                <c:pt idx="433">
                  <c:v>-0.36261890656119172</c:v>
                </c:pt>
                <c:pt idx="434">
                  <c:v>-0.32430722458390404</c:v>
                </c:pt>
                <c:pt idx="435">
                  <c:v>-0.28471565015306127</c:v>
                </c:pt>
                <c:pt idx="436">
                  <c:v>-0.24400043312526967</c:v>
                </c:pt>
                <c:pt idx="437">
                  <c:v>-0.2023222578611294</c:v>
                </c:pt>
                <c:pt idx="438">
                  <c:v>-0.15984560907745851</c:v>
                </c:pt>
                <c:pt idx="439">
                  <c:v>-0.11673812270127376</c:v>
                </c:pt>
                <c:pt idx="440">
                  <c:v>-7.3169924287354943E-2</c:v>
                </c:pt>
                <c:pt idx="441">
                  <c:v>-2.9312957610439973E-2</c:v>
                </c:pt>
                <c:pt idx="442">
                  <c:v>1.4659693918349386E-2</c:v>
                </c:pt>
                <c:pt idx="443">
                  <c:v>5.8574490332620105E-2</c:v>
                </c:pt>
                <c:pt idx="444">
                  <c:v>0.10225811999368961</c:v>
                </c:pt>
                <c:pt idx="445">
                  <c:v>0.14553818357243276</c:v>
                </c:pt>
                <c:pt idx="446">
                  <c:v>0.18824387443068696</c:v>
                </c:pt>
                <c:pt idx="447">
                  <c:v>0.2302066527170066</c:v>
                </c:pt>
                <c:pt idx="448">
                  <c:v>0.27126091051647483</c:v>
                </c:pt>
                <c:pt idx="449">
                  <c:v>0.31124462542944942</c:v>
                </c:pt>
                <c:pt idx="450">
                  <c:v>0.35</c:v>
                </c:pt>
                <c:pt idx="451">
                  <c:v>0.38737408447034061</c:v>
                </c:pt>
                <c:pt idx="452">
                  <c:v>0.42321938040366003</c:v>
                </c:pt>
                <c:pt idx="453">
                  <c:v>0.45739442279307507</c:v>
                </c:pt>
                <c:pt idx="454">
                  <c:v>0.48976433835935507</c:v>
                </c:pt>
                <c:pt idx="455">
                  <c:v>0.52020137783417508</c:v>
                </c:pt>
                <c:pt idx="456">
                  <c:v>0.54858542012808686</c:v>
                </c:pt>
                <c:pt idx="457">
                  <c:v>0.57480444639359318</c:v>
                </c:pt>
                <c:pt idx="458">
                  <c:v>0.59875498211235489</c:v>
                </c:pt>
                <c:pt idx="459">
                  <c:v>0.62034250546185032</c:v>
                </c:pt>
                <c:pt idx="460">
                  <c:v>0.6394818203498196</c:v>
                </c:pt>
                <c:pt idx="461">
                  <c:v>0.65609739264432476</c:v>
                </c:pt>
                <c:pt idx="462">
                  <c:v>0.67012364827244686</c:v>
                </c:pt>
                <c:pt idx="463">
                  <c:v>0.68150523201121205</c:v>
                </c:pt>
                <c:pt idx="464">
                  <c:v>0.69019722594935318</c:v>
                </c:pt>
                <c:pt idx="465">
                  <c:v>0.69616532675779141</c:v>
                </c:pt>
                <c:pt idx="466">
                  <c:v>0.6993859810692008</c:v>
                </c:pt>
                <c:pt idx="467">
                  <c:v>0.69984647843239178</c:v>
                </c:pt>
                <c:pt idx="468">
                  <c:v>0.69754500147465315</c:v>
                </c:pt>
                <c:pt idx="469">
                  <c:v>0.69249063307409142</c:v>
                </c:pt>
                <c:pt idx="470">
                  <c:v>0.68470332051366389</c:v>
                </c:pt>
                <c:pt idx="471">
                  <c:v>0.67421379675836068</c:v>
                </c:pt>
                <c:pt idx="472">
                  <c:v>0.66106345916623688</c:v>
                </c:pt>
                <c:pt idx="473">
                  <c:v>0.64530420611194972</c:v>
                </c:pt>
                <c:pt idx="474">
                  <c:v>0.62699823216758832</c:v>
                </c:pt>
                <c:pt idx="475">
                  <c:v>0.60621778264910764</c:v>
                </c:pt>
                <c:pt idx="476">
                  <c:v>0.58304486849707038</c:v>
                </c:pt>
                <c:pt idx="477">
                  <c:v>0.55757094261693996</c:v>
                </c:pt>
                <c:pt idx="478">
                  <c:v>0.52989653895623079</c:v>
                </c:pt>
                <c:pt idx="479">
                  <c:v>0.50013087574296222</c:v>
                </c:pt>
                <c:pt idx="480">
                  <c:v>0.46839142445120258</c:v>
                </c:pt>
                <c:pt idx="481">
                  <c:v>0.43480344619482136</c:v>
                </c:pt>
                <c:pt idx="482">
                  <c:v>0.39949949737910057</c:v>
                </c:pt>
                <c:pt idx="483">
                  <c:v>0.36261890656119178</c:v>
                </c:pt>
                <c:pt idx="484">
                  <c:v>0.32430722458390632</c:v>
                </c:pt>
                <c:pt idx="485">
                  <c:v>0.28471565015306133</c:v>
                </c:pt>
                <c:pt idx="486">
                  <c:v>0.24400043312526976</c:v>
                </c:pt>
                <c:pt idx="487">
                  <c:v>0.20232225786113184</c:v>
                </c:pt>
                <c:pt idx="488">
                  <c:v>0.15984560907745859</c:v>
                </c:pt>
                <c:pt idx="489">
                  <c:v>0.11673812270127386</c:v>
                </c:pt>
                <c:pt idx="490">
                  <c:v>7.3169924287357496E-2</c:v>
                </c:pt>
                <c:pt idx="491">
                  <c:v>2.9312957610442541E-2</c:v>
                </c:pt>
                <c:pt idx="492">
                  <c:v>-1.4659693918349301E-2</c:v>
                </c:pt>
                <c:pt idx="493">
                  <c:v>-5.8574490332617538E-2</c:v>
                </c:pt>
                <c:pt idx="494">
                  <c:v>-0.10225811999368706</c:v>
                </c:pt>
                <c:pt idx="495">
                  <c:v>-0.14553818357243267</c:v>
                </c:pt>
                <c:pt idx="496">
                  <c:v>-0.18824387443068447</c:v>
                </c:pt>
                <c:pt idx="497">
                  <c:v>-0.23020665271700416</c:v>
                </c:pt>
                <c:pt idx="498">
                  <c:v>-0.27126091051647477</c:v>
                </c:pt>
                <c:pt idx="499">
                  <c:v>-0.31124462542944936</c:v>
                </c:pt>
                <c:pt idx="500">
                  <c:v>-0.34999999999999776</c:v>
                </c:pt>
                <c:pt idx="501">
                  <c:v>-0.38737408447034055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'2-dim-harmonic'!$I$1</c:f>
              <c:strCache>
                <c:ptCount val="1"/>
                <c:pt idx="0">
                  <c:v>PI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'2-dim-harmonic'!$C$2:$C$503</c:f>
              <c:numCache>
                <c:formatCode>General</c:formatCode>
                <c:ptCount val="502"/>
                <c:pt idx="0">
                  <c:v>1</c:v>
                </c:pt>
                <c:pt idx="1">
                  <c:v>0.99802672842827156</c:v>
                </c:pt>
                <c:pt idx="2">
                  <c:v>0.99211470131447788</c:v>
                </c:pt>
                <c:pt idx="3">
                  <c:v>0.98228725072868872</c:v>
                </c:pt>
                <c:pt idx="4">
                  <c:v>0.96858316112863108</c:v>
                </c:pt>
                <c:pt idx="5">
                  <c:v>0.95105651629515353</c:v>
                </c:pt>
                <c:pt idx="6">
                  <c:v>0.92977648588825146</c:v>
                </c:pt>
                <c:pt idx="7">
                  <c:v>0.90482705246601947</c:v>
                </c:pt>
                <c:pt idx="8">
                  <c:v>0.87630668004386358</c:v>
                </c:pt>
                <c:pt idx="9">
                  <c:v>0.84432792550201508</c:v>
                </c:pt>
                <c:pt idx="10">
                  <c:v>0.80901699437494745</c:v>
                </c:pt>
                <c:pt idx="11">
                  <c:v>0.77051324277578925</c:v>
                </c:pt>
                <c:pt idx="12">
                  <c:v>0.72896862742141155</c:v>
                </c:pt>
                <c:pt idx="13">
                  <c:v>0.68454710592868862</c:v>
                </c:pt>
                <c:pt idx="14">
                  <c:v>0.63742398974868963</c:v>
                </c:pt>
                <c:pt idx="15">
                  <c:v>0.58778525229247314</c:v>
                </c:pt>
                <c:pt idx="16">
                  <c:v>0.53582679497899655</c:v>
                </c:pt>
                <c:pt idx="17">
                  <c:v>0.48175367410171516</c:v>
                </c:pt>
                <c:pt idx="18">
                  <c:v>0.42577929156507266</c:v>
                </c:pt>
                <c:pt idx="19">
                  <c:v>0.36812455268467809</c:v>
                </c:pt>
                <c:pt idx="20">
                  <c:v>0.30901699437494745</c:v>
                </c:pt>
                <c:pt idx="21">
                  <c:v>0.24868988716485496</c:v>
                </c:pt>
                <c:pt idx="22">
                  <c:v>0.18738131458572474</c:v>
                </c:pt>
                <c:pt idx="23">
                  <c:v>0.12533323356430426</c:v>
                </c:pt>
                <c:pt idx="24">
                  <c:v>6.2790519529313527E-2</c:v>
                </c:pt>
                <c:pt idx="25">
                  <c:v>6.1257422745431001E-17</c:v>
                </c:pt>
                <c:pt idx="26">
                  <c:v>-6.2790519529313402E-2</c:v>
                </c:pt>
                <c:pt idx="27">
                  <c:v>-0.12533323356430437</c:v>
                </c:pt>
                <c:pt idx="28">
                  <c:v>-0.18738131458572482</c:v>
                </c:pt>
                <c:pt idx="29">
                  <c:v>-0.24868988716485463</c:v>
                </c:pt>
                <c:pt idx="30">
                  <c:v>-0.30901699437494734</c:v>
                </c:pt>
                <c:pt idx="31">
                  <c:v>-0.36812455268467797</c:v>
                </c:pt>
                <c:pt idx="32">
                  <c:v>-0.42577929156507272</c:v>
                </c:pt>
                <c:pt idx="33">
                  <c:v>-0.48175367410171543</c:v>
                </c:pt>
                <c:pt idx="34">
                  <c:v>-0.53582679497899688</c:v>
                </c:pt>
                <c:pt idx="35">
                  <c:v>-0.58778525229247303</c:v>
                </c:pt>
                <c:pt idx="36">
                  <c:v>-0.63742398974868975</c:v>
                </c:pt>
                <c:pt idx="37">
                  <c:v>-0.68454710592868873</c:v>
                </c:pt>
                <c:pt idx="38">
                  <c:v>-0.72896862742141133</c:v>
                </c:pt>
                <c:pt idx="39">
                  <c:v>-0.77051324277578914</c:v>
                </c:pt>
                <c:pt idx="40">
                  <c:v>-0.80901699437494734</c:v>
                </c:pt>
                <c:pt idx="41">
                  <c:v>-0.84432792550201485</c:v>
                </c:pt>
                <c:pt idx="42">
                  <c:v>-0.87630668004386336</c:v>
                </c:pt>
                <c:pt idx="43">
                  <c:v>-0.90482705246601935</c:v>
                </c:pt>
                <c:pt idx="44">
                  <c:v>-0.92977648588825135</c:v>
                </c:pt>
                <c:pt idx="45">
                  <c:v>-0.95105651629515353</c:v>
                </c:pt>
                <c:pt idx="46">
                  <c:v>-0.96858316112863108</c:v>
                </c:pt>
                <c:pt idx="47">
                  <c:v>-0.98228725072868861</c:v>
                </c:pt>
                <c:pt idx="48">
                  <c:v>-0.99211470131447776</c:v>
                </c:pt>
                <c:pt idx="49">
                  <c:v>-0.99802672842827156</c:v>
                </c:pt>
                <c:pt idx="50">
                  <c:v>-1</c:v>
                </c:pt>
                <c:pt idx="51">
                  <c:v>-0.99802672842827156</c:v>
                </c:pt>
                <c:pt idx="52">
                  <c:v>-0.99211470131447788</c:v>
                </c:pt>
                <c:pt idx="53">
                  <c:v>-0.98228725072868861</c:v>
                </c:pt>
                <c:pt idx="54">
                  <c:v>-0.96858316112863108</c:v>
                </c:pt>
                <c:pt idx="55">
                  <c:v>-0.95105651629515353</c:v>
                </c:pt>
                <c:pt idx="56">
                  <c:v>-0.92977648588825124</c:v>
                </c:pt>
                <c:pt idx="57">
                  <c:v>-0.90482705246601969</c:v>
                </c:pt>
                <c:pt idx="58">
                  <c:v>-0.87630668004386369</c:v>
                </c:pt>
                <c:pt idx="59">
                  <c:v>-0.84432792550201519</c:v>
                </c:pt>
                <c:pt idx="60">
                  <c:v>-0.80901699437494756</c:v>
                </c:pt>
                <c:pt idx="61">
                  <c:v>-0.77051324277578925</c:v>
                </c:pt>
                <c:pt idx="62">
                  <c:v>-0.72896862742141155</c:v>
                </c:pt>
                <c:pt idx="63">
                  <c:v>-0.68454710592868895</c:v>
                </c:pt>
                <c:pt idx="64">
                  <c:v>-0.63742398974868952</c:v>
                </c:pt>
                <c:pt idx="65">
                  <c:v>-0.58778525229247325</c:v>
                </c:pt>
                <c:pt idx="66">
                  <c:v>-0.53582679497899632</c:v>
                </c:pt>
                <c:pt idx="67">
                  <c:v>-0.48175367410171527</c:v>
                </c:pt>
                <c:pt idx="68">
                  <c:v>-0.42577929156507216</c:v>
                </c:pt>
                <c:pt idx="69">
                  <c:v>-0.36812455268467859</c:v>
                </c:pt>
                <c:pt idx="70">
                  <c:v>-0.30901699437494756</c:v>
                </c:pt>
                <c:pt idx="71">
                  <c:v>-0.24868988716485529</c:v>
                </c:pt>
                <c:pt idx="72">
                  <c:v>-0.18738131458572463</c:v>
                </c:pt>
                <c:pt idx="73">
                  <c:v>-0.12533323356430459</c:v>
                </c:pt>
                <c:pt idx="74">
                  <c:v>-6.2790519529313207E-2</c:v>
                </c:pt>
                <c:pt idx="75">
                  <c:v>-1.83772268236293E-16</c:v>
                </c:pt>
                <c:pt idx="76">
                  <c:v>6.2790519529312833E-2</c:v>
                </c:pt>
                <c:pt idx="77">
                  <c:v>0.12533323356430423</c:v>
                </c:pt>
                <c:pt idx="78">
                  <c:v>0.18738131458572427</c:v>
                </c:pt>
                <c:pt idx="79">
                  <c:v>0.24868988716485493</c:v>
                </c:pt>
                <c:pt idx="80">
                  <c:v>0.30901699437494723</c:v>
                </c:pt>
                <c:pt idx="81">
                  <c:v>0.36812455268467825</c:v>
                </c:pt>
                <c:pt idx="82">
                  <c:v>0.42577929156507183</c:v>
                </c:pt>
                <c:pt idx="83">
                  <c:v>0.48175367410171493</c:v>
                </c:pt>
                <c:pt idx="84">
                  <c:v>0.53582679497899599</c:v>
                </c:pt>
                <c:pt idx="85">
                  <c:v>0.58778525229247292</c:v>
                </c:pt>
                <c:pt idx="86">
                  <c:v>0.6374239897486893</c:v>
                </c:pt>
                <c:pt idx="87">
                  <c:v>0.68454710592868862</c:v>
                </c:pt>
                <c:pt idx="88">
                  <c:v>0.72896862742141122</c:v>
                </c:pt>
                <c:pt idx="89">
                  <c:v>0.77051324277578936</c:v>
                </c:pt>
                <c:pt idx="90">
                  <c:v>0.80901699437494734</c:v>
                </c:pt>
                <c:pt idx="91">
                  <c:v>0.8443279255020153</c:v>
                </c:pt>
                <c:pt idx="92">
                  <c:v>0.87630668004386358</c:v>
                </c:pt>
                <c:pt idx="93">
                  <c:v>0.90482705246601969</c:v>
                </c:pt>
                <c:pt idx="94">
                  <c:v>0.92977648588825113</c:v>
                </c:pt>
                <c:pt idx="95">
                  <c:v>0.95105651629515353</c:v>
                </c:pt>
                <c:pt idx="96">
                  <c:v>0.96858316112863097</c:v>
                </c:pt>
                <c:pt idx="97">
                  <c:v>0.98228725072868872</c:v>
                </c:pt>
                <c:pt idx="98">
                  <c:v>0.99211470131447776</c:v>
                </c:pt>
                <c:pt idx="99">
                  <c:v>0.99802672842827156</c:v>
                </c:pt>
                <c:pt idx="100">
                  <c:v>1</c:v>
                </c:pt>
                <c:pt idx="101">
                  <c:v>0.99802672842827156</c:v>
                </c:pt>
                <c:pt idx="102">
                  <c:v>0.99211470131447788</c:v>
                </c:pt>
                <c:pt idx="103">
                  <c:v>0.98228725072868872</c:v>
                </c:pt>
                <c:pt idx="104">
                  <c:v>0.96858316112863108</c:v>
                </c:pt>
                <c:pt idx="105">
                  <c:v>0.95105651629515364</c:v>
                </c:pt>
                <c:pt idx="106">
                  <c:v>0.92977648588825135</c:v>
                </c:pt>
                <c:pt idx="107">
                  <c:v>0.90482705246601958</c:v>
                </c:pt>
                <c:pt idx="108">
                  <c:v>0.87630668004386336</c:v>
                </c:pt>
                <c:pt idx="109">
                  <c:v>0.84432792550201508</c:v>
                </c:pt>
                <c:pt idx="110">
                  <c:v>0.80901699437494701</c:v>
                </c:pt>
                <c:pt idx="111">
                  <c:v>0.77051324277578903</c:v>
                </c:pt>
                <c:pt idx="112">
                  <c:v>0.728968627421411</c:v>
                </c:pt>
                <c:pt idx="113">
                  <c:v>0.68454710592868961</c:v>
                </c:pt>
                <c:pt idx="114">
                  <c:v>0.6374239897486903</c:v>
                </c:pt>
                <c:pt idx="115">
                  <c:v>0.58778525229247403</c:v>
                </c:pt>
                <c:pt idx="116">
                  <c:v>0.53582679497899721</c:v>
                </c:pt>
                <c:pt idx="117">
                  <c:v>0.48175367410171616</c:v>
                </c:pt>
                <c:pt idx="118">
                  <c:v>0.42577929156507305</c:v>
                </c:pt>
                <c:pt idx="119">
                  <c:v>0.36812455268467875</c:v>
                </c:pt>
                <c:pt idx="120">
                  <c:v>0.30901699437494773</c:v>
                </c:pt>
                <c:pt idx="121">
                  <c:v>0.24868988716485543</c:v>
                </c:pt>
                <c:pt idx="122">
                  <c:v>0.18738131458572474</c:v>
                </c:pt>
                <c:pt idx="123">
                  <c:v>0.12533323356430473</c:v>
                </c:pt>
                <c:pt idx="124">
                  <c:v>6.2790519529313318E-2</c:v>
                </c:pt>
                <c:pt idx="125">
                  <c:v>3.06287113727155E-16</c:v>
                </c:pt>
                <c:pt idx="126">
                  <c:v>-6.2790519529312708E-2</c:v>
                </c:pt>
                <c:pt idx="127">
                  <c:v>-0.12533323356430412</c:v>
                </c:pt>
                <c:pt idx="128">
                  <c:v>-0.18738131458572502</c:v>
                </c:pt>
                <c:pt idx="129">
                  <c:v>-0.24868988716485482</c:v>
                </c:pt>
                <c:pt idx="130">
                  <c:v>-0.30901699437494712</c:v>
                </c:pt>
                <c:pt idx="131">
                  <c:v>-0.36812455268467731</c:v>
                </c:pt>
                <c:pt idx="132">
                  <c:v>-0.42577929156507333</c:v>
                </c:pt>
                <c:pt idx="133">
                  <c:v>-0.4817536741017156</c:v>
                </c:pt>
                <c:pt idx="134">
                  <c:v>-0.53582679497899666</c:v>
                </c:pt>
                <c:pt idx="135">
                  <c:v>-0.58778525229247292</c:v>
                </c:pt>
                <c:pt idx="136">
                  <c:v>-0.63742398974869052</c:v>
                </c:pt>
                <c:pt idx="137">
                  <c:v>-0.68454710592868917</c:v>
                </c:pt>
                <c:pt idx="138">
                  <c:v>-0.72896862742141055</c:v>
                </c:pt>
                <c:pt idx="139">
                  <c:v>-0.77051324277578814</c:v>
                </c:pt>
                <c:pt idx="140">
                  <c:v>-0.80901699437494723</c:v>
                </c:pt>
                <c:pt idx="141">
                  <c:v>-0.84432792550201474</c:v>
                </c:pt>
                <c:pt idx="142">
                  <c:v>-0.87630668004386303</c:v>
                </c:pt>
                <c:pt idx="143">
                  <c:v>-0.90482705246601891</c:v>
                </c:pt>
                <c:pt idx="144">
                  <c:v>-0.92977648588825146</c:v>
                </c:pt>
                <c:pt idx="145">
                  <c:v>-0.95105651629515342</c:v>
                </c:pt>
                <c:pt idx="146">
                  <c:v>-0.96858316112863097</c:v>
                </c:pt>
                <c:pt idx="147">
                  <c:v>-0.9822872507286885</c:v>
                </c:pt>
                <c:pt idx="148">
                  <c:v>-0.99211470131447788</c:v>
                </c:pt>
                <c:pt idx="149">
                  <c:v>-0.99802672842827156</c:v>
                </c:pt>
                <c:pt idx="150">
                  <c:v>-1</c:v>
                </c:pt>
                <c:pt idx="151">
                  <c:v>-0.99802672842827156</c:v>
                </c:pt>
                <c:pt idx="152">
                  <c:v>-0.99211470131447799</c:v>
                </c:pt>
                <c:pt idx="153">
                  <c:v>-0.98228725072868861</c:v>
                </c:pt>
                <c:pt idx="154">
                  <c:v>-0.96858316112863108</c:v>
                </c:pt>
                <c:pt idx="155">
                  <c:v>-0.95105651629515364</c:v>
                </c:pt>
                <c:pt idx="156">
                  <c:v>-0.92977648588825168</c:v>
                </c:pt>
                <c:pt idx="157">
                  <c:v>-0.90482705246601924</c:v>
                </c:pt>
                <c:pt idx="158">
                  <c:v>-0.87630668004386347</c:v>
                </c:pt>
                <c:pt idx="159">
                  <c:v>-0.84432792550201508</c:v>
                </c:pt>
                <c:pt idx="160">
                  <c:v>-0.80901699437494767</c:v>
                </c:pt>
                <c:pt idx="161">
                  <c:v>-0.77051324277578859</c:v>
                </c:pt>
                <c:pt idx="162">
                  <c:v>-0.72896862742141111</c:v>
                </c:pt>
                <c:pt idx="163">
                  <c:v>-0.68454710592868973</c:v>
                </c:pt>
                <c:pt idx="164">
                  <c:v>-0.63742398974869108</c:v>
                </c:pt>
                <c:pt idx="165">
                  <c:v>-0.58778525229247347</c:v>
                </c:pt>
                <c:pt idx="166">
                  <c:v>-0.53582679497899721</c:v>
                </c:pt>
                <c:pt idx="167">
                  <c:v>-0.48175367410171627</c:v>
                </c:pt>
                <c:pt idx="168">
                  <c:v>-0.42577929156507399</c:v>
                </c:pt>
                <c:pt idx="169">
                  <c:v>-0.36812455268467803</c:v>
                </c:pt>
                <c:pt idx="170">
                  <c:v>-0.30901699437494784</c:v>
                </c:pt>
                <c:pt idx="171">
                  <c:v>-0.24868988716485554</c:v>
                </c:pt>
                <c:pt idx="172">
                  <c:v>-0.18738131458572574</c:v>
                </c:pt>
                <c:pt idx="173">
                  <c:v>-0.12533323356430395</c:v>
                </c:pt>
                <c:pt idx="174">
                  <c:v>-6.2790519529313443E-2</c:v>
                </c:pt>
                <c:pt idx="175">
                  <c:v>-4.28801959218017E-16</c:v>
                </c:pt>
                <c:pt idx="176">
                  <c:v>6.2790519529312597E-2</c:v>
                </c:pt>
                <c:pt idx="177">
                  <c:v>0.12533323356430312</c:v>
                </c:pt>
                <c:pt idx="178">
                  <c:v>0.18738131458572491</c:v>
                </c:pt>
                <c:pt idx="179">
                  <c:v>0.24868988716485471</c:v>
                </c:pt>
                <c:pt idx="180">
                  <c:v>0.30901699437494701</c:v>
                </c:pt>
                <c:pt idx="181">
                  <c:v>0.3681245526846772</c:v>
                </c:pt>
                <c:pt idx="182">
                  <c:v>0.42577929156507321</c:v>
                </c:pt>
                <c:pt idx="183">
                  <c:v>0.48175367410171549</c:v>
                </c:pt>
                <c:pt idx="184">
                  <c:v>0.53582679497899655</c:v>
                </c:pt>
                <c:pt idx="185">
                  <c:v>0.5877852522924728</c:v>
                </c:pt>
                <c:pt idx="186">
                  <c:v>0.63742398974869041</c:v>
                </c:pt>
                <c:pt idx="187">
                  <c:v>0.68454710592868917</c:v>
                </c:pt>
                <c:pt idx="188">
                  <c:v>0.72896862742141044</c:v>
                </c:pt>
                <c:pt idx="189">
                  <c:v>0.77051324277578803</c:v>
                </c:pt>
                <c:pt idx="190">
                  <c:v>0.80901699437494712</c:v>
                </c:pt>
                <c:pt idx="191">
                  <c:v>0.84432792550201463</c:v>
                </c:pt>
                <c:pt idx="192">
                  <c:v>0.87630668004386303</c:v>
                </c:pt>
                <c:pt idx="193">
                  <c:v>0.90482705246601891</c:v>
                </c:pt>
                <c:pt idx="194">
                  <c:v>0.92977648588825135</c:v>
                </c:pt>
                <c:pt idx="195">
                  <c:v>0.95105651629515342</c:v>
                </c:pt>
                <c:pt idx="196">
                  <c:v>0.96858316112863097</c:v>
                </c:pt>
                <c:pt idx="197">
                  <c:v>0.9822872507286885</c:v>
                </c:pt>
                <c:pt idx="198">
                  <c:v>0.99211470131447788</c:v>
                </c:pt>
                <c:pt idx="199">
                  <c:v>0.99802672842827156</c:v>
                </c:pt>
                <c:pt idx="200">
                  <c:v>1</c:v>
                </c:pt>
                <c:pt idx="201">
                  <c:v>0.99802672842827178</c:v>
                </c:pt>
                <c:pt idx="202">
                  <c:v>0.99211470131447799</c:v>
                </c:pt>
                <c:pt idx="203">
                  <c:v>0.98228725072868894</c:v>
                </c:pt>
                <c:pt idx="204">
                  <c:v>0.96858316112863119</c:v>
                </c:pt>
                <c:pt idx="205">
                  <c:v>0.95105651629515431</c:v>
                </c:pt>
                <c:pt idx="206">
                  <c:v>0.92977648588825168</c:v>
                </c:pt>
                <c:pt idx="207">
                  <c:v>0.90482705246602002</c:v>
                </c:pt>
                <c:pt idx="208">
                  <c:v>0.87630668004386347</c:v>
                </c:pt>
                <c:pt idx="209">
                  <c:v>0.84432792550201607</c:v>
                </c:pt>
                <c:pt idx="210">
                  <c:v>0.80901699437494767</c:v>
                </c:pt>
                <c:pt idx="211">
                  <c:v>0.77051324277578981</c:v>
                </c:pt>
                <c:pt idx="212">
                  <c:v>0.72896862742141111</c:v>
                </c:pt>
                <c:pt idx="213">
                  <c:v>0.68454710592868984</c:v>
                </c:pt>
                <c:pt idx="214">
                  <c:v>0.63742398974868986</c:v>
                </c:pt>
                <c:pt idx="215">
                  <c:v>0.58778525229247358</c:v>
                </c:pt>
                <c:pt idx="216">
                  <c:v>0.53582679497899588</c:v>
                </c:pt>
                <c:pt idx="217">
                  <c:v>0.48175367410171638</c:v>
                </c:pt>
                <c:pt idx="218">
                  <c:v>0.42577929156507249</c:v>
                </c:pt>
                <c:pt idx="219">
                  <c:v>0.36812455268467814</c:v>
                </c:pt>
                <c:pt idx="220">
                  <c:v>0.30901699437494623</c:v>
                </c:pt>
                <c:pt idx="221">
                  <c:v>0.24868988716485566</c:v>
                </c:pt>
                <c:pt idx="222">
                  <c:v>0.18738131458572413</c:v>
                </c:pt>
                <c:pt idx="223">
                  <c:v>0.12533323356430409</c:v>
                </c:pt>
                <c:pt idx="224">
                  <c:v>6.2790519529311792E-2</c:v>
                </c:pt>
                <c:pt idx="225">
                  <c:v>5.51316804708879E-16</c:v>
                </c:pt>
                <c:pt idx="226">
                  <c:v>-6.2790519529310695E-2</c:v>
                </c:pt>
                <c:pt idx="227">
                  <c:v>-0.12533323356430298</c:v>
                </c:pt>
                <c:pt idx="228">
                  <c:v>-0.18738131458572305</c:v>
                </c:pt>
                <c:pt idx="229">
                  <c:v>-0.2486898871648546</c:v>
                </c:pt>
                <c:pt idx="230">
                  <c:v>-0.30901699437494518</c:v>
                </c:pt>
                <c:pt idx="231">
                  <c:v>-0.36812455268467709</c:v>
                </c:pt>
                <c:pt idx="232">
                  <c:v>-0.42577929156507149</c:v>
                </c:pt>
                <c:pt idx="233">
                  <c:v>-0.48175367410171538</c:v>
                </c:pt>
                <c:pt idx="234">
                  <c:v>-0.53582679497899488</c:v>
                </c:pt>
                <c:pt idx="235">
                  <c:v>-0.58778525229247269</c:v>
                </c:pt>
                <c:pt idx="236">
                  <c:v>-0.63742398974868897</c:v>
                </c:pt>
                <c:pt idx="237">
                  <c:v>-0.68454710592868906</c:v>
                </c:pt>
                <c:pt idx="238">
                  <c:v>-0.72896862742141044</c:v>
                </c:pt>
                <c:pt idx="239">
                  <c:v>-0.77051324277578903</c:v>
                </c:pt>
                <c:pt idx="240">
                  <c:v>-0.80901699437494712</c:v>
                </c:pt>
                <c:pt idx="241">
                  <c:v>-0.84432792550201552</c:v>
                </c:pt>
                <c:pt idx="242">
                  <c:v>-0.87630668004386292</c:v>
                </c:pt>
                <c:pt idx="243">
                  <c:v>-0.90482705246601958</c:v>
                </c:pt>
                <c:pt idx="244">
                  <c:v>-0.92977648588825135</c:v>
                </c:pt>
                <c:pt idx="245">
                  <c:v>-0.95105651629515398</c:v>
                </c:pt>
                <c:pt idx="246">
                  <c:v>-0.96858316112863085</c:v>
                </c:pt>
                <c:pt idx="247">
                  <c:v>-0.98228725072868872</c:v>
                </c:pt>
                <c:pt idx="248">
                  <c:v>-0.99211470131447788</c:v>
                </c:pt>
                <c:pt idx="249">
                  <c:v>-0.99802672842827167</c:v>
                </c:pt>
                <c:pt idx="250">
                  <c:v>-1</c:v>
                </c:pt>
                <c:pt idx="251">
                  <c:v>-0.99802672842827178</c:v>
                </c:pt>
                <c:pt idx="252">
                  <c:v>-0.99211470131447799</c:v>
                </c:pt>
                <c:pt idx="253">
                  <c:v>-0.98228725072868894</c:v>
                </c:pt>
                <c:pt idx="254">
                  <c:v>-0.96858316112863119</c:v>
                </c:pt>
                <c:pt idx="255">
                  <c:v>-0.95105651629515431</c:v>
                </c:pt>
                <c:pt idx="256">
                  <c:v>-0.92977648588825113</c:v>
                </c:pt>
                <c:pt idx="257">
                  <c:v>-0.90482705246602091</c:v>
                </c:pt>
                <c:pt idx="258">
                  <c:v>-0.87630668004386358</c:v>
                </c:pt>
                <c:pt idx="259">
                  <c:v>-0.84432792550201519</c:v>
                </c:pt>
                <c:pt idx="260">
                  <c:v>-0.80901699437494778</c:v>
                </c:pt>
                <c:pt idx="261">
                  <c:v>-0.77051324277578992</c:v>
                </c:pt>
                <c:pt idx="262">
                  <c:v>-0.72896862742141244</c:v>
                </c:pt>
                <c:pt idx="263">
                  <c:v>-0.68454710592868995</c:v>
                </c:pt>
                <c:pt idx="264">
                  <c:v>-0.63742398974868852</c:v>
                </c:pt>
                <c:pt idx="265">
                  <c:v>-0.58778525229247514</c:v>
                </c:pt>
                <c:pt idx="266">
                  <c:v>-0.53582679497899599</c:v>
                </c:pt>
                <c:pt idx="267">
                  <c:v>-0.48175367410171493</c:v>
                </c:pt>
                <c:pt idx="268">
                  <c:v>-0.4257792915650726</c:v>
                </c:pt>
                <c:pt idx="269">
                  <c:v>-0.36812455268467825</c:v>
                </c:pt>
                <c:pt idx="270">
                  <c:v>-0.30901699437494806</c:v>
                </c:pt>
                <c:pt idx="271">
                  <c:v>-0.24868988716485577</c:v>
                </c:pt>
                <c:pt idx="272">
                  <c:v>-0.18738131458572249</c:v>
                </c:pt>
                <c:pt idx="273">
                  <c:v>-0.12533323356430598</c:v>
                </c:pt>
                <c:pt idx="274">
                  <c:v>-6.2790519529311917E-2</c:v>
                </c:pt>
                <c:pt idx="275">
                  <c:v>-2.4501884895999915E-15</c:v>
                </c:pt>
                <c:pt idx="276">
                  <c:v>6.2790519529310571E-2</c:v>
                </c:pt>
                <c:pt idx="277">
                  <c:v>0.12533323356430462</c:v>
                </c:pt>
                <c:pt idx="278">
                  <c:v>0.18738131458572116</c:v>
                </c:pt>
                <c:pt idx="279">
                  <c:v>0.24868988716485446</c:v>
                </c:pt>
                <c:pt idx="280">
                  <c:v>0.30901699437494679</c:v>
                </c:pt>
                <c:pt idx="281">
                  <c:v>0.36812455268467698</c:v>
                </c:pt>
                <c:pt idx="282">
                  <c:v>0.42577929156507138</c:v>
                </c:pt>
                <c:pt idx="283">
                  <c:v>0.48175367410171371</c:v>
                </c:pt>
                <c:pt idx="284">
                  <c:v>0.53582679497899488</c:v>
                </c:pt>
                <c:pt idx="285">
                  <c:v>0.58778525229247403</c:v>
                </c:pt>
                <c:pt idx="286">
                  <c:v>0.63742398974868753</c:v>
                </c:pt>
                <c:pt idx="287">
                  <c:v>0.68454710592868895</c:v>
                </c:pt>
                <c:pt idx="288">
                  <c:v>0.72896862742141155</c:v>
                </c:pt>
                <c:pt idx="289">
                  <c:v>0.77051324277578903</c:v>
                </c:pt>
                <c:pt idx="290">
                  <c:v>0.80901699437494701</c:v>
                </c:pt>
                <c:pt idx="291">
                  <c:v>0.84432792550201452</c:v>
                </c:pt>
                <c:pt idx="292">
                  <c:v>0.87630668004386292</c:v>
                </c:pt>
                <c:pt idx="293">
                  <c:v>0.90482705246602024</c:v>
                </c:pt>
                <c:pt idx="294">
                  <c:v>0.92977648588825057</c:v>
                </c:pt>
                <c:pt idx="295">
                  <c:v>0.95105651629515386</c:v>
                </c:pt>
                <c:pt idx="296">
                  <c:v>0.9685831611286313</c:v>
                </c:pt>
                <c:pt idx="297">
                  <c:v>0.98228725072868872</c:v>
                </c:pt>
                <c:pt idx="298">
                  <c:v>0.99211470131447788</c:v>
                </c:pt>
                <c:pt idx="299">
                  <c:v>0.99802672842827156</c:v>
                </c:pt>
                <c:pt idx="300">
                  <c:v>1</c:v>
                </c:pt>
                <c:pt idx="301">
                  <c:v>0.99802672842827167</c:v>
                </c:pt>
                <c:pt idx="302">
                  <c:v>0.99211470131447799</c:v>
                </c:pt>
                <c:pt idx="303">
                  <c:v>0.98228725072868905</c:v>
                </c:pt>
                <c:pt idx="304">
                  <c:v>0.96858316112863163</c:v>
                </c:pt>
                <c:pt idx="305">
                  <c:v>0.95105651629515431</c:v>
                </c:pt>
                <c:pt idx="306">
                  <c:v>0.92977648588825113</c:v>
                </c:pt>
                <c:pt idx="307">
                  <c:v>0.90482705246602091</c:v>
                </c:pt>
                <c:pt idx="308">
                  <c:v>0.87630668004386358</c:v>
                </c:pt>
                <c:pt idx="309">
                  <c:v>0.8443279255020153</c:v>
                </c:pt>
                <c:pt idx="310">
                  <c:v>0.8090169943749479</c:v>
                </c:pt>
                <c:pt idx="311">
                  <c:v>0.77051324277578992</c:v>
                </c:pt>
                <c:pt idx="312">
                  <c:v>0.72896862742141255</c:v>
                </c:pt>
                <c:pt idx="313">
                  <c:v>0.68454710592869006</c:v>
                </c:pt>
                <c:pt idx="314">
                  <c:v>0.63742398974868864</c:v>
                </c:pt>
                <c:pt idx="315">
                  <c:v>0.58778525229247514</c:v>
                </c:pt>
                <c:pt idx="316">
                  <c:v>0.5358267949789961</c:v>
                </c:pt>
                <c:pt idx="317">
                  <c:v>0.48175367410171505</c:v>
                </c:pt>
                <c:pt idx="318">
                  <c:v>0.42577929156507272</c:v>
                </c:pt>
                <c:pt idx="319">
                  <c:v>0.36812455268467836</c:v>
                </c:pt>
                <c:pt idx="320">
                  <c:v>0.30901699437494817</c:v>
                </c:pt>
                <c:pt idx="321">
                  <c:v>0.24868988716485591</c:v>
                </c:pt>
                <c:pt idx="322">
                  <c:v>0.1873813145857226</c:v>
                </c:pt>
                <c:pt idx="323">
                  <c:v>0.12533323356430609</c:v>
                </c:pt>
                <c:pt idx="324">
                  <c:v>6.2790519529312042E-2</c:v>
                </c:pt>
                <c:pt idx="325">
                  <c:v>-9.8001034370964746E-16</c:v>
                </c:pt>
                <c:pt idx="326">
                  <c:v>-6.2790519529310446E-2</c:v>
                </c:pt>
                <c:pt idx="327">
                  <c:v>-0.12533323356430451</c:v>
                </c:pt>
                <c:pt idx="328">
                  <c:v>-0.18738131458572105</c:v>
                </c:pt>
                <c:pt idx="329">
                  <c:v>-0.24868988716485435</c:v>
                </c:pt>
                <c:pt idx="330">
                  <c:v>-0.30901699437494667</c:v>
                </c:pt>
                <c:pt idx="331">
                  <c:v>-0.36812455268467686</c:v>
                </c:pt>
                <c:pt idx="332">
                  <c:v>-0.42577929156507127</c:v>
                </c:pt>
                <c:pt idx="333">
                  <c:v>-0.4817536741017136</c:v>
                </c:pt>
                <c:pt idx="334">
                  <c:v>-0.53582679497899477</c:v>
                </c:pt>
                <c:pt idx="335">
                  <c:v>-0.58778525229247391</c:v>
                </c:pt>
                <c:pt idx="336">
                  <c:v>-0.63742398974868741</c:v>
                </c:pt>
                <c:pt idx="337">
                  <c:v>-0.68454710592868884</c:v>
                </c:pt>
                <c:pt idx="338">
                  <c:v>-0.72896862742141144</c:v>
                </c:pt>
                <c:pt idx="339">
                  <c:v>-0.77051324277578892</c:v>
                </c:pt>
                <c:pt idx="340">
                  <c:v>-0.8090169943749469</c:v>
                </c:pt>
                <c:pt idx="341">
                  <c:v>-0.84432792550201441</c:v>
                </c:pt>
                <c:pt idx="342">
                  <c:v>-0.87630668004386281</c:v>
                </c:pt>
                <c:pt idx="343">
                  <c:v>-0.90482705246602024</c:v>
                </c:pt>
                <c:pt idx="344">
                  <c:v>-0.92977648588825057</c:v>
                </c:pt>
                <c:pt idx="345">
                  <c:v>-0.95105651629515386</c:v>
                </c:pt>
                <c:pt idx="346">
                  <c:v>-0.9685831611286313</c:v>
                </c:pt>
                <c:pt idx="347">
                  <c:v>-0.98228725072868872</c:v>
                </c:pt>
                <c:pt idx="348">
                  <c:v>-0.99211470131447776</c:v>
                </c:pt>
                <c:pt idx="349">
                  <c:v>-0.99802672842827156</c:v>
                </c:pt>
                <c:pt idx="350">
                  <c:v>-1</c:v>
                </c:pt>
                <c:pt idx="351">
                  <c:v>-0.99802672842827167</c:v>
                </c:pt>
                <c:pt idx="352">
                  <c:v>-0.99211470131447799</c:v>
                </c:pt>
                <c:pt idx="353">
                  <c:v>-0.98228725072868905</c:v>
                </c:pt>
                <c:pt idx="354">
                  <c:v>-0.96858316112863174</c:v>
                </c:pt>
                <c:pt idx="355">
                  <c:v>-0.95105651629515442</c:v>
                </c:pt>
                <c:pt idx="356">
                  <c:v>-0.92977648588825124</c:v>
                </c:pt>
                <c:pt idx="357">
                  <c:v>-0.90482705246602091</c:v>
                </c:pt>
                <c:pt idx="358">
                  <c:v>-0.87630668004386369</c:v>
                </c:pt>
                <c:pt idx="359">
                  <c:v>-0.84432792550201541</c:v>
                </c:pt>
                <c:pt idx="360">
                  <c:v>-0.8090169943749479</c:v>
                </c:pt>
                <c:pt idx="361">
                  <c:v>-0.77051324277579003</c:v>
                </c:pt>
                <c:pt idx="362">
                  <c:v>-0.72896862742141266</c:v>
                </c:pt>
                <c:pt idx="363">
                  <c:v>-0.68454710592869006</c:v>
                </c:pt>
                <c:pt idx="364">
                  <c:v>-0.63742398974868875</c:v>
                </c:pt>
                <c:pt idx="365">
                  <c:v>-0.58778525229247525</c:v>
                </c:pt>
                <c:pt idx="366">
                  <c:v>-0.53582679497899621</c:v>
                </c:pt>
                <c:pt idx="367">
                  <c:v>-0.4817536741017151</c:v>
                </c:pt>
                <c:pt idx="368">
                  <c:v>-0.42577929156507283</c:v>
                </c:pt>
                <c:pt idx="369">
                  <c:v>-0.36812455268467847</c:v>
                </c:pt>
                <c:pt idx="370">
                  <c:v>-0.30901699437494828</c:v>
                </c:pt>
                <c:pt idx="371">
                  <c:v>-0.24868988716485602</c:v>
                </c:pt>
                <c:pt idx="372">
                  <c:v>-0.18738131458572274</c:v>
                </c:pt>
                <c:pt idx="373">
                  <c:v>-0.1253332335643062</c:v>
                </c:pt>
                <c:pt idx="374">
                  <c:v>-6.2790519529312167E-2</c:v>
                </c:pt>
                <c:pt idx="375">
                  <c:v>-2.6952181805817155E-15</c:v>
                </c:pt>
                <c:pt idx="376">
                  <c:v>6.2790519529310335E-2</c:v>
                </c:pt>
                <c:pt idx="377">
                  <c:v>0.1253332335643044</c:v>
                </c:pt>
                <c:pt idx="378">
                  <c:v>0.18738131458572094</c:v>
                </c:pt>
                <c:pt idx="379">
                  <c:v>0.24868988716485424</c:v>
                </c:pt>
                <c:pt idx="380">
                  <c:v>0.30901699437494656</c:v>
                </c:pt>
                <c:pt idx="381">
                  <c:v>0.36812455268467675</c:v>
                </c:pt>
                <c:pt idx="382">
                  <c:v>0.42577929156507116</c:v>
                </c:pt>
                <c:pt idx="383">
                  <c:v>0.48175367410171349</c:v>
                </c:pt>
                <c:pt idx="384">
                  <c:v>0.53582679497899466</c:v>
                </c:pt>
                <c:pt idx="385">
                  <c:v>0.5877852522924738</c:v>
                </c:pt>
                <c:pt idx="386">
                  <c:v>0.6374239897486873</c:v>
                </c:pt>
                <c:pt idx="387">
                  <c:v>0.68454710592868873</c:v>
                </c:pt>
                <c:pt idx="388">
                  <c:v>0.72896862742141133</c:v>
                </c:pt>
                <c:pt idx="389">
                  <c:v>0.77051324277578881</c:v>
                </c:pt>
                <c:pt idx="390">
                  <c:v>0.8090169943749469</c:v>
                </c:pt>
                <c:pt idx="391">
                  <c:v>0.84432792550201441</c:v>
                </c:pt>
                <c:pt idx="392">
                  <c:v>0.87630668004386281</c:v>
                </c:pt>
                <c:pt idx="393">
                  <c:v>0.90482705246602013</c:v>
                </c:pt>
                <c:pt idx="394">
                  <c:v>0.92977648588825057</c:v>
                </c:pt>
                <c:pt idx="395">
                  <c:v>0.95105651629515386</c:v>
                </c:pt>
                <c:pt idx="396">
                  <c:v>0.96858316112863119</c:v>
                </c:pt>
                <c:pt idx="397">
                  <c:v>0.98228725072868872</c:v>
                </c:pt>
                <c:pt idx="398">
                  <c:v>0.99211470131447776</c:v>
                </c:pt>
                <c:pt idx="399">
                  <c:v>0.99802672842827156</c:v>
                </c:pt>
                <c:pt idx="400">
                  <c:v>1</c:v>
                </c:pt>
                <c:pt idx="401">
                  <c:v>0.99802672842827167</c:v>
                </c:pt>
                <c:pt idx="402">
                  <c:v>0.99211470131447854</c:v>
                </c:pt>
                <c:pt idx="403">
                  <c:v>0.98228725072868839</c:v>
                </c:pt>
                <c:pt idx="404">
                  <c:v>0.96858316112863174</c:v>
                </c:pt>
                <c:pt idx="405">
                  <c:v>0.95105651629515442</c:v>
                </c:pt>
                <c:pt idx="406">
                  <c:v>0.92977648588825257</c:v>
                </c:pt>
                <c:pt idx="407">
                  <c:v>0.90482705246601947</c:v>
                </c:pt>
                <c:pt idx="408">
                  <c:v>0.87630668004386369</c:v>
                </c:pt>
                <c:pt idx="409">
                  <c:v>0.84432792550201541</c:v>
                </c:pt>
                <c:pt idx="410">
                  <c:v>0.80901699437495012</c:v>
                </c:pt>
                <c:pt idx="411">
                  <c:v>0.77051324277578781</c:v>
                </c:pt>
                <c:pt idx="412">
                  <c:v>0.72896862742141266</c:v>
                </c:pt>
                <c:pt idx="413">
                  <c:v>0.68454710592869017</c:v>
                </c:pt>
                <c:pt idx="414">
                  <c:v>0.63742398974869163</c:v>
                </c:pt>
                <c:pt idx="415">
                  <c:v>0.58778525229247247</c:v>
                </c:pt>
                <c:pt idx="416">
                  <c:v>0.53582679497899632</c:v>
                </c:pt>
                <c:pt idx="417">
                  <c:v>0.48175367410171521</c:v>
                </c:pt>
                <c:pt idx="418">
                  <c:v>0.42577929156507616</c:v>
                </c:pt>
                <c:pt idx="419">
                  <c:v>0.36812455268467525</c:v>
                </c:pt>
                <c:pt idx="420">
                  <c:v>0.30901699437494839</c:v>
                </c:pt>
                <c:pt idx="421">
                  <c:v>0.24868988716485613</c:v>
                </c:pt>
                <c:pt idx="422">
                  <c:v>0.18738131458572635</c:v>
                </c:pt>
                <c:pt idx="423">
                  <c:v>0.12533323356430282</c:v>
                </c:pt>
                <c:pt idx="424">
                  <c:v>6.2790519529312291E-2</c:v>
                </c:pt>
                <c:pt idx="425">
                  <c:v>-7.3498065272792346E-16</c:v>
                </c:pt>
                <c:pt idx="426">
                  <c:v>-6.279051952931021E-2</c:v>
                </c:pt>
                <c:pt idx="427">
                  <c:v>-0.12533323356430073</c:v>
                </c:pt>
                <c:pt idx="428">
                  <c:v>-0.1873813145857243</c:v>
                </c:pt>
                <c:pt idx="429">
                  <c:v>-0.2486898871648541</c:v>
                </c:pt>
                <c:pt idx="430">
                  <c:v>-0.3090169943749464</c:v>
                </c:pt>
                <c:pt idx="431">
                  <c:v>-0.36812455268467337</c:v>
                </c:pt>
                <c:pt idx="432">
                  <c:v>-0.42577929156507427</c:v>
                </c:pt>
                <c:pt idx="433">
                  <c:v>-0.48175367410171344</c:v>
                </c:pt>
                <c:pt idx="434">
                  <c:v>-0.53582679497899455</c:v>
                </c:pt>
                <c:pt idx="435">
                  <c:v>-0.58778525229247081</c:v>
                </c:pt>
                <c:pt idx="436">
                  <c:v>-0.63742398974868997</c:v>
                </c:pt>
                <c:pt idx="437">
                  <c:v>-0.68454710592868862</c:v>
                </c:pt>
                <c:pt idx="438">
                  <c:v>-0.72896862742141133</c:v>
                </c:pt>
                <c:pt idx="439">
                  <c:v>-0.77051324277578648</c:v>
                </c:pt>
                <c:pt idx="440">
                  <c:v>-0.80901699437494889</c:v>
                </c:pt>
                <c:pt idx="441">
                  <c:v>-0.8443279255020143</c:v>
                </c:pt>
                <c:pt idx="442">
                  <c:v>-0.8763066800438627</c:v>
                </c:pt>
                <c:pt idx="443">
                  <c:v>-0.90482705246601858</c:v>
                </c:pt>
                <c:pt idx="444">
                  <c:v>-0.92977648588825179</c:v>
                </c:pt>
                <c:pt idx="445">
                  <c:v>-0.95105651629515375</c:v>
                </c:pt>
                <c:pt idx="446">
                  <c:v>-0.96858316112863119</c:v>
                </c:pt>
                <c:pt idx="447">
                  <c:v>-0.98228725072868806</c:v>
                </c:pt>
                <c:pt idx="448">
                  <c:v>-0.99211470131447821</c:v>
                </c:pt>
                <c:pt idx="449">
                  <c:v>-0.99802672842827156</c:v>
                </c:pt>
                <c:pt idx="450">
                  <c:v>-1</c:v>
                </c:pt>
                <c:pt idx="451">
                  <c:v>-0.99802672842827167</c:v>
                </c:pt>
                <c:pt idx="452">
                  <c:v>-0.99211470131447854</c:v>
                </c:pt>
                <c:pt idx="453">
                  <c:v>-0.98228725072868839</c:v>
                </c:pt>
                <c:pt idx="454">
                  <c:v>-0.96858316112863174</c:v>
                </c:pt>
                <c:pt idx="455">
                  <c:v>-0.95105651629515442</c:v>
                </c:pt>
                <c:pt idx="456">
                  <c:v>-0.92977648588825257</c:v>
                </c:pt>
                <c:pt idx="457">
                  <c:v>-0.90482705246601958</c:v>
                </c:pt>
                <c:pt idx="458">
                  <c:v>-0.87630668004386381</c:v>
                </c:pt>
                <c:pt idx="459">
                  <c:v>-0.84432792550201552</c:v>
                </c:pt>
                <c:pt idx="460">
                  <c:v>-0.80901699437495023</c:v>
                </c:pt>
                <c:pt idx="461">
                  <c:v>-0.77051324277578792</c:v>
                </c:pt>
                <c:pt idx="462">
                  <c:v>-0.72896862742141277</c:v>
                </c:pt>
                <c:pt idx="463">
                  <c:v>-0.68454710592869028</c:v>
                </c:pt>
                <c:pt idx="464">
                  <c:v>-0.63742398974869163</c:v>
                </c:pt>
                <c:pt idx="465">
                  <c:v>-0.58778525229247258</c:v>
                </c:pt>
                <c:pt idx="466">
                  <c:v>-0.53582679497899643</c:v>
                </c:pt>
                <c:pt idx="467">
                  <c:v>-0.48175367410171532</c:v>
                </c:pt>
                <c:pt idx="468">
                  <c:v>-0.42577929156507627</c:v>
                </c:pt>
                <c:pt idx="469">
                  <c:v>-0.36812455268467542</c:v>
                </c:pt>
                <c:pt idx="470">
                  <c:v>-0.30901699437494851</c:v>
                </c:pt>
                <c:pt idx="471">
                  <c:v>-0.24868988716485624</c:v>
                </c:pt>
                <c:pt idx="472">
                  <c:v>-0.18738131458572646</c:v>
                </c:pt>
                <c:pt idx="473">
                  <c:v>-0.12533323356430293</c:v>
                </c:pt>
                <c:pt idx="474">
                  <c:v>-6.2790519529312402E-2</c:v>
                </c:pt>
                <c:pt idx="475">
                  <c:v>-2.9402478715634395E-15</c:v>
                </c:pt>
                <c:pt idx="476">
                  <c:v>6.2790519529310085E-2</c:v>
                </c:pt>
                <c:pt idx="477">
                  <c:v>0.12533323356430062</c:v>
                </c:pt>
                <c:pt idx="478">
                  <c:v>0.18738131458572418</c:v>
                </c:pt>
                <c:pt idx="479">
                  <c:v>0.24868988716485399</c:v>
                </c:pt>
                <c:pt idx="480">
                  <c:v>0.30901699437494629</c:v>
                </c:pt>
                <c:pt idx="481">
                  <c:v>0.36812455268467326</c:v>
                </c:pt>
                <c:pt idx="482">
                  <c:v>0.42577929156507416</c:v>
                </c:pt>
                <c:pt idx="483">
                  <c:v>0.48175367410171333</c:v>
                </c:pt>
                <c:pt idx="484">
                  <c:v>0.53582679497899444</c:v>
                </c:pt>
                <c:pt idx="485">
                  <c:v>0.58778525229247069</c:v>
                </c:pt>
                <c:pt idx="486">
                  <c:v>0.63742398974868986</c:v>
                </c:pt>
                <c:pt idx="487">
                  <c:v>0.68454710592868862</c:v>
                </c:pt>
                <c:pt idx="488">
                  <c:v>0.72896862742141122</c:v>
                </c:pt>
                <c:pt idx="489">
                  <c:v>0.77051324277578648</c:v>
                </c:pt>
                <c:pt idx="490">
                  <c:v>0.80901699437494878</c:v>
                </c:pt>
                <c:pt idx="491">
                  <c:v>0.8443279255020143</c:v>
                </c:pt>
                <c:pt idx="492">
                  <c:v>0.8763066800438627</c:v>
                </c:pt>
                <c:pt idx="493">
                  <c:v>0.90482705246601858</c:v>
                </c:pt>
                <c:pt idx="494">
                  <c:v>0.92977648588825179</c:v>
                </c:pt>
                <c:pt idx="495">
                  <c:v>0.95105651629515375</c:v>
                </c:pt>
                <c:pt idx="496">
                  <c:v>0.96858316112863119</c:v>
                </c:pt>
                <c:pt idx="497">
                  <c:v>0.98228725072868794</c:v>
                </c:pt>
                <c:pt idx="498">
                  <c:v>0.99211470131447821</c:v>
                </c:pt>
                <c:pt idx="499">
                  <c:v>0.99802672842827156</c:v>
                </c:pt>
                <c:pt idx="500">
                  <c:v>1</c:v>
                </c:pt>
                <c:pt idx="501">
                  <c:v>0.99802672842827167</c:v>
                </c:pt>
              </c:numCache>
            </c:numRef>
          </c:xVal>
          <c:yVal>
            <c:numRef>
              <c:f>'2-dim-harmonic'!$I$2:$I$503</c:f>
              <c:numCache>
                <c:formatCode>General</c:formatCode>
                <c:ptCount val="502"/>
                <c:pt idx="0">
                  <c:v>-0.7</c:v>
                </c:pt>
                <c:pt idx="1">
                  <c:v>-0.69861870989979002</c:v>
                </c:pt>
                <c:pt idx="2">
                  <c:v>-0.69448029092013452</c:v>
                </c:pt>
                <c:pt idx="3">
                  <c:v>-0.68760107551008209</c:v>
                </c:pt>
                <c:pt idx="4">
                  <c:v>-0.67800821279004175</c:v>
                </c:pt>
                <c:pt idx="5">
                  <c:v>-0.66573956140660751</c:v>
                </c:pt>
                <c:pt idx="6">
                  <c:v>-0.65084354012177603</c:v>
                </c:pt>
                <c:pt idx="7">
                  <c:v>-0.63337893672621359</c:v>
                </c:pt>
                <c:pt idx="8">
                  <c:v>-0.61341467603070454</c:v>
                </c:pt>
                <c:pt idx="9">
                  <c:v>-0.5910295478514106</c:v>
                </c:pt>
                <c:pt idx="10">
                  <c:v>-0.56631189606246324</c:v>
                </c:pt>
                <c:pt idx="11">
                  <c:v>-0.53935926994305239</c:v>
                </c:pt>
                <c:pt idx="12">
                  <c:v>-0.51027803919498804</c:v>
                </c:pt>
                <c:pt idx="13">
                  <c:v>-0.47918297415008221</c:v>
                </c:pt>
                <c:pt idx="14">
                  <c:v>-0.44619679282408264</c:v>
                </c:pt>
                <c:pt idx="15">
                  <c:v>-0.41144967660473125</c:v>
                </c:pt>
                <c:pt idx="16">
                  <c:v>-0.37507875648529793</c:v>
                </c:pt>
                <c:pt idx="17">
                  <c:v>-0.33722757187120067</c:v>
                </c:pt>
                <c:pt idx="18">
                  <c:v>-0.29804550409555103</c:v>
                </c:pt>
                <c:pt idx="19">
                  <c:v>-0.25768718687927444</c:v>
                </c:pt>
                <c:pt idx="20">
                  <c:v>-0.21631189606246329</c:v>
                </c:pt>
                <c:pt idx="21">
                  <c:v>-0.17408292101539868</c:v>
                </c:pt>
                <c:pt idx="22">
                  <c:v>-0.13116692021000723</c:v>
                </c:pt>
                <c:pt idx="23">
                  <c:v>-8.7733263495013203E-2</c:v>
                </c:pt>
                <c:pt idx="24">
                  <c:v>-4.395336367051924E-2</c:v>
                </c:pt>
                <c:pt idx="25">
                  <c:v>-1.286405877654051E-16</c:v>
                </c:pt>
                <c:pt idx="26">
                  <c:v>4.3953363670518983E-2</c:v>
                </c:pt>
                <c:pt idx="27">
                  <c:v>8.7733263495012953E-2</c:v>
                </c:pt>
                <c:pt idx="28">
                  <c:v>0.13116692021000759</c:v>
                </c:pt>
                <c:pt idx="29">
                  <c:v>0.17408292101539843</c:v>
                </c:pt>
                <c:pt idx="30">
                  <c:v>0.21631189606246304</c:v>
                </c:pt>
                <c:pt idx="31">
                  <c:v>0.25768718687927417</c:v>
                </c:pt>
                <c:pt idx="32">
                  <c:v>0.29804550409555081</c:v>
                </c:pt>
                <c:pt idx="33">
                  <c:v>0.337227571871201</c:v>
                </c:pt>
                <c:pt idx="34">
                  <c:v>0.3750787564852977</c:v>
                </c:pt>
                <c:pt idx="35">
                  <c:v>0.41144967660473103</c:v>
                </c:pt>
                <c:pt idx="36">
                  <c:v>0.44619679282408248</c:v>
                </c:pt>
                <c:pt idx="37">
                  <c:v>0.47918297415008199</c:v>
                </c:pt>
                <c:pt idx="38">
                  <c:v>0.51027803919498782</c:v>
                </c:pt>
                <c:pt idx="39">
                  <c:v>0.5393592699430525</c:v>
                </c:pt>
                <c:pt idx="40">
                  <c:v>0.56631189606246313</c:v>
                </c:pt>
                <c:pt idx="41">
                  <c:v>0.59102954785141026</c:v>
                </c:pt>
                <c:pt idx="42">
                  <c:v>0.61341467603070421</c:v>
                </c:pt>
                <c:pt idx="43">
                  <c:v>0.63337893672621348</c:v>
                </c:pt>
                <c:pt idx="44">
                  <c:v>0.65084354012177603</c:v>
                </c:pt>
                <c:pt idx="45">
                  <c:v>0.66573956140660739</c:v>
                </c:pt>
                <c:pt idx="46">
                  <c:v>0.67800821279004164</c:v>
                </c:pt>
                <c:pt idx="47">
                  <c:v>0.68760107551008187</c:v>
                </c:pt>
                <c:pt idx="48">
                  <c:v>0.69448029092013441</c:v>
                </c:pt>
                <c:pt idx="49">
                  <c:v>0.69861870989979002</c:v>
                </c:pt>
                <c:pt idx="50">
                  <c:v>0.7</c:v>
                </c:pt>
                <c:pt idx="51">
                  <c:v>0.69861870989979002</c:v>
                </c:pt>
                <c:pt idx="52">
                  <c:v>0.69448029092013452</c:v>
                </c:pt>
                <c:pt idx="53">
                  <c:v>0.68760107551008198</c:v>
                </c:pt>
                <c:pt idx="54">
                  <c:v>0.67800821279004175</c:v>
                </c:pt>
                <c:pt idx="55">
                  <c:v>0.66573956140660751</c:v>
                </c:pt>
                <c:pt idx="56">
                  <c:v>0.65084354012177592</c:v>
                </c:pt>
                <c:pt idx="57">
                  <c:v>0.63337893672621393</c:v>
                </c:pt>
                <c:pt idx="58">
                  <c:v>0.61341467603070465</c:v>
                </c:pt>
                <c:pt idx="59">
                  <c:v>0.59102954785141049</c:v>
                </c:pt>
                <c:pt idx="60">
                  <c:v>0.56631189606246324</c:v>
                </c:pt>
                <c:pt idx="61">
                  <c:v>0.53935926994305272</c:v>
                </c:pt>
                <c:pt idx="62">
                  <c:v>0.51027803919498804</c:v>
                </c:pt>
                <c:pt idx="63">
                  <c:v>0.47918297415008232</c:v>
                </c:pt>
                <c:pt idx="64">
                  <c:v>0.4461967928240827</c:v>
                </c:pt>
                <c:pt idx="65">
                  <c:v>0.41144967660473131</c:v>
                </c:pt>
                <c:pt idx="66">
                  <c:v>0.37507875648529748</c:v>
                </c:pt>
                <c:pt idx="67">
                  <c:v>0.33722757187120073</c:v>
                </c:pt>
                <c:pt idx="68">
                  <c:v>0.29804550409555058</c:v>
                </c:pt>
                <c:pt idx="69">
                  <c:v>0.25768718687927511</c:v>
                </c:pt>
                <c:pt idx="70">
                  <c:v>0.2163118960624634</c:v>
                </c:pt>
                <c:pt idx="71">
                  <c:v>0.17408292101539879</c:v>
                </c:pt>
                <c:pt idx="72">
                  <c:v>0.13116692021000731</c:v>
                </c:pt>
                <c:pt idx="73">
                  <c:v>8.77332634950133E-2</c:v>
                </c:pt>
                <c:pt idx="74">
                  <c:v>4.3953363670519323E-2</c:v>
                </c:pt>
                <c:pt idx="75">
                  <c:v>2.1440097960900848E-16</c:v>
                </c:pt>
                <c:pt idx="76">
                  <c:v>-4.3953363670518893E-2</c:v>
                </c:pt>
                <c:pt idx="77">
                  <c:v>-8.7733263495012884E-2</c:v>
                </c:pt>
                <c:pt idx="78">
                  <c:v>-0.1311669202100075</c:v>
                </c:pt>
                <c:pt idx="79">
                  <c:v>-0.17408292101539838</c:v>
                </c:pt>
                <c:pt idx="80">
                  <c:v>-0.21631189606246298</c:v>
                </c:pt>
                <c:pt idx="81">
                  <c:v>-0.25768718687927411</c:v>
                </c:pt>
                <c:pt idx="82">
                  <c:v>-0.2980455040955502</c:v>
                </c:pt>
                <c:pt idx="83">
                  <c:v>-0.33722757187119984</c:v>
                </c:pt>
                <c:pt idx="84">
                  <c:v>-0.37507875648529654</c:v>
                </c:pt>
                <c:pt idx="85">
                  <c:v>-0.41144967660473103</c:v>
                </c:pt>
                <c:pt idx="86">
                  <c:v>-0.44619679282408242</c:v>
                </c:pt>
                <c:pt idx="87">
                  <c:v>-0.47918297415008237</c:v>
                </c:pt>
                <c:pt idx="88">
                  <c:v>-0.51027803919498826</c:v>
                </c:pt>
                <c:pt idx="89">
                  <c:v>-0.53935926994305239</c:v>
                </c:pt>
                <c:pt idx="90">
                  <c:v>-0.56631189606246302</c:v>
                </c:pt>
                <c:pt idx="91">
                  <c:v>-0.59102954785141026</c:v>
                </c:pt>
                <c:pt idx="92">
                  <c:v>-0.6134146760307041</c:v>
                </c:pt>
                <c:pt idx="93">
                  <c:v>-0.6333789367262137</c:v>
                </c:pt>
                <c:pt idx="94">
                  <c:v>-0.65084354012177548</c:v>
                </c:pt>
                <c:pt idx="95">
                  <c:v>-0.66573956140660739</c:v>
                </c:pt>
                <c:pt idx="96">
                  <c:v>-0.67800821279004164</c:v>
                </c:pt>
                <c:pt idx="97">
                  <c:v>-0.68760107551008209</c:v>
                </c:pt>
                <c:pt idx="98">
                  <c:v>-0.69448029092013452</c:v>
                </c:pt>
                <c:pt idx="99">
                  <c:v>-0.69861870989979002</c:v>
                </c:pt>
                <c:pt idx="100">
                  <c:v>-0.7</c:v>
                </c:pt>
                <c:pt idx="101">
                  <c:v>-0.69861870989979002</c:v>
                </c:pt>
                <c:pt idx="102">
                  <c:v>-0.69448029092013452</c:v>
                </c:pt>
                <c:pt idx="103">
                  <c:v>-0.6876010755100822</c:v>
                </c:pt>
                <c:pt idx="104">
                  <c:v>-0.67800821279004175</c:v>
                </c:pt>
                <c:pt idx="105">
                  <c:v>-0.66573956140660751</c:v>
                </c:pt>
                <c:pt idx="106">
                  <c:v>-0.6508435401217757</c:v>
                </c:pt>
                <c:pt idx="107">
                  <c:v>-0.63337893672621348</c:v>
                </c:pt>
                <c:pt idx="108">
                  <c:v>-0.61341467603070443</c:v>
                </c:pt>
                <c:pt idx="109">
                  <c:v>-0.59102954785141049</c:v>
                </c:pt>
                <c:pt idx="110">
                  <c:v>-0.56631189606246335</c:v>
                </c:pt>
                <c:pt idx="111">
                  <c:v>-0.53935926994305272</c:v>
                </c:pt>
                <c:pt idx="112">
                  <c:v>-0.51027803919498771</c:v>
                </c:pt>
                <c:pt idx="113">
                  <c:v>-0.47918297415008276</c:v>
                </c:pt>
                <c:pt idx="114">
                  <c:v>-0.4461967928240837</c:v>
                </c:pt>
                <c:pt idx="115">
                  <c:v>-0.41144967660473242</c:v>
                </c:pt>
                <c:pt idx="116">
                  <c:v>-0.37507875648529804</c:v>
                </c:pt>
                <c:pt idx="117">
                  <c:v>-0.33722757187120139</c:v>
                </c:pt>
                <c:pt idx="118">
                  <c:v>-0.29804550409555064</c:v>
                </c:pt>
                <c:pt idx="119">
                  <c:v>-0.25768718687927461</c:v>
                </c:pt>
                <c:pt idx="120">
                  <c:v>-0.21631189606246348</c:v>
                </c:pt>
                <c:pt idx="121">
                  <c:v>-0.17408292101539888</c:v>
                </c:pt>
                <c:pt idx="122">
                  <c:v>-0.131166920210008</c:v>
                </c:pt>
                <c:pt idx="123">
                  <c:v>-8.7733263495014008E-2</c:v>
                </c:pt>
                <c:pt idx="124">
                  <c:v>-4.3953363670519406E-2</c:v>
                </c:pt>
                <c:pt idx="125">
                  <c:v>-3.001613714526119E-16</c:v>
                </c:pt>
                <c:pt idx="126">
                  <c:v>4.3953363670518816E-2</c:v>
                </c:pt>
                <c:pt idx="127">
                  <c:v>8.7733263495013397E-2</c:v>
                </c:pt>
                <c:pt idx="128">
                  <c:v>0.13116692021000742</c:v>
                </c:pt>
                <c:pt idx="129">
                  <c:v>0.1740829210153983</c:v>
                </c:pt>
                <c:pt idx="130">
                  <c:v>0.2163118960624629</c:v>
                </c:pt>
                <c:pt idx="131">
                  <c:v>0.257687186879274</c:v>
                </c:pt>
                <c:pt idx="132">
                  <c:v>0.29804550409555125</c:v>
                </c:pt>
                <c:pt idx="133">
                  <c:v>0.33722757187120084</c:v>
                </c:pt>
                <c:pt idx="134">
                  <c:v>0.37507875648529754</c:v>
                </c:pt>
                <c:pt idx="135">
                  <c:v>0.41144967660473092</c:v>
                </c:pt>
                <c:pt idx="136">
                  <c:v>0.44619679282408325</c:v>
                </c:pt>
                <c:pt idx="137">
                  <c:v>0.47918297415008237</c:v>
                </c:pt>
                <c:pt idx="138">
                  <c:v>0.51027803919498727</c:v>
                </c:pt>
                <c:pt idx="139">
                  <c:v>0.53935926994305161</c:v>
                </c:pt>
                <c:pt idx="140">
                  <c:v>0.56631189606246291</c:v>
                </c:pt>
                <c:pt idx="141">
                  <c:v>0.59102954785141015</c:v>
                </c:pt>
                <c:pt idx="142">
                  <c:v>0.6134146760307041</c:v>
                </c:pt>
                <c:pt idx="143">
                  <c:v>0.63337893672621315</c:v>
                </c:pt>
                <c:pt idx="144">
                  <c:v>0.65084354012177592</c:v>
                </c:pt>
                <c:pt idx="145">
                  <c:v>0.66573956140660739</c:v>
                </c:pt>
                <c:pt idx="146">
                  <c:v>0.67800821279004164</c:v>
                </c:pt>
                <c:pt idx="147">
                  <c:v>0.68760107551008187</c:v>
                </c:pt>
                <c:pt idx="148">
                  <c:v>0.69448029092013452</c:v>
                </c:pt>
                <c:pt idx="149">
                  <c:v>0.69861870989979002</c:v>
                </c:pt>
                <c:pt idx="150">
                  <c:v>0.7</c:v>
                </c:pt>
                <c:pt idx="151">
                  <c:v>0.69861870989979014</c:v>
                </c:pt>
                <c:pt idx="152">
                  <c:v>0.69448029092013452</c:v>
                </c:pt>
                <c:pt idx="153">
                  <c:v>0.68760107551008198</c:v>
                </c:pt>
                <c:pt idx="154">
                  <c:v>0.67800821279004175</c:v>
                </c:pt>
                <c:pt idx="155">
                  <c:v>0.66573956140660762</c:v>
                </c:pt>
                <c:pt idx="156">
                  <c:v>0.65084354012177614</c:v>
                </c:pt>
                <c:pt idx="157">
                  <c:v>0.63337893672621348</c:v>
                </c:pt>
                <c:pt idx="158">
                  <c:v>0.61341467603070443</c:v>
                </c:pt>
                <c:pt idx="159">
                  <c:v>0.5910295478514106</c:v>
                </c:pt>
                <c:pt idx="160">
                  <c:v>0.56631189606246335</c:v>
                </c:pt>
                <c:pt idx="161">
                  <c:v>0.53935926994305206</c:v>
                </c:pt>
                <c:pt idx="162">
                  <c:v>0.51027803919498771</c:v>
                </c:pt>
                <c:pt idx="163">
                  <c:v>0.47918297415008287</c:v>
                </c:pt>
                <c:pt idx="164">
                  <c:v>0.44619679282408381</c:v>
                </c:pt>
                <c:pt idx="165">
                  <c:v>0.41144967660473147</c:v>
                </c:pt>
                <c:pt idx="166">
                  <c:v>0.37507875648529809</c:v>
                </c:pt>
                <c:pt idx="167">
                  <c:v>0.33722757187120145</c:v>
                </c:pt>
                <c:pt idx="168">
                  <c:v>0.29804550409555186</c:v>
                </c:pt>
                <c:pt idx="169">
                  <c:v>0.25768718687927467</c:v>
                </c:pt>
                <c:pt idx="170">
                  <c:v>0.21631189606246357</c:v>
                </c:pt>
                <c:pt idx="171">
                  <c:v>0.17408292101539896</c:v>
                </c:pt>
                <c:pt idx="172">
                  <c:v>0.13116692021000809</c:v>
                </c:pt>
                <c:pt idx="173">
                  <c:v>8.7733263495012856E-2</c:v>
                </c:pt>
                <c:pt idx="174">
                  <c:v>4.3953363670519496E-2</c:v>
                </c:pt>
                <c:pt idx="175">
                  <c:v>3.859217632962153E-16</c:v>
                </c:pt>
                <c:pt idx="176">
                  <c:v>-4.3953363670518726E-2</c:v>
                </c:pt>
                <c:pt idx="177">
                  <c:v>-8.7733263495012079E-2</c:v>
                </c:pt>
                <c:pt idx="178">
                  <c:v>-0.13116692021000734</c:v>
                </c:pt>
                <c:pt idx="179">
                  <c:v>-0.17408292101539821</c:v>
                </c:pt>
                <c:pt idx="180">
                  <c:v>-0.21631189606246282</c:v>
                </c:pt>
                <c:pt idx="181">
                  <c:v>-0.25768718687927394</c:v>
                </c:pt>
                <c:pt idx="182">
                  <c:v>-0.29804550409555114</c:v>
                </c:pt>
                <c:pt idx="183">
                  <c:v>-0.33722757187120073</c:v>
                </c:pt>
                <c:pt idx="184">
                  <c:v>-0.37507875648529748</c:v>
                </c:pt>
                <c:pt idx="185">
                  <c:v>-0.41144967660473086</c:v>
                </c:pt>
                <c:pt idx="186">
                  <c:v>-0.44619679282408325</c:v>
                </c:pt>
                <c:pt idx="187">
                  <c:v>-0.47918297415008232</c:v>
                </c:pt>
                <c:pt idx="188">
                  <c:v>-0.51027803919498727</c:v>
                </c:pt>
                <c:pt idx="189">
                  <c:v>-0.5393592699430515</c:v>
                </c:pt>
                <c:pt idx="190">
                  <c:v>-0.56631189606246291</c:v>
                </c:pt>
                <c:pt idx="191">
                  <c:v>-0.59102954785141015</c:v>
                </c:pt>
                <c:pt idx="192">
                  <c:v>-0.61341467603070399</c:v>
                </c:pt>
                <c:pt idx="193">
                  <c:v>-0.63337893672621315</c:v>
                </c:pt>
                <c:pt idx="194">
                  <c:v>-0.65084354012177592</c:v>
                </c:pt>
                <c:pt idx="195">
                  <c:v>-0.66573956140660739</c:v>
                </c:pt>
                <c:pt idx="196">
                  <c:v>-0.67800821279004153</c:v>
                </c:pt>
                <c:pt idx="197">
                  <c:v>-0.68760107551008187</c:v>
                </c:pt>
                <c:pt idx="198">
                  <c:v>-0.69448029092013452</c:v>
                </c:pt>
                <c:pt idx="199">
                  <c:v>-0.69861870989979002</c:v>
                </c:pt>
                <c:pt idx="200">
                  <c:v>-0.7</c:v>
                </c:pt>
                <c:pt idx="201">
                  <c:v>-0.69861870989979025</c:v>
                </c:pt>
                <c:pt idx="202">
                  <c:v>-0.69448029092013452</c:v>
                </c:pt>
                <c:pt idx="203">
                  <c:v>-0.6876010755100822</c:v>
                </c:pt>
                <c:pt idx="204">
                  <c:v>-0.67800821279004175</c:v>
                </c:pt>
                <c:pt idx="205">
                  <c:v>-0.66573956140660795</c:v>
                </c:pt>
                <c:pt idx="206">
                  <c:v>-0.6508435401217757</c:v>
                </c:pt>
                <c:pt idx="207">
                  <c:v>-0.63337893672621459</c:v>
                </c:pt>
                <c:pt idx="208">
                  <c:v>-0.61341467603070443</c:v>
                </c:pt>
                <c:pt idx="209">
                  <c:v>-0.59102954785141204</c:v>
                </c:pt>
                <c:pt idx="210">
                  <c:v>-0.56631189606246346</c:v>
                </c:pt>
                <c:pt idx="211">
                  <c:v>-0.53935926994305294</c:v>
                </c:pt>
                <c:pt idx="212">
                  <c:v>-0.51027803919498871</c:v>
                </c:pt>
                <c:pt idx="213">
                  <c:v>-0.47918297415008293</c:v>
                </c:pt>
                <c:pt idx="214">
                  <c:v>-0.44619679282408387</c:v>
                </c:pt>
                <c:pt idx="215">
                  <c:v>-0.41144967660473053</c:v>
                </c:pt>
                <c:pt idx="216">
                  <c:v>-0.37507875648529715</c:v>
                </c:pt>
                <c:pt idx="217">
                  <c:v>-0.33722757187120045</c:v>
                </c:pt>
                <c:pt idx="218">
                  <c:v>-0.29804550409555081</c:v>
                </c:pt>
                <c:pt idx="219">
                  <c:v>-0.25768718687927478</c:v>
                </c:pt>
                <c:pt idx="220">
                  <c:v>-0.21631189606246126</c:v>
                </c:pt>
                <c:pt idx="221">
                  <c:v>-0.17408292101539902</c:v>
                </c:pt>
                <c:pt idx="222">
                  <c:v>-0.13116692021000573</c:v>
                </c:pt>
                <c:pt idx="223">
                  <c:v>-8.7733263495014174E-2</c:v>
                </c:pt>
                <c:pt idx="224">
                  <c:v>-4.3953363670518338E-2</c:v>
                </c:pt>
                <c:pt idx="225">
                  <c:v>-1.715131942719994E-15</c:v>
                </c:pt>
                <c:pt idx="226">
                  <c:v>4.3953363670517394E-2</c:v>
                </c:pt>
                <c:pt idx="227">
                  <c:v>8.773326349501076E-2</c:v>
                </c:pt>
                <c:pt idx="228">
                  <c:v>0.13116692021000725</c:v>
                </c:pt>
                <c:pt idx="229">
                  <c:v>0.1740829210153981</c:v>
                </c:pt>
                <c:pt idx="230">
                  <c:v>0.21631189606246273</c:v>
                </c:pt>
                <c:pt idx="231">
                  <c:v>0.25768718687927389</c:v>
                </c:pt>
                <c:pt idx="232">
                  <c:v>0.29804550409554997</c:v>
                </c:pt>
                <c:pt idx="233">
                  <c:v>0.33722757187120178</c:v>
                </c:pt>
                <c:pt idx="234">
                  <c:v>0.37507875648529637</c:v>
                </c:pt>
                <c:pt idx="235">
                  <c:v>0.41144967660473181</c:v>
                </c:pt>
                <c:pt idx="236">
                  <c:v>0.44619679282408126</c:v>
                </c:pt>
                <c:pt idx="237">
                  <c:v>0.47918297415008221</c:v>
                </c:pt>
                <c:pt idx="238">
                  <c:v>0.51027803919498638</c:v>
                </c:pt>
                <c:pt idx="239">
                  <c:v>0.53935926994305228</c:v>
                </c:pt>
                <c:pt idx="240">
                  <c:v>0.56631189606246291</c:v>
                </c:pt>
                <c:pt idx="241">
                  <c:v>0.59102954785141015</c:v>
                </c:pt>
                <c:pt idx="242">
                  <c:v>0.61341467603070399</c:v>
                </c:pt>
                <c:pt idx="243">
                  <c:v>0.63337893672621315</c:v>
                </c:pt>
                <c:pt idx="244">
                  <c:v>0.65084354012177625</c:v>
                </c:pt>
                <c:pt idx="245">
                  <c:v>0.66573956140660762</c:v>
                </c:pt>
                <c:pt idx="246">
                  <c:v>0.67800821279004186</c:v>
                </c:pt>
                <c:pt idx="247">
                  <c:v>0.68760107551008209</c:v>
                </c:pt>
                <c:pt idx="248">
                  <c:v>0.69448029092013452</c:v>
                </c:pt>
                <c:pt idx="249">
                  <c:v>0.69861870989979025</c:v>
                </c:pt>
                <c:pt idx="250">
                  <c:v>0.7</c:v>
                </c:pt>
                <c:pt idx="251">
                  <c:v>0.69861870989979025</c:v>
                </c:pt>
                <c:pt idx="252">
                  <c:v>0.69448029092013452</c:v>
                </c:pt>
                <c:pt idx="253">
                  <c:v>0.68760107551008232</c:v>
                </c:pt>
                <c:pt idx="254">
                  <c:v>0.67800821279004209</c:v>
                </c:pt>
                <c:pt idx="255">
                  <c:v>0.66573956140660795</c:v>
                </c:pt>
                <c:pt idx="256">
                  <c:v>0.6508435401217757</c:v>
                </c:pt>
                <c:pt idx="257">
                  <c:v>0.63337893672621459</c:v>
                </c:pt>
                <c:pt idx="258">
                  <c:v>0.61341467603070443</c:v>
                </c:pt>
                <c:pt idx="259">
                  <c:v>0.59102954785141071</c:v>
                </c:pt>
                <c:pt idx="260">
                  <c:v>0.56631189606246346</c:v>
                </c:pt>
                <c:pt idx="261">
                  <c:v>0.53935926994305294</c:v>
                </c:pt>
                <c:pt idx="262">
                  <c:v>0.51027803919498871</c:v>
                </c:pt>
                <c:pt idx="263">
                  <c:v>0.47918297415008299</c:v>
                </c:pt>
                <c:pt idx="264">
                  <c:v>0.44619679282408203</c:v>
                </c:pt>
                <c:pt idx="265">
                  <c:v>0.41144967660473258</c:v>
                </c:pt>
                <c:pt idx="266">
                  <c:v>0.37507875648529726</c:v>
                </c:pt>
                <c:pt idx="267">
                  <c:v>0.3372275718712005</c:v>
                </c:pt>
                <c:pt idx="268">
                  <c:v>0.29804550409555086</c:v>
                </c:pt>
                <c:pt idx="269">
                  <c:v>0.25768718687927483</c:v>
                </c:pt>
                <c:pt idx="270">
                  <c:v>0.2163118960624637</c:v>
                </c:pt>
                <c:pt idx="271">
                  <c:v>0.17408292101539913</c:v>
                </c:pt>
                <c:pt idx="272">
                  <c:v>0.13116692021000581</c:v>
                </c:pt>
                <c:pt idx="273">
                  <c:v>8.7733263495014258E-2</c:v>
                </c:pt>
                <c:pt idx="274">
                  <c:v>4.3953363670518428E-2</c:v>
                </c:pt>
                <c:pt idx="275">
                  <c:v>1.8008923345635974E-15</c:v>
                </c:pt>
                <c:pt idx="276">
                  <c:v>-4.3953363670517311E-2</c:v>
                </c:pt>
                <c:pt idx="277">
                  <c:v>-8.7733263495013147E-2</c:v>
                </c:pt>
                <c:pt idx="278">
                  <c:v>-0.13116692021000473</c:v>
                </c:pt>
                <c:pt idx="279">
                  <c:v>-0.17408292101539805</c:v>
                </c:pt>
                <c:pt idx="280">
                  <c:v>-0.21631189606246265</c:v>
                </c:pt>
                <c:pt idx="281">
                  <c:v>-0.25768718687927378</c:v>
                </c:pt>
                <c:pt idx="282">
                  <c:v>-0.29804550409554986</c:v>
                </c:pt>
                <c:pt idx="283">
                  <c:v>-0.33722757187119951</c:v>
                </c:pt>
                <c:pt idx="284">
                  <c:v>-0.37507875648529632</c:v>
                </c:pt>
                <c:pt idx="285">
                  <c:v>-0.4114496766047317</c:v>
                </c:pt>
                <c:pt idx="286">
                  <c:v>-0.44619679282408115</c:v>
                </c:pt>
                <c:pt idx="287">
                  <c:v>-0.47918297415008215</c:v>
                </c:pt>
                <c:pt idx="288">
                  <c:v>-0.51027803919498793</c:v>
                </c:pt>
                <c:pt idx="289">
                  <c:v>-0.53935926994305217</c:v>
                </c:pt>
                <c:pt idx="290">
                  <c:v>-0.56631189606246279</c:v>
                </c:pt>
                <c:pt idx="291">
                  <c:v>-0.59102954785141004</c:v>
                </c:pt>
                <c:pt idx="292">
                  <c:v>-0.61341467603070388</c:v>
                </c:pt>
                <c:pt idx="293">
                  <c:v>-0.63337893672621415</c:v>
                </c:pt>
                <c:pt idx="294">
                  <c:v>-0.65084354012177537</c:v>
                </c:pt>
                <c:pt idx="295">
                  <c:v>-0.66573956140660762</c:v>
                </c:pt>
                <c:pt idx="296">
                  <c:v>-0.67800821279004186</c:v>
                </c:pt>
                <c:pt idx="297">
                  <c:v>-0.68760107551008209</c:v>
                </c:pt>
                <c:pt idx="298">
                  <c:v>-0.69448029092013441</c:v>
                </c:pt>
                <c:pt idx="299">
                  <c:v>-0.69861870989979002</c:v>
                </c:pt>
                <c:pt idx="300">
                  <c:v>-0.7</c:v>
                </c:pt>
                <c:pt idx="301">
                  <c:v>-0.69861870989979014</c:v>
                </c:pt>
                <c:pt idx="302">
                  <c:v>-0.69448029092013452</c:v>
                </c:pt>
                <c:pt idx="303">
                  <c:v>-0.68760107551008232</c:v>
                </c:pt>
                <c:pt idx="304">
                  <c:v>-0.6780082127900422</c:v>
                </c:pt>
                <c:pt idx="305">
                  <c:v>-0.66573956140660806</c:v>
                </c:pt>
                <c:pt idx="306">
                  <c:v>-0.65084354012177581</c:v>
                </c:pt>
                <c:pt idx="307">
                  <c:v>-0.63337893672621459</c:v>
                </c:pt>
                <c:pt idx="308">
                  <c:v>-0.61341467603070454</c:v>
                </c:pt>
                <c:pt idx="309">
                  <c:v>-0.59102954785141071</c:v>
                </c:pt>
                <c:pt idx="310">
                  <c:v>-0.56631189606246346</c:v>
                </c:pt>
                <c:pt idx="311">
                  <c:v>-0.53935926994305294</c:v>
                </c:pt>
                <c:pt idx="312">
                  <c:v>-0.51027803919498882</c:v>
                </c:pt>
                <c:pt idx="313">
                  <c:v>-0.47918297415008299</c:v>
                </c:pt>
                <c:pt idx="314">
                  <c:v>-0.44619679282408209</c:v>
                </c:pt>
                <c:pt idx="315">
                  <c:v>-0.41144967660473264</c:v>
                </c:pt>
                <c:pt idx="316">
                  <c:v>-0.37507875648529732</c:v>
                </c:pt>
                <c:pt idx="317">
                  <c:v>-0.33722757187120056</c:v>
                </c:pt>
                <c:pt idx="318">
                  <c:v>-0.29804550409555097</c:v>
                </c:pt>
                <c:pt idx="319">
                  <c:v>-0.25768718687927494</c:v>
                </c:pt>
                <c:pt idx="320">
                  <c:v>-0.21631189606246379</c:v>
                </c:pt>
                <c:pt idx="321">
                  <c:v>-0.17408292101539921</c:v>
                </c:pt>
                <c:pt idx="322">
                  <c:v>-0.13116692021000592</c:v>
                </c:pt>
                <c:pt idx="323">
                  <c:v>-8.7733263495014341E-2</c:v>
                </c:pt>
                <c:pt idx="324">
                  <c:v>-4.3953363670518511E-2</c:v>
                </c:pt>
                <c:pt idx="325">
                  <c:v>6.0024684875314974E-16</c:v>
                </c:pt>
                <c:pt idx="326">
                  <c:v>4.3953363670517234E-2</c:v>
                </c:pt>
                <c:pt idx="327">
                  <c:v>8.7733263495013078E-2</c:v>
                </c:pt>
                <c:pt idx="328">
                  <c:v>0.13116692021000464</c:v>
                </c:pt>
                <c:pt idx="329">
                  <c:v>0.17408292101539796</c:v>
                </c:pt>
                <c:pt idx="330">
                  <c:v>0.21631189606246259</c:v>
                </c:pt>
                <c:pt idx="331">
                  <c:v>0.25768718687927372</c:v>
                </c:pt>
                <c:pt idx="332">
                  <c:v>0.29804550409554981</c:v>
                </c:pt>
                <c:pt idx="333">
                  <c:v>0.33722757187119945</c:v>
                </c:pt>
                <c:pt idx="334">
                  <c:v>0.37507875648529626</c:v>
                </c:pt>
                <c:pt idx="335">
                  <c:v>0.41144967660473164</c:v>
                </c:pt>
                <c:pt idx="336">
                  <c:v>0.44619679282408109</c:v>
                </c:pt>
                <c:pt idx="337">
                  <c:v>0.4791829741500821</c:v>
                </c:pt>
                <c:pt idx="338">
                  <c:v>0.51027803919498793</c:v>
                </c:pt>
                <c:pt idx="339">
                  <c:v>0.53935926994305217</c:v>
                </c:pt>
                <c:pt idx="340">
                  <c:v>0.56631189606246279</c:v>
                </c:pt>
                <c:pt idx="341">
                  <c:v>0.59102954785141004</c:v>
                </c:pt>
                <c:pt idx="342">
                  <c:v>0.61341467603070388</c:v>
                </c:pt>
                <c:pt idx="343">
                  <c:v>0.63337893672621404</c:v>
                </c:pt>
                <c:pt idx="344">
                  <c:v>0.65084354012177537</c:v>
                </c:pt>
                <c:pt idx="345">
                  <c:v>0.66573956140660762</c:v>
                </c:pt>
                <c:pt idx="346">
                  <c:v>0.67800821279004175</c:v>
                </c:pt>
                <c:pt idx="347">
                  <c:v>0.68760107551008209</c:v>
                </c:pt>
                <c:pt idx="348">
                  <c:v>0.69448029092013441</c:v>
                </c:pt>
                <c:pt idx="349">
                  <c:v>0.69861870989979002</c:v>
                </c:pt>
                <c:pt idx="350">
                  <c:v>0.7</c:v>
                </c:pt>
                <c:pt idx="351">
                  <c:v>0.69861870989979014</c:v>
                </c:pt>
                <c:pt idx="352">
                  <c:v>0.69448029092013464</c:v>
                </c:pt>
                <c:pt idx="353">
                  <c:v>0.68760107551008232</c:v>
                </c:pt>
                <c:pt idx="354">
                  <c:v>0.6780082127900422</c:v>
                </c:pt>
                <c:pt idx="355">
                  <c:v>0.66573956140660806</c:v>
                </c:pt>
                <c:pt idx="356">
                  <c:v>0.65084354012177581</c:v>
                </c:pt>
                <c:pt idx="357">
                  <c:v>0.6333789367262147</c:v>
                </c:pt>
                <c:pt idx="358">
                  <c:v>0.61341467603070454</c:v>
                </c:pt>
                <c:pt idx="359">
                  <c:v>0.59102954785141071</c:v>
                </c:pt>
                <c:pt idx="360">
                  <c:v>0.56631189606246357</c:v>
                </c:pt>
                <c:pt idx="361">
                  <c:v>0.53935926994305305</c:v>
                </c:pt>
                <c:pt idx="362">
                  <c:v>0.51027803919498882</c:v>
                </c:pt>
                <c:pt idx="363">
                  <c:v>0.4791829741500831</c:v>
                </c:pt>
                <c:pt idx="364">
                  <c:v>0.44619679282408214</c:v>
                </c:pt>
                <c:pt idx="365">
                  <c:v>0.41144967660473275</c:v>
                </c:pt>
                <c:pt idx="366">
                  <c:v>0.37507875648529743</c:v>
                </c:pt>
                <c:pt idx="367">
                  <c:v>0.33722757187120062</c:v>
                </c:pt>
                <c:pt idx="368">
                  <c:v>0.29804550409555103</c:v>
                </c:pt>
                <c:pt idx="369">
                  <c:v>0.257687186879275</c:v>
                </c:pt>
                <c:pt idx="370">
                  <c:v>0.21631189606246387</c:v>
                </c:pt>
                <c:pt idx="371">
                  <c:v>0.17408292101539927</c:v>
                </c:pt>
                <c:pt idx="372">
                  <c:v>0.13116692021000598</c:v>
                </c:pt>
                <c:pt idx="373">
                  <c:v>8.7733263495014438E-2</c:v>
                </c:pt>
                <c:pt idx="374">
                  <c:v>4.3953363670518601E-2</c:v>
                </c:pt>
                <c:pt idx="375">
                  <c:v>1.9724131182508042E-15</c:v>
                </c:pt>
                <c:pt idx="376">
                  <c:v>-4.3953363670517144E-2</c:v>
                </c:pt>
                <c:pt idx="377">
                  <c:v>-8.7733263495012981E-2</c:v>
                </c:pt>
                <c:pt idx="378">
                  <c:v>-0.13116692021000456</c:v>
                </c:pt>
                <c:pt idx="379">
                  <c:v>-0.17408292101539785</c:v>
                </c:pt>
                <c:pt idx="380">
                  <c:v>-0.21631189606246246</c:v>
                </c:pt>
                <c:pt idx="381">
                  <c:v>-0.25768718687927361</c:v>
                </c:pt>
                <c:pt idx="382">
                  <c:v>-0.2980455040955497</c:v>
                </c:pt>
                <c:pt idx="383">
                  <c:v>-0.33722757187119939</c:v>
                </c:pt>
                <c:pt idx="384">
                  <c:v>-0.37507875648529615</c:v>
                </c:pt>
                <c:pt idx="385">
                  <c:v>-0.41144967660473158</c:v>
                </c:pt>
                <c:pt idx="386">
                  <c:v>-0.44619679282408098</c:v>
                </c:pt>
                <c:pt idx="387">
                  <c:v>-0.47918297415008199</c:v>
                </c:pt>
                <c:pt idx="388">
                  <c:v>-0.51027803919498793</c:v>
                </c:pt>
                <c:pt idx="389">
                  <c:v>-0.53935926994305217</c:v>
                </c:pt>
                <c:pt idx="390">
                  <c:v>-0.56631189606246268</c:v>
                </c:pt>
                <c:pt idx="391">
                  <c:v>-0.59102954785140993</c:v>
                </c:pt>
                <c:pt idx="392">
                  <c:v>-0.61341467603070388</c:v>
                </c:pt>
                <c:pt idx="393">
                  <c:v>-0.63337893672621404</c:v>
                </c:pt>
                <c:pt idx="394">
                  <c:v>-0.65084354012177525</c:v>
                </c:pt>
                <c:pt idx="395">
                  <c:v>-0.66573956140660762</c:v>
                </c:pt>
                <c:pt idx="396">
                  <c:v>-0.67800821279004175</c:v>
                </c:pt>
                <c:pt idx="397">
                  <c:v>-0.68760107551008209</c:v>
                </c:pt>
                <c:pt idx="398">
                  <c:v>-0.69448029092013441</c:v>
                </c:pt>
                <c:pt idx="399">
                  <c:v>-0.69861870989979002</c:v>
                </c:pt>
                <c:pt idx="400">
                  <c:v>-0.7</c:v>
                </c:pt>
                <c:pt idx="401">
                  <c:v>-0.69861870989979014</c:v>
                </c:pt>
                <c:pt idx="402">
                  <c:v>-0.69448029092013497</c:v>
                </c:pt>
                <c:pt idx="403">
                  <c:v>-0.68760107551008187</c:v>
                </c:pt>
                <c:pt idx="404">
                  <c:v>-0.6780082127900422</c:v>
                </c:pt>
                <c:pt idx="405">
                  <c:v>-0.66573956140660806</c:v>
                </c:pt>
                <c:pt idx="406">
                  <c:v>-0.65084354012177681</c:v>
                </c:pt>
                <c:pt idx="407">
                  <c:v>-0.6333789367262137</c:v>
                </c:pt>
                <c:pt idx="408">
                  <c:v>-0.61341467603070465</c:v>
                </c:pt>
                <c:pt idx="409">
                  <c:v>-0.59102954785141082</c:v>
                </c:pt>
                <c:pt idx="410">
                  <c:v>-0.56631189606246513</c:v>
                </c:pt>
                <c:pt idx="411">
                  <c:v>-0.5393592699430515</c:v>
                </c:pt>
                <c:pt idx="412">
                  <c:v>-0.51027803919498893</c:v>
                </c:pt>
                <c:pt idx="413">
                  <c:v>-0.47918297415008315</c:v>
                </c:pt>
                <c:pt idx="414">
                  <c:v>-0.44619679282408409</c:v>
                </c:pt>
                <c:pt idx="415">
                  <c:v>-0.41144967660473081</c:v>
                </c:pt>
                <c:pt idx="416">
                  <c:v>-0.37507875648529748</c:v>
                </c:pt>
                <c:pt idx="417">
                  <c:v>-0.33722757187120073</c:v>
                </c:pt>
                <c:pt idx="418">
                  <c:v>-0.29804550409555336</c:v>
                </c:pt>
                <c:pt idx="419">
                  <c:v>-0.25768718687927278</c:v>
                </c:pt>
                <c:pt idx="420">
                  <c:v>-0.21631189606246395</c:v>
                </c:pt>
                <c:pt idx="421">
                  <c:v>-0.17408292101539935</c:v>
                </c:pt>
                <c:pt idx="422">
                  <c:v>-0.1311669202100085</c:v>
                </c:pt>
                <c:pt idx="423">
                  <c:v>-8.7733263495012037E-2</c:v>
                </c:pt>
                <c:pt idx="424">
                  <c:v>-4.3953363670518678E-2</c:v>
                </c:pt>
                <c:pt idx="425">
                  <c:v>4.2872606506594299E-16</c:v>
                </c:pt>
                <c:pt idx="426">
                  <c:v>4.3953363670517054E-2</c:v>
                </c:pt>
                <c:pt idx="427">
                  <c:v>8.7733263495010427E-2</c:v>
                </c:pt>
                <c:pt idx="428">
                  <c:v>0.13116692021000692</c:v>
                </c:pt>
                <c:pt idx="429">
                  <c:v>0.1740829210153978</c:v>
                </c:pt>
                <c:pt idx="430">
                  <c:v>0.2163118960624624</c:v>
                </c:pt>
                <c:pt idx="431">
                  <c:v>0.25768718687927128</c:v>
                </c:pt>
                <c:pt idx="432">
                  <c:v>0.29804550409555192</c:v>
                </c:pt>
                <c:pt idx="433">
                  <c:v>0.33722757187119928</c:v>
                </c:pt>
                <c:pt idx="434">
                  <c:v>0.37507875648529609</c:v>
                </c:pt>
                <c:pt idx="435">
                  <c:v>0.41144967660472948</c:v>
                </c:pt>
                <c:pt idx="436">
                  <c:v>0.44619679282408287</c:v>
                </c:pt>
                <c:pt idx="437">
                  <c:v>0.47918297415008199</c:v>
                </c:pt>
                <c:pt idx="438">
                  <c:v>0.51027803919498782</c:v>
                </c:pt>
                <c:pt idx="439">
                  <c:v>0.5393592699430505</c:v>
                </c:pt>
                <c:pt idx="440">
                  <c:v>0.56631189606246413</c:v>
                </c:pt>
                <c:pt idx="441">
                  <c:v>0.59102954785140993</c:v>
                </c:pt>
                <c:pt idx="442">
                  <c:v>0.61341467603070388</c:v>
                </c:pt>
                <c:pt idx="443">
                  <c:v>0.63337893672621293</c:v>
                </c:pt>
                <c:pt idx="444">
                  <c:v>0.65084354012177625</c:v>
                </c:pt>
                <c:pt idx="445">
                  <c:v>0.66573956140660762</c:v>
                </c:pt>
                <c:pt idx="446">
                  <c:v>0.67800821279004175</c:v>
                </c:pt>
                <c:pt idx="447">
                  <c:v>0.68760107551008154</c:v>
                </c:pt>
                <c:pt idx="448">
                  <c:v>0.69448029092013475</c:v>
                </c:pt>
                <c:pt idx="449">
                  <c:v>0.69861870989979002</c:v>
                </c:pt>
                <c:pt idx="450">
                  <c:v>0.7</c:v>
                </c:pt>
                <c:pt idx="451">
                  <c:v>0.69861870989979014</c:v>
                </c:pt>
                <c:pt idx="452">
                  <c:v>0.69448029092013497</c:v>
                </c:pt>
                <c:pt idx="453">
                  <c:v>0.68760107551008187</c:v>
                </c:pt>
                <c:pt idx="454">
                  <c:v>0.6780082127900422</c:v>
                </c:pt>
                <c:pt idx="455">
                  <c:v>0.66573956140660817</c:v>
                </c:pt>
                <c:pt idx="456">
                  <c:v>0.65084354012177681</c:v>
                </c:pt>
                <c:pt idx="457">
                  <c:v>0.6333789367262137</c:v>
                </c:pt>
                <c:pt idx="458">
                  <c:v>0.61341467603070465</c:v>
                </c:pt>
                <c:pt idx="459">
                  <c:v>0.59102954785141082</c:v>
                </c:pt>
                <c:pt idx="460">
                  <c:v>0.56631189606246513</c:v>
                </c:pt>
                <c:pt idx="461">
                  <c:v>0.53935926994305317</c:v>
                </c:pt>
                <c:pt idx="462">
                  <c:v>0.51027803919498727</c:v>
                </c:pt>
                <c:pt idx="463">
                  <c:v>0.47918297415008326</c:v>
                </c:pt>
                <c:pt idx="464">
                  <c:v>0.44619679282408614</c:v>
                </c:pt>
                <c:pt idx="465">
                  <c:v>0.41144967660473286</c:v>
                </c:pt>
                <c:pt idx="466">
                  <c:v>0.37507875648529748</c:v>
                </c:pt>
                <c:pt idx="467">
                  <c:v>0.33722757187119862</c:v>
                </c:pt>
                <c:pt idx="468">
                  <c:v>0.29804550409555569</c:v>
                </c:pt>
                <c:pt idx="469">
                  <c:v>0.25768718687927283</c:v>
                </c:pt>
                <c:pt idx="470">
                  <c:v>0.21631189606246401</c:v>
                </c:pt>
                <c:pt idx="471">
                  <c:v>0.17408292101539705</c:v>
                </c:pt>
                <c:pt idx="472">
                  <c:v>0.13116692021000859</c:v>
                </c:pt>
                <c:pt idx="473">
                  <c:v>8.773326349501212E-2</c:v>
                </c:pt>
                <c:pt idx="474">
                  <c:v>4.3953363670521252E-2</c:v>
                </c:pt>
                <c:pt idx="475">
                  <c:v>-3.4296567322233959E-16</c:v>
                </c:pt>
                <c:pt idx="476">
                  <c:v>-4.3953363670516971E-2</c:v>
                </c:pt>
                <c:pt idx="477">
                  <c:v>-8.773326349500786E-2</c:v>
                </c:pt>
                <c:pt idx="478">
                  <c:v>-0.1311669202100044</c:v>
                </c:pt>
                <c:pt idx="479">
                  <c:v>-0.17408292101539771</c:v>
                </c:pt>
                <c:pt idx="480">
                  <c:v>-0.21631189606246468</c:v>
                </c:pt>
                <c:pt idx="481">
                  <c:v>-0.25768718687926884</c:v>
                </c:pt>
                <c:pt idx="482">
                  <c:v>-0.29804550409555181</c:v>
                </c:pt>
                <c:pt idx="483">
                  <c:v>-0.33722757187119923</c:v>
                </c:pt>
                <c:pt idx="484">
                  <c:v>-0.37507875648529809</c:v>
                </c:pt>
                <c:pt idx="485">
                  <c:v>-0.41144967660472936</c:v>
                </c:pt>
                <c:pt idx="486">
                  <c:v>-0.44619679282408281</c:v>
                </c:pt>
                <c:pt idx="487">
                  <c:v>-0.47918297415008015</c:v>
                </c:pt>
                <c:pt idx="488">
                  <c:v>-0.51027803919498771</c:v>
                </c:pt>
                <c:pt idx="489">
                  <c:v>-0.53935926994305039</c:v>
                </c:pt>
                <c:pt idx="490">
                  <c:v>-0.56631189606246546</c:v>
                </c:pt>
                <c:pt idx="491">
                  <c:v>-0.5910295478514086</c:v>
                </c:pt>
                <c:pt idx="492">
                  <c:v>-0.61341467603070376</c:v>
                </c:pt>
                <c:pt idx="493">
                  <c:v>-0.63337893672621393</c:v>
                </c:pt>
                <c:pt idx="494">
                  <c:v>-0.65084354012177703</c:v>
                </c:pt>
                <c:pt idx="495">
                  <c:v>-0.66573956140660762</c:v>
                </c:pt>
                <c:pt idx="496">
                  <c:v>-0.6780082127900412</c:v>
                </c:pt>
                <c:pt idx="497">
                  <c:v>-0.68760107551008198</c:v>
                </c:pt>
                <c:pt idx="498">
                  <c:v>-0.69448029092013475</c:v>
                </c:pt>
                <c:pt idx="499">
                  <c:v>-0.69861870989979002</c:v>
                </c:pt>
                <c:pt idx="500">
                  <c:v>-0.7</c:v>
                </c:pt>
                <c:pt idx="501">
                  <c:v>-0.69861870989979014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21144"/>
        <c:axId val="397421536"/>
      </c:scatterChart>
      <c:valAx>
        <c:axId val="39742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7421536"/>
        <c:crosses val="autoZero"/>
        <c:crossBetween val="midCat"/>
      </c:valAx>
      <c:valAx>
        <c:axId val="3974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742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x-y</a:t>
            </a:r>
            <a:r>
              <a:rPr lang="en-US" altLang="ja-JP" baseline="0"/>
              <a:t> stream lines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'2-dim-harmonic'!$J$1</c:f>
              <c:strCache>
                <c:ptCount val="1"/>
                <c:pt idx="0">
                  <c:v>F/2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'2-dim-harmonic'!$C$2:$C$503</c:f>
              <c:numCache>
                <c:formatCode>General</c:formatCode>
                <c:ptCount val="502"/>
                <c:pt idx="0">
                  <c:v>1</c:v>
                </c:pt>
                <c:pt idx="1">
                  <c:v>0.99802672842827156</c:v>
                </c:pt>
                <c:pt idx="2">
                  <c:v>0.99211470131447788</c:v>
                </c:pt>
                <c:pt idx="3">
                  <c:v>0.98228725072868872</c:v>
                </c:pt>
                <c:pt idx="4">
                  <c:v>0.96858316112863108</c:v>
                </c:pt>
                <c:pt idx="5">
                  <c:v>0.95105651629515353</c:v>
                </c:pt>
                <c:pt idx="6">
                  <c:v>0.92977648588825146</c:v>
                </c:pt>
                <c:pt idx="7">
                  <c:v>0.90482705246601947</c:v>
                </c:pt>
                <c:pt idx="8">
                  <c:v>0.87630668004386358</c:v>
                </c:pt>
                <c:pt idx="9">
                  <c:v>0.84432792550201508</c:v>
                </c:pt>
                <c:pt idx="10">
                  <c:v>0.80901699437494745</c:v>
                </c:pt>
                <c:pt idx="11">
                  <c:v>0.77051324277578925</c:v>
                </c:pt>
                <c:pt idx="12">
                  <c:v>0.72896862742141155</c:v>
                </c:pt>
                <c:pt idx="13">
                  <c:v>0.68454710592868862</c:v>
                </c:pt>
                <c:pt idx="14">
                  <c:v>0.63742398974868963</c:v>
                </c:pt>
                <c:pt idx="15">
                  <c:v>0.58778525229247314</c:v>
                </c:pt>
                <c:pt idx="16">
                  <c:v>0.53582679497899655</c:v>
                </c:pt>
                <c:pt idx="17">
                  <c:v>0.48175367410171516</c:v>
                </c:pt>
                <c:pt idx="18">
                  <c:v>0.42577929156507266</c:v>
                </c:pt>
                <c:pt idx="19">
                  <c:v>0.36812455268467809</c:v>
                </c:pt>
                <c:pt idx="20">
                  <c:v>0.30901699437494745</c:v>
                </c:pt>
                <c:pt idx="21">
                  <c:v>0.24868988716485496</c:v>
                </c:pt>
                <c:pt idx="22">
                  <c:v>0.18738131458572474</c:v>
                </c:pt>
                <c:pt idx="23">
                  <c:v>0.12533323356430426</c:v>
                </c:pt>
                <c:pt idx="24">
                  <c:v>6.2790519529313527E-2</c:v>
                </c:pt>
                <c:pt idx="25">
                  <c:v>6.1257422745431001E-17</c:v>
                </c:pt>
                <c:pt idx="26">
                  <c:v>-6.2790519529313402E-2</c:v>
                </c:pt>
                <c:pt idx="27">
                  <c:v>-0.12533323356430437</c:v>
                </c:pt>
                <c:pt idx="28">
                  <c:v>-0.18738131458572482</c:v>
                </c:pt>
                <c:pt idx="29">
                  <c:v>-0.24868988716485463</c:v>
                </c:pt>
                <c:pt idx="30">
                  <c:v>-0.30901699437494734</c:v>
                </c:pt>
                <c:pt idx="31">
                  <c:v>-0.36812455268467797</c:v>
                </c:pt>
                <c:pt idx="32">
                  <c:v>-0.42577929156507272</c:v>
                </c:pt>
                <c:pt idx="33">
                  <c:v>-0.48175367410171543</c:v>
                </c:pt>
                <c:pt idx="34">
                  <c:v>-0.53582679497899688</c:v>
                </c:pt>
                <c:pt idx="35">
                  <c:v>-0.58778525229247303</c:v>
                </c:pt>
                <c:pt idx="36">
                  <c:v>-0.63742398974868975</c:v>
                </c:pt>
                <c:pt idx="37">
                  <c:v>-0.68454710592868873</c:v>
                </c:pt>
                <c:pt idx="38">
                  <c:v>-0.72896862742141133</c:v>
                </c:pt>
                <c:pt idx="39">
                  <c:v>-0.77051324277578914</c:v>
                </c:pt>
                <c:pt idx="40">
                  <c:v>-0.80901699437494734</c:v>
                </c:pt>
                <c:pt idx="41">
                  <c:v>-0.84432792550201485</c:v>
                </c:pt>
                <c:pt idx="42">
                  <c:v>-0.87630668004386336</c:v>
                </c:pt>
                <c:pt idx="43">
                  <c:v>-0.90482705246601935</c:v>
                </c:pt>
                <c:pt idx="44">
                  <c:v>-0.92977648588825135</c:v>
                </c:pt>
                <c:pt idx="45">
                  <c:v>-0.95105651629515353</c:v>
                </c:pt>
                <c:pt idx="46">
                  <c:v>-0.96858316112863108</c:v>
                </c:pt>
                <c:pt idx="47">
                  <c:v>-0.98228725072868861</c:v>
                </c:pt>
                <c:pt idx="48">
                  <c:v>-0.99211470131447776</c:v>
                </c:pt>
                <c:pt idx="49">
                  <c:v>-0.99802672842827156</c:v>
                </c:pt>
                <c:pt idx="50">
                  <c:v>-1</c:v>
                </c:pt>
                <c:pt idx="51">
                  <c:v>-0.99802672842827156</c:v>
                </c:pt>
                <c:pt idx="52">
                  <c:v>-0.99211470131447788</c:v>
                </c:pt>
                <c:pt idx="53">
                  <c:v>-0.98228725072868861</c:v>
                </c:pt>
                <c:pt idx="54">
                  <c:v>-0.96858316112863108</c:v>
                </c:pt>
                <c:pt idx="55">
                  <c:v>-0.95105651629515353</c:v>
                </c:pt>
                <c:pt idx="56">
                  <c:v>-0.92977648588825124</c:v>
                </c:pt>
                <c:pt idx="57">
                  <c:v>-0.90482705246601969</c:v>
                </c:pt>
                <c:pt idx="58">
                  <c:v>-0.87630668004386369</c:v>
                </c:pt>
                <c:pt idx="59">
                  <c:v>-0.84432792550201519</c:v>
                </c:pt>
                <c:pt idx="60">
                  <c:v>-0.80901699437494756</c:v>
                </c:pt>
                <c:pt idx="61">
                  <c:v>-0.77051324277578925</c:v>
                </c:pt>
                <c:pt idx="62">
                  <c:v>-0.72896862742141155</c:v>
                </c:pt>
                <c:pt idx="63">
                  <c:v>-0.68454710592868895</c:v>
                </c:pt>
                <c:pt idx="64">
                  <c:v>-0.63742398974868952</c:v>
                </c:pt>
                <c:pt idx="65">
                  <c:v>-0.58778525229247325</c:v>
                </c:pt>
                <c:pt idx="66">
                  <c:v>-0.53582679497899632</c:v>
                </c:pt>
                <c:pt idx="67">
                  <c:v>-0.48175367410171527</c:v>
                </c:pt>
                <c:pt idx="68">
                  <c:v>-0.42577929156507216</c:v>
                </c:pt>
                <c:pt idx="69">
                  <c:v>-0.36812455268467859</c:v>
                </c:pt>
                <c:pt idx="70">
                  <c:v>-0.30901699437494756</c:v>
                </c:pt>
                <c:pt idx="71">
                  <c:v>-0.24868988716485529</c:v>
                </c:pt>
                <c:pt idx="72">
                  <c:v>-0.18738131458572463</c:v>
                </c:pt>
                <c:pt idx="73">
                  <c:v>-0.12533323356430459</c:v>
                </c:pt>
                <c:pt idx="74">
                  <c:v>-6.2790519529313207E-2</c:v>
                </c:pt>
                <c:pt idx="75">
                  <c:v>-1.83772268236293E-16</c:v>
                </c:pt>
                <c:pt idx="76">
                  <c:v>6.2790519529312833E-2</c:v>
                </c:pt>
                <c:pt idx="77">
                  <c:v>0.12533323356430423</c:v>
                </c:pt>
                <c:pt idx="78">
                  <c:v>0.18738131458572427</c:v>
                </c:pt>
                <c:pt idx="79">
                  <c:v>0.24868988716485493</c:v>
                </c:pt>
                <c:pt idx="80">
                  <c:v>0.30901699437494723</c:v>
                </c:pt>
                <c:pt idx="81">
                  <c:v>0.36812455268467825</c:v>
                </c:pt>
                <c:pt idx="82">
                  <c:v>0.42577929156507183</c:v>
                </c:pt>
                <c:pt idx="83">
                  <c:v>0.48175367410171493</c:v>
                </c:pt>
                <c:pt idx="84">
                  <c:v>0.53582679497899599</c:v>
                </c:pt>
                <c:pt idx="85">
                  <c:v>0.58778525229247292</c:v>
                </c:pt>
                <c:pt idx="86">
                  <c:v>0.6374239897486893</c:v>
                </c:pt>
                <c:pt idx="87">
                  <c:v>0.68454710592868862</c:v>
                </c:pt>
                <c:pt idx="88">
                  <c:v>0.72896862742141122</c:v>
                </c:pt>
                <c:pt idx="89">
                  <c:v>0.77051324277578936</c:v>
                </c:pt>
                <c:pt idx="90">
                  <c:v>0.80901699437494734</c:v>
                </c:pt>
                <c:pt idx="91">
                  <c:v>0.8443279255020153</c:v>
                </c:pt>
                <c:pt idx="92">
                  <c:v>0.87630668004386358</c:v>
                </c:pt>
                <c:pt idx="93">
                  <c:v>0.90482705246601969</c:v>
                </c:pt>
                <c:pt idx="94">
                  <c:v>0.92977648588825113</c:v>
                </c:pt>
                <c:pt idx="95">
                  <c:v>0.95105651629515353</c:v>
                </c:pt>
                <c:pt idx="96">
                  <c:v>0.96858316112863097</c:v>
                </c:pt>
                <c:pt idx="97">
                  <c:v>0.98228725072868872</c:v>
                </c:pt>
                <c:pt idx="98">
                  <c:v>0.99211470131447776</c:v>
                </c:pt>
                <c:pt idx="99">
                  <c:v>0.99802672842827156</c:v>
                </c:pt>
                <c:pt idx="100">
                  <c:v>1</c:v>
                </c:pt>
                <c:pt idx="101">
                  <c:v>0.99802672842827156</c:v>
                </c:pt>
                <c:pt idx="102">
                  <c:v>0.99211470131447788</c:v>
                </c:pt>
                <c:pt idx="103">
                  <c:v>0.98228725072868872</c:v>
                </c:pt>
                <c:pt idx="104">
                  <c:v>0.96858316112863108</c:v>
                </c:pt>
                <c:pt idx="105">
                  <c:v>0.95105651629515364</c:v>
                </c:pt>
                <c:pt idx="106">
                  <c:v>0.92977648588825135</c:v>
                </c:pt>
                <c:pt idx="107">
                  <c:v>0.90482705246601958</c:v>
                </c:pt>
                <c:pt idx="108">
                  <c:v>0.87630668004386336</c:v>
                </c:pt>
                <c:pt idx="109">
                  <c:v>0.84432792550201508</c:v>
                </c:pt>
                <c:pt idx="110">
                  <c:v>0.80901699437494701</c:v>
                </c:pt>
                <c:pt idx="111">
                  <c:v>0.77051324277578903</c:v>
                </c:pt>
                <c:pt idx="112">
                  <c:v>0.728968627421411</c:v>
                </c:pt>
                <c:pt idx="113">
                  <c:v>0.68454710592868961</c:v>
                </c:pt>
                <c:pt idx="114">
                  <c:v>0.6374239897486903</c:v>
                </c:pt>
                <c:pt idx="115">
                  <c:v>0.58778525229247403</c:v>
                </c:pt>
                <c:pt idx="116">
                  <c:v>0.53582679497899721</c:v>
                </c:pt>
                <c:pt idx="117">
                  <c:v>0.48175367410171616</c:v>
                </c:pt>
                <c:pt idx="118">
                  <c:v>0.42577929156507305</c:v>
                </c:pt>
                <c:pt idx="119">
                  <c:v>0.36812455268467875</c:v>
                </c:pt>
                <c:pt idx="120">
                  <c:v>0.30901699437494773</c:v>
                </c:pt>
                <c:pt idx="121">
                  <c:v>0.24868988716485543</c:v>
                </c:pt>
                <c:pt idx="122">
                  <c:v>0.18738131458572474</c:v>
                </c:pt>
                <c:pt idx="123">
                  <c:v>0.12533323356430473</c:v>
                </c:pt>
                <c:pt idx="124">
                  <c:v>6.2790519529313318E-2</c:v>
                </c:pt>
                <c:pt idx="125">
                  <c:v>3.06287113727155E-16</c:v>
                </c:pt>
                <c:pt idx="126">
                  <c:v>-6.2790519529312708E-2</c:v>
                </c:pt>
                <c:pt idx="127">
                  <c:v>-0.12533323356430412</c:v>
                </c:pt>
                <c:pt idx="128">
                  <c:v>-0.18738131458572502</c:v>
                </c:pt>
                <c:pt idx="129">
                  <c:v>-0.24868988716485482</c:v>
                </c:pt>
                <c:pt idx="130">
                  <c:v>-0.30901699437494712</c:v>
                </c:pt>
                <c:pt idx="131">
                  <c:v>-0.36812455268467731</c:v>
                </c:pt>
                <c:pt idx="132">
                  <c:v>-0.42577929156507333</c:v>
                </c:pt>
                <c:pt idx="133">
                  <c:v>-0.4817536741017156</c:v>
                </c:pt>
                <c:pt idx="134">
                  <c:v>-0.53582679497899666</c:v>
                </c:pt>
                <c:pt idx="135">
                  <c:v>-0.58778525229247292</c:v>
                </c:pt>
                <c:pt idx="136">
                  <c:v>-0.63742398974869052</c:v>
                </c:pt>
                <c:pt idx="137">
                  <c:v>-0.68454710592868917</c:v>
                </c:pt>
                <c:pt idx="138">
                  <c:v>-0.72896862742141055</c:v>
                </c:pt>
                <c:pt idx="139">
                  <c:v>-0.77051324277578814</c:v>
                </c:pt>
                <c:pt idx="140">
                  <c:v>-0.80901699437494723</c:v>
                </c:pt>
                <c:pt idx="141">
                  <c:v>-0.84432792550201474</c:v>
                </c:pt>
                <c:pt idx="142">
                  <c:v>-0.87630668004386303</c:v>
                </c:pt>
                <c:pt idx="143">
                  <c:v>-0.90482705246601891</c:v>
                </c:pt>
                <c:pt idx="144">
                  <c:v>-0.92977648588825146</c:v>
                </c:pt>
                <c:pt idx="145">
                  <c:v>-0.95105651629515342</c:v>
                </c:pt>
                <c:pt idx="146">
                  <c:v>-0.96858316112863097</c:v>
                </c:pt>
                <c:pt idx="147">
                  <c:v>-0.9822872507286885</c:v>
                </c:pt>
                <c:pt idx="148">
                  <c:v>-0.99211470131447788</c:v>
                </c:pt>
                <c:pt idx="149">
                  <c:v>-0.99802672842827156</c:v>
                </c:pt>
                <c:pt idx="150">
                  <c:v>-1</c:v>
                </c:pt>
                <c:pt idx="151">
                  <c:v>-0.99802672842827156</c:v>
                </c:pt>
                <c:pt idx="152">
                  <c:v>-0.99211470131447799</c:v>
                </c:pt>
                <c:pt idx="153">
                  <c:v>-0.98228725072868861</c:v>
                </c:pt>
                <c:pt idx="154">
                  <c:v>-0.96858316112863108</c:v>
                </c:pt>
                <c:pt idx="155">
                  <c:v>-0.95105651629515364</c:v>
                </c:pt>
                <c:pt idx="156">
                  <c:v>-0.92977648588825168</c:v>
                </c:pt>
                <c:pt idx="157">
                  <c:v>-0.90482705246601924</c:v>
                </c:pt>
                <c:pt idx="158">
                  <c:v>-0.87630668004386347</c:v>
                </c:pt>
                <c:pt idx="159">
                  <c:v>-0.84432792550201508</c:v>
                </c:pt>
                <c:pt idx="160">
                  <c:v>-0.80901699437494767</c:v>
                </c:pt>
                <c:pt idx="161">
                  <c:v>-0.77051324277578859</c:v>
                </c:pt>
                <c:pt idx="162">
                  <c:v>-0.72896862742141111</c:v>
                </c:pt>
                <c:pt idx="163">
                  <c:v>-0.68454710592868973</c:v>
                </c:pt>
                <c:pt idx="164">
                  <c:v>-0.63742398974869108</c:v>
                </c:pt>
                <c:pt idx="165">
                  <c:v>-0.58778525229247347</c:v>
                </c:pt>
                <c:pt idx="166">
                  <c:v>-0.53582679497899721</c:v>
                </c:pt>
                <c:pt idx="167">
                  <c:v>-0.48175367410171627</c:v>
                </c:pt>
                <c:pt idx="168">
                  <c:v>-0.42577929156507399</c:v>
                </c:pt>
                <c:pt idx="169">
                  <c:v>-0.36812455268467803</c:v>
                </c:pt>
                <c:pt idx="170">
                  <c:v>-0.30901699437494784</c:v>
                </c:pt>
                <c:pt idx="171">
                  <c:v>-0.24868988716485554</c:v>
                </c:pt>
                <c:pt idx="172">
                  <c:v>-0.18738131458572574</c:v>
                </c:pt>
                <c:pt idx="173">
                  <c:v>-0.12533323356430395</c:v>
                </c:pt>
                <c:pt idx="174">
                  <c:v>-6.2790519529313443E-2</c:v>
                </c:pt>
                <c:pt idx="175">
                  <c:v>-4.28801959218017E-16</c:v>
                </c:pt>
                <c:pt idx="176">
                  <c:v>6.2790519529312597E-2</c:v>
                </c:pt>
                <c:pt idx="177">
                  <c:v>0.12533323356430312</c:v>
                </c:pt>
                <c:pt idx="178">
                  <c:v>0.18738131458572491</c:v>
                </c:pt>
                <c:pt idx="179">
                  <c:v>0.24868988716485471</c:v>
                </c:pt>
                <c:pt idx="180">
                  <c:v>0.30901699437494701</c:v>
                </c:pt>
                <c:pt idx="181">
                  <c:v>0.3681245526846772</c:v>
                </c:pt>
                <c:pt idx="182">
                  <c:v>0.42577929156507321</c:v>
                </c:pt>
                <c:pt idx="183">
                  <c:v>0.48175367410171549</c:v>
                </c:pt>
                <c:pt idx="184">
                  <c:v>0.53582679497899655</c:v>
                </c:pt>
                <c:pt idx="185">
                  <c:v>0.5877852522924728</c:v>
                </c:pt>
                <c:pt idx="186">
                  <c:v>0.63742398974869041</c:v>
                </c:pt>
                <c:pt idx="187">
                  <c:v>0.68454710592868917</c:v>
                </c:pt>
                <c:pt idx="188">
                  <c:v>0.72896862742141044</c:v>
                </c:pt>
                <c:pt idx="189">
                  <c:v>0.77051324277578803</c:v>
                </c:pt>
                <c:pt idx="190">
                  <c:v>0.80901699437494712</c:v>
                </c:pt>
                <c:pt idx="191">
                  <c:v>0.84432792550201463</c:v>
                </c:pt>
                <c:pt idx="192">
                  <c:v>0.87630668004386303</c:v>
                </c:pt>
                <c:pt idx="193">
                  <c:v>0.90482705246601891</c:v>
                </c:pt>
                <c:pt idx="194">
                  <c:v>0.92977648588825135</c:v>
                </c:pt>
                <c:pt idx="195">
                  <c:v>0.95105651629515342</c:v>
                </c:pt>
                <c:pt idx="196">
                  <c:v>0.96858316112863097</c:v>
                </c:pt>
                <c:pt idx="197">
                  <c:v>0.9822872507286885</c:v>
                </c:pt>
                <c:pt idx="198">
                  <c:v>0.99211470131447788</c:v>
                </c:pt>
                <c:pt idx="199">
                  <c:v>0.99802672842827156</c:v>
                </c:pt>
                <c:pt idx="200">
                  <c:v>1</c:v>
                </c:pt>
                <c:pt idx="201">
                  <c:v>0.99802672842827178</c:v>
                </c:pt>
                <c:pt idx="202">
                  <c:v>0.99211470131447799</c:v>
                </c:pt>
                <c:pt idx="203">
                  <c:v>0.98228725072868894</c:v>
                </c:pt>
                <c:pt idx="204">
                  <c:v>0.96858316112863119</c:v>
                </c:pt>
                <c:pt idx="205">
                  <c:v>0.95105651629515431</c:v>
                </c:pt>
                <c:pt idx="206">
                  <c:v>0.92977648588825168</c:v>
                </c:pt>
                <c:pt idx="207">
                  <c:v>0.90482705246602002</c:v>
                </c:pt>
                <c:pt idx="208">
                  <c:v>0.87630668004386347</c:v>
                </c:pt>
                <c:pt idx="209">
                  <c:v>0.84432792550201607</c:v>
                </c:pt>
                <c:pt idx="210">
                  <c:v>0.80901699437494767</c:v>
                </c:pt>
                <c:pt idx="211">
                  <c:v>0.77051324277578981</c:v>
                </c:pt>
                <c:pt idx="212">
                  <c:v>0.72896862742141111</c:v>
                </c:pt>
                <c:pt idx="213">
                  <c:v>0.68454710592868984</c:v>
                </c:pt>
                <c:pt idx="214">
                  <c:v>0.63742398974868986</c:v>
                </c:pt>
                <c:pt idx="215">
                  <c:v>0.58778525229247358</c:v>
                </c:pt>
                <c:pt idx="216">
                  <c:v>0.53582679497899588</c:v>
                </c:pt>
                <c:pt idx="217">
                  <c:v>0.48175367410171638</c:v>
                </c:pt>
                <c:pt idx="218">
                  <c:v>0.42577929156507249</c:v>
                </c:pt>
                <c:pt idx="219">
                  <c:v>0.36812455268467814</c:v>
                </c:pt>
                <c:pt idx="220">
                  <c:v>0.30901699437494623</c:v>
                </c:pt>
                <c:pt idx="221">
                  <c:v>0.24868988716485566</c:v>
                </c:pt>
                <c:pt idx="222">
                  <c:v>0.18738131458572413</c:v>
                </c:pt>
                <c:pt idx="223">
                  <c:v>0.12533323356430409</c:v>
                </c:pt>
                <c:pt idx="224">
                  <c:v>6.2790519529311792E-2</c:v>
                </c:pt>
                <c:pt idx="225">
                  <c:v>5.51316804708879E-16</c:v>
                </c:pt>
                <c:pt idx="226">
                  <c:v>-6.2790519529310695E-2</c:v>
                </c:pt>
                <c:pt idx="227">
                  <c:v>-0.12533323356430298</c:v>
                </c:pt>
                <c:pt idx="228">
                  <c:v>-0.18738131458572305</c:v>
                </c:pt>
                <c:pt idx="229">
                  <c:v>-0.2486898871648546</c:v>
                </c:pt>
                <c:pt idx="230">
                  <c:v>-0.30901699437494518</c:v>
                </c:pt>
                <c:pt idx="231">
                  <c:v>-0.36812455268467709</c:v>
                </c:pt>
                <c:pt idx="232">
                  <c:v>-0.42577929156507149</c:v>
                </c:pt>
                <c:pt idx="233">
                  <c:v>-0.48175367410171538</c:v>
                </c:pt>
                <c:pt idx="234">
                  <c:v>-0.53582679497899488</c:v>
                </c:pt>
                <c:pt idx="235">
                  <c:v>-0.58778525229247269</c:v>
                </c:pt>
                <c:pt idx="236">
                  <c:v>-0.63742398974868897</c:v>
                </c:pt>
                <c:pt idx="237">
                  <c:v>-0.68454710592868906</c:v>
                </c:pt>
                <c:pt idx="238">
                  <c:v>-0.72896862742141044</c:v>
                </c:pt>
                <c:pt idx="239">
                  <c:v>-0.77051324277578903</c:v>
                </c:pt>
                <c:pt idx="240">
                  <c:v>-0.80901699437494712</c:v>
                </c:pt>
                <c:pt idx="241">
                  <c:v>-0.84432792550201552</c:v>
                </c:pt>
                <c:pt idx="242">
                  <c:v>-0.87630668004386292</c:v>
                </c:pt>
                <c:pt idx="243">
                  <c:v>-0.90482705246601958</c:v>
                </c:pt>
                <c:pt idx="244">
                  <c:v>-0.92977648588825135</c:v>
                </c:pt>
                <c:pt idx="245">
                  <c:v>-0.95105651629515398</c:v>
                </c:pt>
                <c:pt idx="246">
                  <c:v>-0.96858316112863085</c:v>
                </c:pt>
                <c:pt idx="247">
                  <c:v>-0.98228725072868872</c:v>
                </c:pt>
                <c:pt idx="248">
                  <c:v>-0.99211470131447788</c:v>
                </c:pt>
                <c:pt idx="249">
                  <c:v>-0.99802672842827167</c:v>
                </c:pt>
                <c:pt idx="250">
                  <c:v>-1</c:v>
                </c:pt>
                <c:pt idx="251">
                  <c:v>-0.99802672842827178</c:v>
                </c:pt>
                <c:pt idx="252">
                  <c:v>-0.99211470131447799</c:v>
                </c:pt>
                <c:pt idx="253">
                  <c:v>-0.98228725072868894</c:v>
                </c:pt>
                <c:pt idx="254">
                  <c:v>-0.96858316112863119</c:v>
                </c:pt>
                <c:pt idx="255">
                  <c:v>-0.95105651629515431</c:v>
                </c:pt>
                <c:pt idx="256">
                  <c:v>-0.92977648588825113</c:v>
                </c:pt>
                <c:pt idx="257">
                  <c:v>-0.90482705246602091</c:v>
                </c:pt>
                <c:pt idx="258">
                  <c:v>-0.87630668004386358</c:v>
                </c:pt>
                <c:pt idx="259">
                  <c:v>-0.84432792550201519</c:v>
                </c:pt>
                <c:pt idx="260">
                  <c:v>-0.80901699437494778</c:v>
                </c:pt>
                <c:pt idx="261">
                  <c:v>-0.77051324277578992</c:v>
                </c:pt>
                <c:pt idx="262">
                  <c:v>-0.72896862742141244</c:v>
                </c:pt>
                <c:pt idx="263">
                  <c:v>-0.68454710592868995</c:v>
                </c:pt>
                <c:pt idx="264">
                  <c:v>-0.63742398974868852</c:v>
                </c:pt>
                <c:pt idx="265">
                  <c:v>-0.58778525229247514</c:v>
                </c:pt>
                <c:pt idx="266">
                  <c:v>-0.53582679497899599</c:v>
                </c:pt>
                <c:pt idx="267">
                  <c:v>-0.48175367410171493</c:v>
                </c:pt>
                <c:pt idx="268">
                  <c:v>-0.4257792915650726</c:v>
                </c:pt>
                <c:pt idx="269">
                  <c:v>-0.36812455268467825</c:v>
                </c:pt>
                <c:pt idx="270">
                  <c:v>-0.30901699437494806</c:v>
                </c:pt>
                <c:pt idx="271">
                  <c:v>-0.24868988716485577</c:v>
                </c:pt>
                <c:pt idx="272">
                  <c:v>-0.18738131458572249</c:v>
                </c:pt>
                <c:pt idx="273">
                  <c:v>-0.12533323356430598</c:v>
                </c:pt>
                <c:pt idx="274">
                  <c:v>-6.2790519529311917E-2</c:v>
                </c:pt>
                <c:pt idx="275">
                  <c:v>-2.4501884895999915E-15</c:v>
                </c:pt>
                <c:pt idx="276">
                  <c:v>6.2790519529310571E-2</c:v>
                </c:pt>
                <c:pt idx="277">
                  <c:v>0.12533323356430462</c:v>
                </c:pt>
                <c:pt idx="278">
                  <c:v>0.18738131458572116</c:v>
                </c:pt>
                <c:pt idx="279">
                  <c:v>0.24868988716485446</c:v>
                </c:pt>
                <c:pt idx="280">
                  <c:v>0.30901699437494679</c:v>
                </c:pt>
                <c:pt idx="281">
                  <c:v>0.36812455268467698</c:v>
                </c:pt>
                <c:pt idx="282">
                  <c:v>0.42577929156507138</c:v>
                </c:pt>
                <c:pt idx="283">
                  <c:v>0.48175367410171371</c:v>
                </c:pt>
                <c:pt idx="284">
                  <c:v>0.53582679497899488</c:v>
                </c:pt>
                <c:pt idx="285">
                  <c:v>0.58778525229247403</c:v>
                </c:pt>
                <c:pt idx="286">
                  <c:v>0.63742398974868753</c:v>
                </c:pt>
                <c:pt idx="287">
                  <c:v>0.68454710592868895</c:v>
                </c:pt>
                <c:pt idx="288">
                  <c:v>0.72896862742141155</c:v>
                </c:pt>
                <c:pt idx="289">
                  <c:v>0.77051324277578903</c:v>
                </c:pt>
                <c:pt idx="290">
                  <c:v>0.80901699437494701</c:v>
                </c:pt>
                <c:pt idx="291">
                  <c:v>0.84432792550201452</c:v>
                </c:pt>
                <c:pt idx="292">
                  <c:v>0.87630668004386292</c:v>
                </c:pt>
                <c:pt idx="293">
                  <c:v>0.90482705246602024</c:v>
                </c:pt>
                <c:pt idx="294">
                  <c:v>0.92977648588825057</c:v>
                </c:pt>
                <c:pt idx="295">
                  <c:v>0.95105651629515386</c:v>
                </c:pt>
                <c:pt idx="296">
                  <c:v>0.9685831611286313</c:v>
                </c:pt>
                <c:pt idx="297">
                  <c:v>0.98228725072868872</c:v>
                </c:pt>
                <c:pt idx="298">
                  <c:v>0.99211470131447788</c:v>
                </c:pt>
                <c:pt idx="299">
                  <c:v>0.99802672842827156</c:v>
                </c:pt>
                <c:pt idx="300">
                  <c:v>1</c:v>
                </c:pt>
                <c:pt idx="301">
                  <c:v>0.99802672842827167</c:v>
                </c:pt>
                <c:pt idx="302">
                  <c:v>0.99211470131447799</c:v>
                </c:pt>
                <c:pt idx="303">
                  <c:v>0.98228725072868905</c:v>
                </c:pt>
                <c:pt idx="304">
                  <c:v>0.96858316112863163</c:v>
                </c:pt>
                <c:pt idx="305">
                  <c:v>0.95105651629515431</c:v>
                </c:pt>
                <c:pt idx="306">
                  <c:v>0.92977648588825113</c:v>
                </c:pt>
                <c:pt idx="307">
                  <c:v>0.90482705246602091</c:v>
                </c:pt>
                <c:pt idx="308">
                  <c:v>0.87630668004386358</c:v>
                </c:pt>
                <c:pt idx="309">
                  <c:v>0.8443279255020153</c:v>
                </c:pt>
                <c:pt idx="310">
                  <c:v>0.8090169943749479</c:v>
                </c:pt>
                <c:pt idx="311">
                  <c:v>0.77051324277578992</c:v>
                </c:pt>
                <c:pt idx="312">
                  <c:v>0.72896862742141255</c:v>
                </c:pt>
                <c:pt idx="313">
                  <c:v>0.68454710592869006</c:v>
                </c:pt>
                <c:pt idx="314">
                  <c:v>0.63742398974868864</c:v>
                </c:pt>
                <c:pt idx="315">
                  <c:v>0.58778525229247514</c:v>
                </c:pt>
                <c:pt idx="316">
                  <c:v>0.5358267949789961</c:v>
                </c:pt>
                <c:pt idx="317">
                  <c:v>0.48175367410171505</c:v>
                </c:pt>
                <c:pt idx="318">
                  <c:v>0.42577929156507272</c:v>
                </c:pt>
                <c:pt idx="319">
                  <c:v>0.36812455268467836</c:v>
                </c:pt>
                <c:pt idx="320">
                  <c:v>0.30901699437494817</c:v>
                </c:pt>
                <c:pt idx="321">
                  <c:v>0.24868988716485591</c:v>
                </c:pt>
                <c:pt idx="322">
                  <c:v>0.1873813145857226</c:v>
                </c:pt>
                <c:pt idx="323">
                  <c:v>0.12533323356430609</c:v>
                </c:pt>
                <c:pt idx="324">
                  <c:v>6.2790519529312042E-2</c:v>
                </c:pt>
                <c:pt idx="325">
                  <c:v>-9.8001034370964746E-16</c:v>
                </c:pt>
                <c:pt idx="326">
                  <c:v>-6.2790519529310446E-2</c:v>
                </c:pt>
                <c:pt idx="327">
                  <c:v>-0.12533323356430451</c:v>
                </c:pt>
                <c:pt idx="328">
                  <c:v>-0.18738131458572105</c:v>
                </c:pt>
                <c:pt idx="329">
                  <c:v>-0.24868988716485435</c:v>
                </c:pt>
                <c:pt idx="330">
                  <c:v>-0.30901699437494667</c:v>
                </c:pt>
                <c:pt idx="331">
                  <c:v>-0.36812455268467686</c:v>
                </c:pt>
                <c:pt idx="332">
                  <c:v>-0.42577929156507127</c:v>
                </c:pt>
                <c:pt idx="333">
                  <c:v>-0.4817536741017136</c:v>
                </c:pt>
                <c:pt idx="334">
                  <c:v>-0.53582679497899477</c:v>
                </c:pt>
                <c:pt idx="335">
                  <c:v>-0.58778525229247391</c:v>
                </c:pt>
                <c:pt idx="336">
                  <c:v>-0.63742398974868741</c:v>
                </c:pt>
                <c:pt idx="337">
                  <c:v>-0.68454710592868884</c:v>
                </c:pt>
                <c:pt idx="338">
                  <c:v>-0.72896862742141144</c:v>
                </c:pt>
                <c:pt idx="339">
                  <c:v>-0.77051324277578892</c:v>
                </c:pt>
                <c:pt idx="340">
                  <c:v>-0.8090169943749469</c:v>
                </c:pt>
                <c:pt idx="341">
                  <c:v>-0.84432792550201441</c:v>
                </c:pt>
                <c:pt idx="342">
                  <c:v>-0.87630668004386281</c:v>
                </c:pt>
                <c:pt idx="343">
                  <c:v>-0.90482705246602024</c:v>
                </c:pt>
                <c:pt idx="344">
                  <c:v>-0.92977648588825057</c:v>
                </c:pt>
                <c:pt idx="345">
                  <c:v>-0.95105651629515386</c:v>
                </c:pt>
                <c:pt idx="346">
                  <c:v>-0.9685831611286313</c:v>
                </c:pt>
                <c:pt idx="347">
                  <c:v>-0.98228725072868872</c:v>
                </c:pt>
                <c:pt idx="348">
                  <c:v>-0.99211470131447776</c:v>
                </c:pt>
                <c:pt idx="349">
                  <c:v>-0.99802672842827156</c:v>
                </c:pt>
                <c:pt idx="350">
                  <c:v>-1</c:v>
                </c:pt>
                <c:pt idx="351">
                  <c:v>-0.99802672842827167</c:v>
                </c:pt>
                <c:pt idx="352">
                  <c:v>-0.99211470131447799</c:v>
                </c:pt>
                <c:pt idx="353">
                  <c:v>-0.98228725072868905</c:v>
                </c:pt>
                <c:pt idx="354">
                  <c:v>-0.96858316112863174</c:v>
                </c:pt>
                <c:pt idx="355">
                  <c:v>-0.95105651629515442</c:v>
                </c:pt>
                <c:pt idx="356">
                  <c:v>-0.92977648588825124</c:v>
                </c:pt>
                <c:pt idx="357">
                  <c:v>-0.90482705246602091</c:v>
                </c:pt>
                <c:pt idx="358">
                  <c:v>-0.87630668004386369</c:v>
                </c:pt>
                <c:pt idx="359">
                  <c:v>-0.84432792550201541</c:v>
                </c:pt>
                <c:pt idx="360">
                  <c:v>-0.8090169943749479</c:v>
                </c:pt>
                <c:pt idx="361">
                  <c:v>-0.77051324277579003</c:v>
                </c:pt>
                <c:pt idx="362">
                  <c:v>-0.72896862742141266</c:v>
                </c:pt>
                <c:pt idx="363">
                  <c:v>-0.68454710592869006</c:v>
                </c:pt>
                <c:pt idx="364">
                  <c:v>-0.63742398974868875</c:v>
                </c:pt>
                <c:pt idx="365">
                  <c:v>-0.58778525229247525</c:v>
                </c:pt>
                <c:pt idx="366">
                  <c:v>-0.53582679497899621</c:v>
                </c:pt>
                <c:pt idx="367">
                  <c:v>-0.4817536741017151</c:v>
                </c:pt>
                <c:pt idx="368">
                  <c:v>-0.42577929156507283</c:v>
                </c:pt>
                <c:pt idx="369">
                  <c:v>-0.36812455268467847</c:v>
                </c:pt>
                <c:pt idx="370">
                  <c:v>-0.30901699437494828</c:v>
                </c:pt>
                <c:pt idx="371">
                  <c:v>-0.24868988716485602</c:v>
                </c:pt>
                <c:pt idx="372">
                  <c:v>-0.18738131458572274</c:v>
                </c:pt>
                <c:pt idx="373">
                  <c:v>-0.1253332335643062</c:v>
                </c:pt>
                <c:pt idx="374">
                  <c:v>-6.2790519529312167E-2</c:v>
                </c:pt>
                <c:pt idx="375">
                  <c:v>-2.6952181805817155E-15</c:v>
                </c:pt>
                <c:pt idx="376">
                  <c:v>6.2790519529310335E-2</c:v>
                </c:pt>
                <c:pt idx="377">
                  <c:v>0.1253332335643044</c:v>
                </c:pt>
                <c:pt idx="378">
                  <c:v>0.18738131458572094</c:v>
                </c:pt>
                <c:pt idx="379">
                  <c:v>0.24868988716485424</c:v>
                </c:pt>
                <c:pt idx="380">
                  <c:v>0.30901699437494656</c:v>
                </c:pt>
                <c:pt idx="381">
                  <c:v>0.36812455268467675</c:v>
                </c:pt>
                <c:pt idx="382">
                  <c:v>0.42577929156507116</c:v>
                </c:pt>
                <c:pt idx="383">
                  <c:v>0.48175367410171349</c:v>
                </c:pt>
                <c:pt idx="384">
                  <c:v>0.53582679497899466</c:v>
                </c:pt>
                <c:pt idx="385">
                  <c:v>0.5877852522924738</c:v>
                </c:pt>
                <c:pt idx="386">
                  <c:v>0.6374239897486873</c:v>
                </c:pt>
                <c:pt idx="387">
                  <c:v>0.68454710592868873</c:v>
                </c:pt>
                <c:pt idx="388">
                  <c:v>0.72896862742141133</c:v>
                </c:pt>
                <c:pt idx="389">
                  <c:v>0.77051324277578881</c:v>
                </c:pt>
                <c:pt idx="390">
                  <c:v>0.8090169943749469</c:v>
                </c:pt>
                <c:pt idx="391">
                  <c:v>0.84432792550201441</c:v>
                </c:pt>
                <c:pt idx="392">
                  <c:v>0.87630668004386281</c:v>
                </c:pt>
                <c:pt idx="393">
                  <c:v>0.90482705246602013</c:v>
                </c:pt>
                <c:pt idx="394">
                  <c:v>0.92977648588825057</c:v>
                </c:pt>
                <c:pt idx="395">
                  <c:v>0.95105651629515386</c:v>
                </c:pt>
                <c:pt idx="396">
                  <c:v>0.96858316112863119</c:v>
                </c:pt>
                <c:pt idx="397">
                  <c:v>0.98228725072868872</c:v>
                </c:pt>
                <c:pt idx="398">
                  <c:v>0.99211470131447776</c:v>
                </c:pt>
                <c:pt idx="399">
                  <c:v>0.99802672842827156</c:v>
                </c:pt>
                <c:pt idx="400">
                  <c:v>1</c:v>
                </c:pt>
                <c:pt idx="401">
                  <c:v>0.99802672842827167</c:v>
                </c:pt>
                <c:pt idx="402">
                  <c:v>0.99211470131447854</c:v>
                </c:pt>
                <c:pt idx="403">
                  <c:v>0.98228725072868839</c:v>
                </c:pt>
                <c:pt idx="404">
                  <c:v>0.96858316112863174</c:v>
                </c:pt>
                <c:pt idx="405">
                  <c:v>0.95105651629515442</c:v>
                </c:pt>
                <c:pt idx="406">
                  <c:v>0.92977648588825257</c:v>
                </c:pt>
                <c:pt idx="407">
                  <c:v>0.90482705246601947</c:v>
                </c:pt>
                <c:pt idx="408">
                  <c:v>0.87630668004386369</c:v>
                </c:pt>
                <c:pt idx="409">
                  <c:v>0.84432792550201541</c:v>
                </c:pt>
                <c:pt idx="410">
                  <c:v>0.80901699437495012</c:v>
                </c:pt>
                <c:pt idx="411">
                  <c:v>0.77051324277578781</c:v>
                </c:pt>
                <c:pt idx="412">
                  <c:v>0.72896862742141266</c:v>
                </c:pt>
                <c:pt idx="413">
                  <c:v>0.68454710592869017</c:v>
                </c:pt>
                <c:pt idx="414">
                  <c:v>0.63742398974869163</c:v>
                </c:pt>
                <c:pt idx="415">
                  <c:v>0.58778525229247247</c:v>
                </c:pt>
                <c:pt idx="416">
                  <c:v>0.53582679497899632</c:v>
                </c:pt>
                <c:pt idx="417">
                  <c:v>0.48175367410171521</c:v>
                </c:pt>
                <c:pt idx="418">
                  <c:v>0.42577929156507616</c:v>
                </c:pt>
                <c:pt idx="419">
                  <c:v>0.36812455268467525</c:v>
                </c:pt>
                <c:pt idx="420">
                  <c:v>0.30901699437494839</c:v>
                </c:pt>
                <c:pt idx="421">
                  <c:v>0.24868988716485613</c:v>
                </c:pt>
                <c:pt idx="422">
                  <c:v>0.18738131458572635</c:v>
                </c:pt>
                <c:pt idx="423">
                  <c:v>0.12533323356430282</c:v>
                </c:pt>
                <c:pt idx="424">
                  <c:v>6.2790519529312291E-2</c:v>
                </c:pt>
                <c:pt idx="425">
                  <c:v>-7.3498065272792346E-16</c:v>
                </c:pt>
                <c:pt idx="426">
                  <c:v>-6.279051952931021E-2</c:v>
                </c:pt>
                <c:pt idx="427">
                  <c:v>-0.12533323356430073</c:v>
                </c:pt>
                <c:pt idx="428">
                  <c:v>-0.1873813145857243</c:v>
                </c:pt>
                <c:pt idx="429">
                  <c:v>-0.2486898871648541</c:v>
                </c:pt>
                <c:pt idx="430">
                  <c:v>-0.3090169943749464</c:v>
                </c:pt>
                <c:pt idx="431">
                  <c:v>-0.36812455268467337</c:v>
                </c:pt>
                <c:pt idx="432">
                  <c:v>-0.42577929156507427</c:v>
                </c:pt>
                <c:pt idx="433">
                  <c:v>-0.48175367410171344</c:v>
                </c:pt>
                <c:pt idx="434">
                  <c:v>-0.53582679497899455</c:v>
                </c:pt>
                <c:pt idx="435">
                  <c:v>-0.58778525229247081</c:v>
                </c:pt>
                <c:pt idx="436">
                  <c:v>-0.63742398974868997</c:v>
                </c:pt>
                <c:pt idx="437">
                  <c:v>-0.68454710592868862</c:v>
                </c:pt>
                <c:pt idx="438">
                  <c:v>-0.72896862742141133</c:v>
                </c:pt>
                <c:pt idx="439">
                  <c:v>-0.77051324277578648</c:v>
                </c:pt>
                <c:pt idx="440">
                  <c:v>-0.80901699437494889</c:v>
                </c:pt>
                <c:pt idx="441">
                  <c:v>-0.8443279255020143</c:v>
                </c:pt>
                <c:pt idx="442">
                  <c:v>-0.8763066800438627</c:v>
                </c:pt>
                <c:pt idx="443">
                  <c:v>-0.90482705246601858</c:v>
                </c:pt>
                <c:pt idx="444">
                  <c:v>-0.92977648588825179</c:v>
                </c:pt>
                <c:pt idx="445">
                  <c:v>-0.95105651629515375</c:v>
                </c:pt>
                <c:pt idx="446">
                  <c:v>-0.96858316112863119</c:v>
                </c:pt>
                <c:pt idx="447">
                  <c:v>-0.98228725072868806</c:v>
                </c:pt>
                <c:pt idx="448">
                  <c:v>-0.99211470131447821</c:v>
                </c:pt>
                <c:pt idx="449">
                  <c:v>-0.99802672842827156</c:v>
                </c:pt>
                <c:pt idx="450">
                  <c:v>-1</c:v>
                </c:pt>
                <c:pt idx="451">
                  <c:v>-0.99802672842827167</c:v>
                </c:pt>
                <c:pt idx="452">
                  <c:v>-0.99211470131447854</c:v>
                </c:pt>
                <c:pt idx="453">
                  <c:v>-0.98228725072868839</c:v>
                </c:pt>
                <c:pt idx="454">
                  <c:v>-0.96858316112863174</c:v>
                </c:pt>
                <c:pt idx="455">
                  <c:v>-0.95105651629515442</c:v>
                </c:pt>
                <c:pt idx="456">
                  <c:v>-0.92977648588825257</c:v>
                </c:pt>
                <c:pt idx="457">
                  <c:v>-0.90482705246601958</c:v>
                </c:pt>
                <c:pt idx="458">
                  <c:v>-0.87630668004386381</c:v>
                </c:pt>
                <c:pt idx="459">
                  <c:v>-0.84432792550201552</c:v>
                </c:pt>
                <c:pt idx="460">
                  <c:v>-0.80901699437495023</c:v>
                </c:pt>
                <c:pt idx="461">
                  <c:v>-0.77051324277578792</c:v>
                </c:pt>
                <c:pt idx="462">
                  <c:v>-0.72896862742141277</c:v>
                </c:pt>
                <c:pt idx="463">
                  <c:v>-0.68454710592869028</c:v>
                </c:pt>
                <c:pt idx="464">
                  <c:v>-0.63742398974869163</c:v>
                </c:pt>
                <c:pt idx="465">
                  <c:v>-0.58778525229247258</c:v>
                </c:pt>
                <c:pt idx="466">
                  <c:v>-0.53582679497899643</c:v>
                </c:pt>
                <c:pt idx="467">
                  <c:v>-0.48175367410171532</c:v>
                </c:pt>
                <c:pt idx="468">
                  <c:v>-0.42577929156507627</c:v>
                </c:pt>
                <c:pt idx="469">
                  <c:v>-0.36812455268467542</c:v>
                </c:pt>
                <c:pt idx="470">
                  <c:v>-0.30901699437494851</c:v>
                </c:pt>
                <c:pt idx="471">
                  <c:v>-0.24868988716485624</c:v>
                </c:pt>
                <c:pt idx="472">
                  <c:v>-0.18738131458572646</c:v>
                </c:pt>
                <c:pt idx="473">
                  <c:v>-0.12533323356430293</c:v>
                </c:pt>
                <c:pt idx="474">
                  <c:v>-6.2790519529312402E-2</c:v>
                </c:pt>
                <c:pt idx="475">
                  <c:v>-2.9402478715634395E-15</c:v>
                </c:pt>
                <c:pt idx="476">
                  <c:v>6.2790519529310085E-2</c:v>
                </c:pt>
                <c:pt idx="477">
                  <c:v>0.12533323356430062</c:v>
                </c:pt>
                <c:pt idx="478">
                  <c:v>0.18738131458572418</c:v>
                </c:pt>
                <c:pt idx="479">
                  <c:v>0.24868988716485399</c:v>
                </c:pt>
                <c:pt idx="480">
                  <c:v>0.30901699437494629</c:v>
                </c:pt>
                <c:pt idx="481">
                  <c:v>0.36812455268467326</c:v>
                </c:pt>
                <c:pt idx="482">
                  <c:v>0.42577929156507416</c:v>
                </c:pt>
                <c:pt idx="483">
                  <c:v>0.48175367410171333</c:v>
                </c:pt>
                <c:pt idx="484">
                  <c:v>0.53582679497899444</c:v>
                </c:pt>
                <c:pt idx="485">
                  <c:v>0.58778525229247069</c:v>
                </c:pt>
                <c:pt idx="486">
                  <c:v>0.63742398974868986</c:v>
                </c:pt>
                <c:pt idx="487">
                  <c:v>0.68454710592868862</c:v>
                </c:pt>
                <c:pt idx="488">
                  <c:v>0.72896862742141122</c:v>
                </c:pt>
                <c:pt idx="489">
                  <c:v>0.77051324277578648</c:v>
                </c:pt>
                <c:pt idx="490">
                  <c:v>0.80901699437494878</c:v>
                </c:pt>
                <c:pt idx="491">
                  <c:v>0.8443279255020143</c:v>
                </c:pt>
                <c:pt idx="492">
                  <c:v>0.8763066800438627</c:v>
                </c:pt>
                <c:pt idx="493">
                  <c:v>0.90482705246601858</c:v>
                </c:pt>
                <c:pt idx="494">
                  <c:v>0.92977648588825179</c:v>
                </c:pt>
                <c:pt idx="495">
                  <c:v>0.95105651629515375</c:v>
                </c:pt>
                <c:pt idx="496">
                  <c:v>0.96858316112863119</c:v>
                </c:pt>
                <c:pt idx="497">
                  <c:v>0.98228725072868794</c:v>
                </c:pt>
                <c:pt idx="498">
                  <c:v>0.99211470131447821</c:v>
                </c:pt>
                <c:pt idx="499">
                  <c:v>0.99802672842827156</c:v>
                </c:pt>
                <c:pt idx="500">
                  <c:v>1</c:v>
                </c:pt>
                <c:pt idx="501">
                  <c:v>0.99802672842827167</c:v>
                </c:pt>
              </c:numCache>
            </c:numRef>
          </c:xVal>
          <c:yVal>
            <c:numRef>
              <c:f>'2-dim-harmonic'!$J$2:$J$503</c:f>
              <c:numCache>
                <c:formatCode>General</c:formatCode>
                <c:ptCount val="502"/>
                <c:pt idx="0">
                  <c:v>0.7</c:v>
                </c:pt>
                <c:pt idx="1">
                  <c:v>0.69965459225601212</c:v>
                </c:pt>
                <c:pt idx="2">
                  <c:v>0.69861870989979002</c:v>
                </c:pt>
                <c:pt idx="3">
                  <c:v>0.696893375222156</c:v>
                </c:pt>
                <c:pt idx="4">
                  <c:v>0.69448029092013452</c:v>
                </c:pt>
                <c:pt idx="5">
                  <c:v>0.69138183841659639</c:v>
                </c:pt>
                <c:pt idx="6">
                  <c:v>0.68760107551008209</c:v>
                </c:pt>
                <c:pt idx="7">
                  <c:v>0.68314173335712314</c:v>
                </c:pt>
                <c:pt idx="8">
                  <c:v>0.67800821279004175</c:v>
                </c:pt>
                <c:pt idx="9">
                  <c:v>0.6722055799738601</c:v>
                </c:pt>
                <c:pt idx="10">
                  <c:v>0.66573956140660739</c:v>
                </c:pt>
                <c:pt idx="11">
                  <c:v>0.65861653826795774</c:v>
                </c:pt>
                <c:pt idx="12">
                  <c:v>0.65084354012177603</c:v>
                </c:pt>
                <c:pt idx="13">
                  <c:v>0.64242823797878679</c:v>
                </c:pt>
                <c:pt idx="14">
                  <c:v>0.63337893672621359</c:v>
                </c:pt>
                <c:pt idx="15">
                  <c:v>0.6237045669318575</c:v>
                </c:pt>
                <c:pt idx="16">
                  <c:v>0.61341467603070443</c:v>
                </c:pt>
                <c:pt idx="17">
                  <c:v>0.60251941890276051</c:v>
                </c:pt>
                <c:pt idx="18">
                  <c:v>0.59102954785141049</c:v>
                </c:pt>
                <c:pt idx="19">
                  <c:v>0.57895640199219323</c:v>
                </c:pt>
                <c:pt idx="20">
                  <c:v>0.56631189606246313</c:v>
                </c:pt>
                <c:pt idx="21">
                  <c:v>0.55310850866298322</c:v>
                </c:pt>
                <c:pt idx="22">
                  <c:v>0.53935926994305239</c:v>
                </c:pt>
                <c:pt idx="23">
                  <c:v>0.52507774874132163</c:v>
                </c:pt>
                <c:pt idx="24">
                  <c:v>0.51027803919498804</c:v>
                </c:pt>
                <c:pt idx="25">
                  <c:v>0.49497474683058329</c:v>
                </c:pt>
                <c:pt idx="26">
                  <c:v>0.47918297415008199</c:v>
                </c:pt>
                <c:pt idx="27">
                  <c:v>0.46291830572655623</c:v>
                </c:pt>
                <c:pt idx="28">
                  <c:v>0.4461967928240827</c:v>
                </c:pt>
                <c:pt idx="29">
                  <c:v>0.42903493755708361</c:v>
                </c:pt>
                <c:pt idx="30">
                  <c:v>0.4114496766047312</c:v>
                </c:pt>
                <c:pt idx="31">
                  <c:v>0.39345836449649141</c:v>
                </c:pt>
                <c:pt idx="32">
                  <c:v>0.37507875648529754</c:v>
                </c:pt>
                <c:pt idx="33">
                  <c:v>0.35632899102525983</c:v>
                </c:pt>
                <c:pt idx="34">
                  <c:v>0.33722757187120062</c:v>
                </c:pt>
                <c:pt idx="35">
                  <c:v>0.31779334981768276</c:v>
                </c:pt>
                <c:pt idx="36">
                  <c:v>0.29804550409555086</c:v>
                </c:pt>
                <c:pt idx="37">
                  <c:v>0.27800352344434637</c:v>
                </c:pt>
                <c:pt idx="38">
                  <c:v>0.25768718687927467</c:v>
                </c:pt>
                <c:pt idx="39">
                  <c:v>0.23711654417170402</c:v>
                </c:pt>
                <c:pt idx="40">
                  <c:v>0.2163118960624632</c:v>
                </c:pt>
                <c:pt idx="41">
                  <c:v>0.19529377422746064</c:v>
                </c:pt>
                <c:pt idx="42">
                  <c:v>0.17408292101539846</c:v>
                </c:pt>
                <c:pt idx="43">
                  <c:v>0.15270026897757988</c:v>
                </c:pt>
                <c:pt idx="44">
                  <c:v>0.13116692021000731</c:v>
                </c:pt>
                <c:pt idx="45">
                  <c:v>0.10950412552816163</c:v>
                </c:pt>
                <c:pt idx="46">
                  <c:v>8.7733263495012981E-2</c:v>
                </c:pt>
                <c:pt idx="47">
                  <c:v>6.5875819322960147E-2</c:v>
                </c:pt>
                <c:pt idx="48">
                  <c:v>4.3953363670519469E-2</c:v>
                </c:pt>
                <c:pt idx="49">
                  <c:v>2.1987531354689876E-2</c:v>
                </c:pt>
                <c:pt idx="50">
                  <c:v>4.28801959218017E-17</c:v>
                </c:pt>
                <c:pt idx="51">
                  <c:v>-2.1987531354689793E-2</c:v>
                </c:pt>
                <c:pt idx="52">
                  <c:v>-4.3953363670519378E-2</c:v>
                </c:pt>
                <c:pt idx="53">
                  <c:v>-6.5875819322960064E-2</c:v>
                </c:pt>
                <c:pt idx="54">
                  <c:v>-8.773326349501305E-2</c:v>
                </c:pt>
                <c:pt idx="55">
                  <c:v>-0.10950412552816172</c:v>
                </c:pt>
                <c:pt idx="56">
                  <c:v>-0.13116692021000737</c:v>
                </c:pt>
                <c:pt idx="57">
                  <c:v>-0.15270026897757963</c:v>
                </c:pt>
                <c:pt idx="58">
                  <c:v>-0.17408292101539824</c:v>
                </c:pt>
                <c:pt idx="59">
                  <c:v>-0.19529377422746041</c:v>
                </c:pt>
                <c:pt idx="60">
                  <c:v>-0.21631189606246312</c:v>
                </c:pt>
                <c:pt idx="61">
                  <c:v>-0.23711654417170394</c:v>
                </c:pt>
                <c:pt idx="62">
                  <c:v>-0.25768718687927455</c:v>
                </c:pt>
                <c:pt idx="63">
                  <c:v>-0.27800352344434631</c:v>
                </c:pt>
                <c:pt idx="64">
                  <c:v>-0.29804550409555086</c:v>
                </c:pt>
                <c:pt idx="65">
                  <c:v>-0.31779334981768265</c:v>
                </c:pt>
                <c:pt idx="66">
                  <c:v>-0.33722757187120078</c:v>
                </c:pt>
                <c:pt idx="67">
                  <c:v>-0.35632899102525989</c:v>
                </c:pt>
                <c:pt idx="68">
                  <c:v>-0.37507875648529782</c:v>
                </c:pt>
                <c:pt idx="69">
                  <c:v>-0.39345836449649124</c:v>
                </c:pt>
                <c:pt idx="70">
                  <c:v>-0.41144967660473108</c:v>
                </c:pt>
                <c:pt idx="71">
                  <c:v>-0.42903493755708338</c:v>
                </c:pt>
                <c:pt idx="72">
                  <c:v>-0.44619679282408281</c:v>
                </c:pt>
                <c:pt idx="73">
                  <c:v>-0.46291830572655618</c:v>
                </c:pt>
                <c:pt idx="74">
                  <c:v>-0.4791829741500821</c:v>
                </c:pt>
                <c:pt idx="75">
                  <c:v>-0.49497474683058318</c:v>
                </c:pt>
                <c:pt idx="76">
                  <c:v>-0.51027803919498793</c:v>
                </c:pt>
                <c:pt idx="77">
                  <c:v>-0.52507774874132163</c:v>
                </c:pt>
                <c:pt idx="78">
                  <c:v>-0.53935926994305239</c:v>
                </c:pt>
                <c:pt idx="79">
                  <c:v>-0.55310850866298322</c:v>
                </c:pt>
                <c:pt idx="80">
                  <c:v>-0.56631189606246313</c:v>
                </c:pt>
                <c:pt idx="81">
                  <c:v>-0.57895640199219334</c:v>
                </c:pt>
                <c:pt idx="82">
                  <c:v>-0.59102954785141038</c:v>
                </c:pt>
                <c:pt idx="83">
                  <c:v>-0.6025194189027604</c:v>
                </c:pt>
                <c:pt idx="84">
                  <c:v>-0.61341467603070432</c:v>
                </c:pt>
                <c:pt idx="85">
                  <c:v>-0.62370456693185738</c:v>
                </c:pt>
                <c:pt idx="86">
                  <c:v>-0.63337893672621348</c:v>
                </c:pt>
                <c:pt idx="87">
                  <c:v>-0.64242823797878679</c:v>
                </c:pt>
                <c:pt idx="88">
                  <c:v>-0.65084354012177592</c:v>
                </c:pt>
                <c:pt idx="89">
                  <c:v>-0.65861653826795774</c:v>
                </c:pt>
                <c:pt idx="90">
                  <c:v>-0.66573956140660739</c:v>
                </c:pt>
                <c:pt idx="91">
                  <c:v>-0.6722055799738601</c:v>
                </c:pt>
                <c:pt idx="92">
                  <c:v>-0.67800821279004175</c:v>
                </c:pt>
                <c:pt idx="93">
                  <c:v>-0.68314173335712314</c:v>
                </c:pt>
                <c:pt idx="94">
                  <c:v>-0.68760107551008198</c:v>
                </c:pt>
                <c:pt idx="95">
                  <c:v>-0.69138183841659628</c:v>
                </c:pt>
                <c:pt idx="96">
                  <c:v>-0.69448029092013441</c:v>
                </c:pt>
                <c:pt idx="97">
                  <c:v>-0.696893375222156</c:v>
                </c:pt>
                <c:pt idx="98">
                  <c:v>-0.69861870989979002</c:v>
                </c:pt>
                <c:pt idx="99">
                  <c:v>-0.69965459225601212</c:v>
                </c:pt>
                <c:pt idx="100">
                  <c:v>-0.7</c:v>
                </c:pt>
                <c:pt idx="101">
                  <c:v>-0.69965459225601212</c:v>
                </c:pt>
                <c:pt idx="102">
                  <c:v>-0.69861870989979002</c:v>
                </c:pt>
                <c:pt idx="103">
                  <c:v>-0.696893375222156</c:v>
                </c:pt>
                <c:pt idx="104">
                  <c:v>-0.69448029092013452</c:v>
                </c:pt>
                <c:pt idx="105">
                  <c:v>-0.69138183841659639</c:v>
                </c:pt>
                <c:pt idx="106">
                  <c:v>-0.68760107551008198</c:v>
                </c:pt>
                <c:pt idx="107">
                  <c:v>-0.68314173335712314</c:v>
                </c:pt>
                <c:pt idx="108">
                  <c:v>-0.67800821279004175</c:v>
                </c:pt>
                <c:pt idx="109">
                  <c:v>-0.6722055799738601</c:v>
                </c:pt>
                <c:pt idx="110">
                  <c:v>-0.66573956140660739</c:v>
                </c:pt>
                <c:pt idx="111">
                  <c:v>-0.65861653826795774</c:v>
                </c:pt>
                <c:pt idx="112">
                  <c:v>-0.65084354012177581</c:v>
                </c:pt>
                <c:pt idx="113">
                  <c:v>-0.6424282379787869</c:v>
                </c:pt>
                <c:pt idx="114">
                  <c:v>-0.6333789367262137</c:v>
                </c:pt>
                <c:pt idx="115">
                  <c:v>-0.62370456693185761</c:v>
                </c:pt>
                <c:pt idx="116">
                  <c:v>-0.61341467603070454</c:v>
                </c:pt>
                <c:pt idx="117">
                  <c:v>-0.60251941890276062</c:v>
                </c:pt>
                <c:pt idx="118">
                  <c:v>-0.5910295478514106</c:v>
                </c:pt>
                <c:pt idx="119">
                  <c:v>-0.57895640199219345</c:v>
                </c:pt>
                <c:pt idx="120">
                  <c:v>-0.56631189606246324</c:v>
                </c:pt>
                <c:pt idx="121">
                  <c:v>-0.55310850866298333</c:v>
                </c:pt>
                <c:pt idx="122">
                  <c:v>-0.53935926994305239</c:v>
                </c:pt>
                <c:pt idx="123">
                  <c:v>-0.52507774874132174</c:v>
                </c:pt>
                <c:pt idx="124">
                  <c:v>-0.51027803919498804</c:v>
                </c:pt>
                <c:pt idx="125">
                  <c:v>-0.49497474683058335</c:v>
                </c:pt>
                <c:pt idx="126">
                  <c:v>-0.47918297415008221</c:v>
                </c:pt>
                <c:pt idx="127">
                  <c:v>-0.46291830572655635</c:v>
                </c:pt>
                <c:pt idx="128">
                  <c:v>-0.44619679282408264</c:v>
                </c:pt>
                <c:pt idx="129">
                  <c:v>-0.4290349375570835</c:v>
                </c:pt>
                <c:pt idx="130">
                  <c:v>-0.41144967660473125</c:v>
                </c:pt>
                <c:pt idx="131">
                  <c:v>-0.39345836449649163</c:v>
                </c:pt>
                <c:pt idx="132">
                  <c:v>-0.37507875648529743</c:v>
                </c:pt>
                <c:pt idx="133">
                  <c:v>-0.35632899102525972</c:v>
                </c:pt>
                <c:pt idx="134">
                  <c:v>-0.33722757187120067</c:v>
                </c:pt>
                <c:pt idx="135">
                  <c:v>-0.31779334981768281</c:v>
                </c:pt>
                <c:pt idx="136">
                  <c:v>-0.29804550409555047</c:v>
                </c:pt>
                <c:pt idx="137">
                  <c:v>-0.2780035234443462</c:v>
                </c:pt>
                <c:pt idx="138">
                  <c:v>-0.257687186879275</c:v>
                </c:pt>
                <c:pt idx="139">
                  <c:v>-0.23711654417170452</c:v>
                </c:pt>
                <c:pt idx="140">
                  <c:v>-0.21631189606246329</c:v>
                </c:pt>
                <c:pt idx="141">
                  <c:v>-0.19529377422746072</c:v>
                </c:pt>
                <c:pt idx="142">
                  <c:v>-0.17408292101539868</c:v>
                </c:pt>
                <c:pt idx="143">
                  <c:v>-0.15270026897758024</c:v>
                </c:pt>
                <c:pt idx="144">
                  <c:v>-0.13116692021000723</c:v>
                </c:pt>
                <c:pt idx="145">
                  <c:v>-0.10950412552816172</c:v>
                </c:pt>
                <c:pt idx="146">
                  <c:v>-8.7733263495013203E-2</c:v>
                </c:pt>
                <c:pt idx="147">
                  <c:v>-6.5875819322960397E-2</c:v>
                </c:pt>
                <c:pt idx="148">
                  <c:v>-4.395336367051924E-2</c:v>
                </c:pt>
                <c:pt idx="149">
                  <c:v>-2.1987531354689806E-2</c:v>
                </c:pt>
                <c:pt idx="150">
                  <c:v>-1.286405877654051E-16</c:v>
                </c:pt>
                <c:pt idx="151">
                  <c:v>2.198753135468955E-2</c:v>
                </c:pt>
                <c:pt idx="152">
                  <c:v>4.3953363670518983E-2</c:v>
                </c:pt>
                <c:pt idx="153">
                  <c:v>6.5875819322960133E-2</c:v>
                </c:pt>
                <c:pt idx="154">
                  <c:v>8.7733263495012953E-2</c:v>
                </c:pt>
                <c:pt idx="155">
                  <c:v>0.10950412552816147</c:v>
                </c:pt>
                <c:pt idx="156">
                  <c:v>0.13116692021000698</c:v>
                </c:pt>
                <c:pt idx="157">
                  <c:v>0.15270026897758002</c:v>
                </c:pt>
                <c:pt idx="158">
                  <c:v>0.17408292101539843</c:v>
                </c:pt>
                <c:pt idx="159">
                  <c:v>0.19529377422746044</c:v>
                </c:pt>
                <c:pt idx="160">
                  <c:v>0.21631189606246304</c:v>
                </c:pt>
                <c:pt idx="161">
                  <c:v>0.2371165441717043</c:v>
                </c:pt>
                <c:pt idx="162">
                  <c:v>0.25768718687927478</c:v>
                </c:pt>
                <c:pt idx="163">
                  <c:v>0.27800352344434592</c:v>
                </c:pt>
                <c:pt idx="164">
                  <c:v>0.29804550409555025</c:v>
                </c:pt>
                <c:pt idx="165">
                  <c:v>0.31779334981768265</c:v>
                </c:pt>
                <c:pt idx="166">
                  <c:v>0.33722757187120045</c:v>
                </c:pt>
                <c:pt idx="167">
                  <c:v>0.35632899102525961</c:v>
                </c:pt>
                <c:pt idx="168">
                  <c:v>0.37507875648529715</c:v>
                </c:pt>
                <c:pt idx="169">
                  <c:v>0.39345836449649141</c:v>
                </c:pt>
                <c:pt idx="170">
                  <c:v>0.41144967660473103</c:v>
                </c:pt>
                <c:pt idx="171">
                  <c:v>0.42903493755708327</c:v>
                </c:pt>
                <c:pt idx="172">
                  <c:v>0.44619679282408248</c:v>
                </c:pt>
                <c:pt idx="173">
                  <c:v>0.46291830572655635</c:v>
                </c:pt>
                <c:pt idx="174">
                  <c:v>0.47918297415008199</c:v>
                </c:pt>
                <c:pt idx="175">
                  <c:v>0.49497474683058312</c:v>
                </c:pt>
                <c:pt idx="176">
                  <c:v>0.51027803919498782</c:v>
                </c:pt>
                <c:pt idx="177">
                  <c:v>0.5250777487413214</c:v>
                </c:pt>
                <c:pt idx="178">
                  <c:v>0.5393592699430525</c:v>
                </c:pt>
                <c:pt idx="179">
                  <c:v>0.55310850866298322</c:v>
                </c:pt>
                <c:pt idx="180">
                  <c:v>0.56631189606246313</c:v>
                </c:pt>
                <c:pt idx="181">
                  <c:v>0.57895640199219311</c:v>
                </c:pt>
                <c:pt idx="182">
                  <c:v>0.59102954785141071</c:v>
                </c:pt>
                <c:pt idx="183">
                  <c:v>0.60251941890276062</c:v>
                </c:pt>
                <c:pt idx="184">
                  <c:v>0.61341467603070443</c:v>
                </c:pt>
                <c:pt idx="185">
                  <c:v>0.62370456693185738</c:v>
                </c:pt>
                <c:pt idx="186">
                  <c:v>0.6333789367262137</c:v>
                </c:pt>
                <c:pt idx="187">
                  <c:v>0.64242823797878679</c:v>
                </c:pt>
                <c:pt idx="188">
                  <c:v>0.6508435401217757</c:v>
                </c:pt>
                <c:pt idx="189">
                  <c:v>0.65861653826795752</c:v>
                </c:pt>
                <c:pt idx="190">
                  <c:v>0.66573956140660739</c:v>
                </c:pt>
                <c:pt idx="191">
                  <c:v>0.67220557997385999</c:v>
                </c:pt>
                <c:pt idx="192">
                  <c:v>0.67800821279004164</c:v>
                </c:pt>
                <c:pt idx="193">
                  <c:v>0.68314173335712303</c:v>
                </c:pt>
                <c:pt idx="194">
                  <c:v>0.68760107551008209</c:v>
                </c:pt>
                <c:pt idx="195">
                  <c:v>0.69138183841659628</c:v>
                </c:pt>
                <c:pt idx="196">
                  <c:v>0.69448029092013441</c:v>
                </c:pt>
                <c:pt idx="197">
                  <c:v>0.696893375222156</c:v>
                </c:pt>
                <c:pt idx="198">
                  <c:v>0.69861870989979002</c:v>
                </c:pt>
                <c:pt idx="199">
                  <c:v>0.69965459225601212</c:v>
                </c:pt>
                <c:pt idx="200">
                  <c:v>0.7</c:v>
                </c:pt>
                <c:pt idx="201">
                  <c:v>0.69965459225601212</c:v>
                </c:pt>
                <c:pt idx="202">
                  <c:v>0.69861870989979002</c:v>
                </c:pt>
                <c:pt idx="203">
                  <c:v>0.696893375222156</c:v>
                </c:pt>
                <c:pt idx="204">
                  <c:v>0.69448029092013452</c:v>
                </c:pt>
                <c:pt idx="205">
                  <c:v>0.69138183841659651</c:v>
                </c:pt>
                <c:pt idx="206">
                  <c:v>0.68760107551008209</c:v>
                </c:pt>
                <c:pt idx="207">
                  <c:v>0.68314173335712325</c:v>
                </c:pt>
                <c:pt idx="208">
                  <c:v>0.67800821279004175</c:v>
                </c:pt>
                <c:pt idx="209">
                  <c:v>0.67220557997386021</c:v>
                </c:pt>
                <c:pt idx="210">
                  <c:v>0.66573956140660751</c:v>
                </c:pt>
                <c:pt idx="211">
                  <c:v>0.65861653826795785</c:v>
                </c:pt>
                <c:pt idx="212">
                  <c:v>0.65084354012177592</c:v>
                </c:pt>
                <c:pt idx="213">
                  <c:v>0.64242823797878701</c:v>
                </c:pt>
                <c:pt idx="214">
                  <c:v>0.6333789367262137</c:v>
                </c:pt>
                <c:pt idx="215">
                  <c:v>0.62370456693185761</c:v>
                </c:pt>
                <c:pt idx="216">
                  <c:v>0.61341467603070432</c:v>
                </c:pt>
                <c:pt idx="217">
                  <c:v>0.60251941890276073</c:v>
                </c:pt>
                <c:pt idx="218">
                  <c:v>0.59102954785141049</c:v>
                </c:pt>
                <c:pt idx="219">
                  <c:v>0.57895640199219323</c:v>
                </c:pt>
                <c:pt idx="220">
                  <c:v>0.56631189606246291</c:v>
                </c:pt>
                <c:pt idx="221">
                  <c:v>0.55310850866298344</c:v>
                </c:pt>
                <c:pt idx="222">
                  <c:v>0.53935926994305228</c:v>
                </c:pt>
                <c:pt idx="223">
                  <c:v>0.52507774874132163</c:v>
                </c:pt>
                <c:pt idx="224">
                  <c:v>0.51027803919498771</c:v>
                </c:pt>
                <c:pt idx="225">
                  <c:v>0.49497474683058335</c:v>
                </c:pt>
                <c:pt idx="226">
                  <c:v>0.47918297415008271</c:v>
                </c:pt>
                <c:pt idx="227">
                  <c:v>0.46291830572655662</c:v>
                </c:pt>
                <c:pt idx="228">
                  <c:v>0.4461967928240832</c:v>
                </c:pt>
                <c:pt idx="229">
                  <c:v>0.42903493755708361</c:v>
                </c:pt>
                <c:pt idx="230">
                  <c:v>0.41144967660473181</c:v>
                </c:pt>
                <c:pt idx="231">
                  <c:v>0.39345836449649169</c:v>
                </c:pt>
                <c:pt idx="232">
                  <c:v>0.37507875648529804</c:v>
                </c:pt>
                <c:pt idx="233">
                  <c:v>0.35632899102525983</c:v>
                </c:pt>
                <c:pt idx="234">
                  <c:v>0.33722757187120128</c:v>
                </c:pt>
                <c:pt idx="235">
                  <c:v>0.31779334981768292</c:v>
                </c:pt>
                <c:pt idx="236">
                  <c:v>0.29804550409555114</c:v>
                </c:pt>
                <c:pt idx="237">
                  <c:v>0.27800352344434626</c:v>
                </c:pt>
                <c:pt idx="238">
                  <c:v>0.25768718687927511</c:v>
                </c:pt>
                <c:pt idx="239">
                  <c:v>0.23711654417170402</c:v>
                </c:pt>
                <c:pt idx="240">
                  <c:v>0.2163118960624634</c:v>
                </c:pt>
                <c:pt idx="241">
                  <c:v>0.19529377422746017</c:v>
                </c:pt>
                <c:pt idx="242">
                  <c:v>0.17408292101539879</c:v>
                </c:pt>
                <c:pt idx="243">
                  <c:v>0.15270026897757974</c:v>
                </c:pt>
                <c:pt idx="244">
                  <c:v>0.13116692021000731</c:v>
                </c:pt>
                <c:pt idx="245">
                  <c:v>0.10950412552816119</c:v>
                </c:pt>
                <c:pt idx="246">
                  <c:v>8.77332634950133E-2</c:v>
                </c:pt>
                <c:pt idx="247">
                  <c:v>6.5875819322959855E-2</c:v>
                </c:pt>
                <c:pt idx="248">
                  <c:v>4.3953363670519323E-2</c:v>
                </c:pt>
                <c:pt idx="249">
                  <c:v>2.1987531354689272E-2</c:v>
                </c:pt>
                <c:pt idx="250">
                  <c:v>2.1440097960900848E-16</c:v>
                </c:pt>
                <c:pt idx="251">
                  <c:v>-2.1987531354688842E-2</c:v>
                </c:pt>
                <c:pt idx="252">
                  <c:v>-4.3953363670518893E-2</c:v>
                </c:pt>
                <c:pt idx="253">
                  <c:v>-6.5875819322959425E-2</c:v>
                </c:pt>
                <c:pt idx="254">
                  <c:v>-8.7733263495012884E-2</c:v>
                </c:pt>
                <c:pt idx="255">
                  <c:v>-0.10950412552816076</c:v>
                </c:pt>
                <c:pt idx="256">
                  <c:v>-0.1311669202100075</c:v>
                </c:pt>
                <c:pt idx="257">
                  <c:v>-0.15270026897757871</c:v>
                </c:pt>
                <c:pt idx="258">
                  <c:v>-0.17408292101539838</c:v>
                </c:pt>
                <c:pt idx="259">
                  <c:v>-0.19529377422746036</c:v>
                </c:pt>
                <c:pt idx="260">
                  <c:v>-0.21631189606246298</c:v>
                </c:pt>
                <c:pt idx="261">
                  <c:v>-0.23711654417170364</c:v>
                </c:pt>
                <c:pt idx="262">
                  <c:v>-0.25768718687927411</c:v>
                </c:pt>
                <c:pt idx="263">
                  <c:v>-0.27800352344434587</c:v>
                </c:pt>
                <c:pt idx="264">
                  <c:v>-0.29804550409555131</c:v>
                </c:pt>
                <c:pt idx="265">
                  <c:v>-0.31779334981768198</c:v>
                </c:pt>
                <c:pt idx="266">
                  <c:v>-0.33722757187120089</c:v>
                </c:pt>
                <c:pt idx="267">
                  <c:v>-0.35632899102526</c:v>
                </c:pt>
                <c:pt idx="268">
                  <c:v>-0.37507875648529765</c:v>
                </c:pt>
                <c:pt idx="269">
                  <c:v>-0.3934583644964913</c:v>
                </c:pt>
                <c:pt idx="270">
                  <c:v>-0.41144967660473103</c:v>
                </c:pt>
                <c:pt idx="271">
                  <c:v>-0.42903493755708322</c:v>
                </c:pt>
                <c:pt idx="272">
                  <c:v>-0.44619679282408331</c:v>
                </c:pt>
                <c:pt idx="273">
                  <c:v>-0.46291830572655585</c:v>
                </c:pt>
                <c:pt idx="274">
                  <c:v>-0.47918297415008237</c:v>
                </c:pt>
                <c:pt idx="275">
                  <c:v>-0.49497474683058262</c:v>
                </c:pt>
                <c:pt idx="276">
                  <c:v>-0.51027803919498738</c:v>
                </c:pt>
                <c:pt idx="277">
                  <c:v>-0.52507774874132174</c:v>
                </c:pt>
                <c:pt idx="278">
                  <c:v>-0.53935926994305161</c:v>
                </c:pt>
                <c:pt idx="279">
                  <c:v>-0.55310850866298322</c:v>
                </c:pt>
                <c:pt idx="280">
                  <c:v>-0.56631189606246302</c:v>
                </c:pt>
                <c:pt idx="281">
                  <c:v>-0.578956401992193</c:v>
                </c:pt>
                <c:pt idx="282">
                  <c:v>-0.59102954785141026</c:v>
                </c:pt>
                <c:pt idx="283">
                  <c:v>-0.60251941890276017</c:v>
                </c:pt>
                <c:pt idx="284">
                  <c:v>-0.6134146760307041</c:v>
                </c:pt>
                <c:pt idx="285">
                  <c:v>-0.62370456693185761</c:v>
                </c:pt>
                <c:pt idx="286">
                  <c:v>-0.63337893672621315</c:v>
                </c:pt>
                <c:pt idx="287">
                  <c:v>-0.64242823797878679</c:v>
                </c:pt>
                <c:pt idx="288">
                  <c:v>-0.65084354012177603</c:v>
                </c:pt>
                <c:pt idx="289">
                  <c:v>-0.65861653826795774</c:v>
                </c:pt>
                <c:pt idx="290">
                  <c:v>-0.66573956140660739</c:v>
                </c:pt>
                <c:pt idx="291">
                  <c:v>-0.67220557997385999</c:v>
                </c:pt>
                <c:pt idx="292">
                  <c:v>-0.67800821279004164</c:v>
                </c:pt>
                <c:pt idx="293">
                  <c:v>-0.68314173335712325</c:v>
                </c:pt>
                <c:pt idx="294">
                  <c:v>-0.68760107551008187</c:v>
                </c:pt>
                <c:pt idx="295">
                  <c:v>-0.69138183841659639</c:v>
                </c:pt>
                <c:pt idx="296">
                  <c:v>-0.69448029092013452</c:v>
                </c:pt>
                <c:pt idx="297">
                  <c:v>-0.696893375222156</c:v>
                </c:pt>
                <c:pt idx="298">
                  <c:v>-0.69861870989979002</c:v>
                </c:pt>
                <c:pt idx="299">
                  <c:v>-0.69965459225601212</c:v>
                </c:pt>
                <c:pt idx="300">
                  <c:v>-0.7</c:v>
                </c:pt>
                <c:pt idx="301">
                  <c:v>-0.69965459225601212</c:v>
                </c:pt>
                <c:pt idx="302">
                  <c:v>-0.69861870989979002</c:v>
                </c:pt>
                <c:pt idx="303">
                  <c:v>-0.696893375222156</c:v>
                </c:pt>
                <c:pt idx="304">
                  <c:v>-0.69448029092013452</c:v>
                </c:pt>
                <c:pt idx="305">
                  <c:v>-0.69138183841659651</c:v>
                </c:pt>
                <c:pt idx="306">
                  <c:v>-0.68760107551008198</c:v>
                </c:pt>
                <c:pt idx="307">
                  <c:v>-0.68314173335712336</c:v>
                </c:pt>
                <c:pt idx="308">
                  <c:v>-0.67800821279004175</c:v>
                </c:pt>
                <c:pt idx="309">
                  <c:v>-0.67220557997386021</c:v>
                </c:pt>
                <c:pt idx="310">
                  <c:v>-0.66573956140660751</c:v>
                </c:pt>
                <c:pt idx="311">
                  <c:v>-0.65861653826795796</c:v>
                </c:pt>
                <c:pt idx="312">
                  <c:v>-0.65084354012177614</c:v>
                </c:pt>
                <c:pt idx="313">
                  <c:v>-0.64242823797878701</c:v>
                </c:pt>
                <c:pt idx="314">
                  <c:v>-0.63337893672621348</c:v>
                </c:pt>
                <c:pt idx="315">
                  <c:v>-0.62370456693185783</c:v>
                </c:pt>
                <c:pt idx="316">
                  <c:v>-0.61341467603070443</c:v>
                </c:pt>
                <c:pt idx="317">
                  <c:v>-0.6025194189027604</c:v>
                </c:pt>
                <c:pt idx="318">
                  <c:v>-0.59102954785141049</c:v>
                </c:pt>
                <c:pt idx="319">
                  <c:v>-0.57895640199219334</c:v>
                </c:pt>
                <c:pt idx="320">
                  <c:v>-0.56631189606246335</c:v>
                </c:pt>
                <c:pt idx="321">
                  <c:v>-0.55310850866298344</c:v>
                </c:pt>
                <c:pt idx="322">
                  <c:v>-0.53935926994305194</c:v>
                </c:pt>
                <c:pt idx="323">
                  <c:v>-0.52507774874132207</c:v>
                </c:pt>
                <c:pt idx="324">
                  <c:v>-0.51027803919498771</c:v>
                </c:pt>
                <c:pt idx="325">
                  <c:v>-0.49497474683058296</c:v>
                </c:pt>
                <c:pt idx="326">
                  <c:v>-0.47918297415008276</c:v>
                </c:pt>
                <c:pt idx="327">
                  <c:v>-0.46291830572655623</c:v>
                </c:pt>
                <c:pt idx="328">
                  <c:v>-0.4461967928240837</c:v>
                </c:pt>
                <c:pt idx="329">
                  <c:v>-0.42903493755708366</c:v>
                </c:pt>
                <c:pt idx="330">
                  <c:v>-0.41144967660473142</c:v>
                </c:pt>
                <c:pt idx="331">
                  <c:v>-0.39345836449649169</c:v>
                </c:pt>
                <c:pt idx="332">
                  <c:v>-0.37507875648529804</c:v>
                </c:pt>
                <c:pt idx="333">
                  <c:v>-0.35632899102526044</c:v>
                </c:pt>
                <c:pt idx="334">
                  <c:v>-0.33722757187120139</c:v>
                </c:pt>
                <c:pt idx="335">
                  <c:v>-0.31779334981768242</c:v>
                </c:pt>
                <c:pt idx="336">
                  <c:v>-0.29804550409555175</c:v>
                </c:pt>
                <c:pt idx="337">
                  <c:v>-0.27800352344434631</c:v>
                </c:pt>
                <c:pt idx="338">
                  <c:v>-0.25768718687927461</c:v>
                </c:pt>
                <c:pt idx="339">
                  <c:v>-0.23711654417170411</c:v>
                </c:pt>
                <c:pt idx="340">
                  <c:v>-0.21631189606246348</c:v>
                </c:pt>
                <c:pt idx="341">
                  <c:v>-0.19529377422746086</c:v>
                </c:pt>
                <c:pt idx="342">
                  <c:v>-0.17408292101539888</c:v>
                </c:pt>
                <c:pt idx="343">
                  <c:v>-0.15270026897757921</c:v>
                </c:pt>
                <c:pt idx="344">
                  <c:v>-0.131166920210008</c:v>
                </c:pt>
                <c:pt idx="345">
                  <c:v>-0.10950412552816127</c:v>
                </c:pt>
                <c:pt idx="346">
                  <c:v>-8.7733263495012759E-2</c:v>
                </c:pt>
                <c:pt idx="347">
                  <c:v>-6.5875819322959939E-2</c:v>
                </c:pt>
                <c:pt idx="348">
                  <c:v>-4.3953363670519406E-2</c:v>
                </c:pt>
                <c:pt idx="349">
                  <c:v>-2.1987531354689976E-2</c:v>
                </c:pt>
                <c:pt idx="350">
                  <c:v>-3.001613714526119E-16</c:v>
                </c:pt>
                <c:pt idx="351">
                  <c:v>2.198753135468938E-2</c:v>
                </c:pt>
                <c:pt idx="352">
                  <c:v>4.3953363670518816E-2</c:v>
                </c:pt>
                <c:pt idx="353">
                  <c:v>6.5875819322959342E-2</c:v>
                </c:pt>
                <c:pt idx="354">
                  <c:v>8.7733263495012176E-2</c:v>
                </c:pt>
                <c:pt idx="355">
                  <c:v>0.10950412552816069</c:v>
                </c:pt>
                <c:pt idx="356">
                  <c:v>0.13116692021000742</c:v>
                </c:pt>
                <c:pt idx="357">
                  <c:v>0.15270026897757863</c:v>
                </c:pt>
                <c:pt idx="358">
                  <c:v>0.1740829210153983</c:v>
                </c:pt>
                <c:pt idx="359">
                  <c:v>0.19529377422746028</c:v>
                </c:pt>
                <c:pt idx="360">
                  <c:v>0.2163118960624629</c:v>
                </c:pt>
                <c:pt idx="361">
                  <c:v>0.23711654417170355</c:v>
                </c:pt>
                <c:pt idx="362">
                  <c:v>0.257687186879274</c:v>
                </c:pt>
                <c:pt idx="363">
                  <c:v>0.27800352344434581</c:v>
                </c:pt>
                <c:pt idx="364">
                  <c:v>0.29804550409555125</c:v>
                </c:pt>
                <c:pt idx="365">
                  <c:v>0.31779334981768187</c:v>
                </c:pt>
                <c:pt idx="366">
                  <c:v>0.33722757187120084</c:v>
                </c:pt>
                <c:pt idx="367">
                  <c:v>0.35632899102525989</c:v>
                </c:pt>
                <c:pt idx="368">
                  <c:v>0.37507875648529754</c:v>
                </c:pt>
                <c:pt idx="369">
                  <c:v>0.39345836449649124</c:v>
                </c:pt>
                <c:pt idx="370">
                  <c:v>0.41144967660473092</c:v>
                </c:pt>
                <c:pt idx="371">
                  <c:v>0.42903493755708322</c:v>
                </c:pt>
                <c:pt idx="372">
                  <c:v>0.44619679282408325</c:v>
                </c:pt>
                <c:pt idx="373">
                  <c:v>0.46291830572655579</c:v>
                </c:pt>
                <c:pt idx="374">
                  <c:v>0.47918297415008237</c:v>
                </c:pt>
                <c:pt idx="375">
                  <c:v>0.49497474683058257</c:v>
                </c:pt>
                <c:pt idx="376">
                  <c:v>0.51027803919498727</c:v>
                </c:pt>
                <c:pt idx="377">
                  <c:v>0.52507774874132163</c:v>
                </c:pt>
                <c:pt idx="378">
                  <c:v>0.53935926994305161</c:v>
                </c:pt>
                <c:pt idx="379">
                  <c:v>0.55310850866298311</c:v>
                </c:pt>
                <c:pt idx="380">
                  <c:v>0.56631189606246291</c:v>
                </c:pt>
                <c:pt idx="381">
                  <c:v>0.578956401992193</c:v>
                </c:pt>
                <c:pt idx="382">
                  <c:v>0.59102954785141015</c:v>
                </c:pt>
                <c:pt idx="383">
                  <c:v>0.60251941890276017</c:v>
                </c:pt>
                <c:pt idx="384">
                  <c:v>0.6134146760307041</c:v>
                </c:pt>
                <c:pt idx="385">
                  <c:v>0.62370456693185761</c:v>
                </c:pt>
                <c:pt idx="386">
                  <c:v>0.63337893672621315</c:v>
                </c:pt>
                <c:pt idx="387">
                  <c:v>0.64242823797878679</c:v>
                </c:pt>
                <c:pt idx="388">
                  <c:v>0.65084354012177592</c:v>
                </c:pt>
                <c:pt idx="389">
                  <c:v>0.65861653826795774</c:v>
                </c:pt>
                <c:pt idx="390">
                  <c:v>0.66573956140660739</c:v>
                </c:pt>
                <c:pt idx="391">
                  <c:v>0.67220557997385999</c:v>
                </c:pt>
                <c:pt idx="392">
                  <c:v>0.67800821279004164</c:v>
                </c:pt>
                <c:pt idx="393">
                  <c:v>0.68314173335712325</c:v>
                </c:pt>
                <c:pt idx="394">
                  <c:v>0.68760107551008187</c:v>
                </c:pt>
                <c:pt idx="395">
                  <c:v>0.69138183841659639</c:v>
                </c:pt>
                <c:pt idx="396">
                  <c:v>0.69448029092013452</c:v>
                </c:pt>
                <c:pt idx="397">
                  <c:v>0.696893375222156</c:v>
                </c:pt>
                <c:pt idx="398">
                  <c:v>0.69861870989979002</c:v>
                </c:pt>
                <c:pt idx="399">
                  <c:v>0.69965459225601212</c:v>
                </c:pt>
                <c:pt idx="400">
                  <c:v>0.7</c:v>
                </c:pt>
                <c:pt idx="401">
                  <c:v>0.69965459225601212</c:v>
                </c:pt>
                <c:pt idx="402">
                  <c:v>0.69861870989979025</c:v>
                </c:pt>
                <c:pt idx="403">
                  <c:v>0.696893375222156</c:v>
                </c:pt>
                <c:pt idx="404">
                  <c:v>0.69448029092013452</c:v>
                </c:pt>
                <c:pt idx="405">
                  <c:v>0.69138183841659651</c:v>
                </c:pt>
                <c:pt idx="406">
                  <c:v>0.6876010755100822</c:v>
                </c:pt>
                <c:pt idx="407">
                  <c:v>0.68314173335712314</c:v>
                </c:pt>
                <c:pt idx="408">
                  <c:v>0.67800821279004175</c:v>
                </c:pt>
                <c:pt idx="409">
                  <c:v>0.67220557997386021</c:v>
                </c:pt>
                <c:pt idx="410">
                  <c:v>0.66573956140660795</c:v>
                </c:pt>
                <c:pt idx="411">
                  <c:v>0.65861653826795752</c:v>
                </c:pt>
                <c:pt idx="412">
                  <c:v>0.65084354012177614</c:v>
                </c:pt>
                <c:pt idx="413">
                  <c:v>0.64242823797878712</c:v>
                </c:pt>
                <c:pt idx="414">
                  <c:v>0.63337893672621393</c:v>
                </c:pt>
                <c:pt idx="415">
                  <c:v>0.62370456693185738</c:v>
                </c:pt>
                <c:pt idx="416">
                  <c:v>0.61341467603070443</c:v>
                </c:pt>
                <c:pt idx="417">
                  <c:v>0.60251941890276051</c:v>
                </c:pt>
                <c:pt idx="418">
                  <c:v>0.59102954785141126</c:v>
                </c:pt>
                <c:pt idx="419">
                  <c:v>0.57895640199219267</c:v>
                </c:pt>
                <c:pt idx="420">
                  <c:v>0.56631189606246335</c:v>
                </c:pt>
                <c:pt idx="421">
                  <c:v>0.55310850866298344</c:v>
                </c:pt>
                <c:pt idx="422">
                  <c:v>0.53935926994305283</c:v>
                </c:pt>
                <c:pt idx="423">
                  <c:v>0.52507774874132129</c:v>
                </c:pt>
                <c:pt idx="424">
                  <c:v>0.51027803919498771</c:v>
                </c:pt>
                <c:pt idx="425">
                  <c:v>0.49497474683058301</c:v>
                </c:pt>
                <c:pt idx="426">
                  <c:v>0.47918297415008287</c:v>
                </c:pt>
                <c:pt idx="427">
                  <c:v>0.46291830572655718</c:v>
                </c:pt>
                <c:pt idx="428">
                  <c:v>0.44619679282408287</c:v>
                </c:pt>
                <c:pt idx="429">
                  <c:v>0.42903493755708377</c:v>
                </c:pt>
                <c:pt idx="430">
                  <c:v>0.41144967660473147</c:v>
                </c:pt>
                <c:pt idx="431">
                  <c:v>0.39345836449649285</c:v>
                </c:pt>
                <c:pt idx="432">
                  <c:v>0.37507875648529709</c:v>
                </c:pt>
                <c:pt idx="433">
                  <c:v>0.3563289910252605</c:v>
                </c:pt>
                <c:pt idx="434">
                  <c:v>0.33722757187120145</c:v>
                </c:pt>
                <c:pt idx="435">
                  <c:v>0.31779334981768365</c:v>
                </c:pt>
                <c:pt idx="436">
                  <c:v>0.29804550409555075</c:v>
                </c:pt>
                <c:pt idx="437">
                  <c:v>0.27800352344434642</c:v>
                </c:pt>
                <c:pt idx="438">
                  <c:v>0.25768718687927467</c:v>
                </c:pt>
                <c:pt idx="439">
                  <c:v>0.23711654417170533</c:v>
                </c:pt>
                <c:pt idx="440">
                  <c:v>0.21631189606246234</c:v>
                </c:pt>
                <c:pt idx="441">
                  <c:v>0.19529377422746094</c:v>
                </c:pt>
                <c:pt idx="442">
                  <c:v>0.17408292101539896</c:v>
                </c:pt>
                <c:pt idx="443">
                  <c:v>0.15270026897758052</c:v>
                </c:pt>
                <c:pt idx="444">
                  <c:v>0.13116692021000689</c:v>
                </c:pt>
                <c:pt idx="445">
                  <c:v>0.10950412552816137</c:v>
                </c:pt>
                <c:pt idx="446">
                  <c:v>8.7733263495012856E-2</c:v>
                </c:pt>
                <c:pt idx="447">
                  <c:v>6.5875819322961271E-2</c:v>
                </c:pt>
                <c:pt idx="448">
                  <c:v>4.3953363670518254E-2</c:v>
                </c:pt>
                <c:pt idx="449">
                  <c:v>2.1987531354690067E-2</c:v>
                </c:pt>
                <c:pt idx="450">
                  <c:v>3.859217632962153E-16</c:v>
                </c:pt>
                <c:pt idx="451">
                  <c:v>-2.1987531354689293E-2</c:v>
                </c:pt>
                <c:pt idx="452">
                  <c:v>-4.3953363670517484E-2</c:v>
                </c:pt>
                <c:pt idx="453">
                  <c:v>-6.5875819322960494E-2</c:v>
                </c:pt>
                <c:pt idx="454">
                  <c:v>-8.7733263495012079E-2</c:v>
                </c:pt>
                <c:pt idx="455">
                  <c:v>-0.10950412552816061</c:v>
                </c:pt>
                <c:pt idx="456">
                  <c:v>-0.13116692021000612</c:v>
                </c:pt>
                <c:pt idx="457">
                  <c:v>-0.15270026897757977</c:v>
                </c:pt>
                <c:pt idx="458">
                  <c:v>-0.17408292101539821</c:v>
                </c:pt>
                <c:pt idx="459">
                  <c:v>-0.19529377422746022</c:v>
                </c:pt>
                <c:pt idx="460">
                  <c:v>-0.21631189606246162</c:v>
                </c:pt>
                <c:pt idx="461">
                  <c:v>-0.23711654417170464</c:v>
                </c:pt>
                <c:pt idx="462">
                  <c:v>-0.25768718687927394</c:v>
                </c:pt>
                <c:pt idx="463">
                  <c:v>-0.2780035234443457</c:v>
                </c:pt>
                <c:pt idx="464">
                  <c:v>-0.29804550409555003</c:v>
                </c:pt>
                <c:pt idx="465">
                  <c:v>-0.31779334981768292</c:v>
                </c:pt>
                <c:pt idx="466">
                  <c:v>-0.33722757187120073</c:v>
                </c:pt>
                <c:pt idx="467">
                  <c:v>-0.35632899102525989</c:v>
                </c:pt>
                <c:pt idx="468">
                  <c:v>-0.37507875648529637</c:v>
                </c:pt>
                <c:pt idx="469">
                  <c:v>-0.39345836449649219</c:v>
                </c:pt>
                <c:pt idx="470">
                  <c:v>-0.41144967660473086</c:v>
                </c:pt>
                <c:pt idx="471">
                  <c:v>-0.42903493755708311</c:v>
                </c:pt>
                <c:pt idx="472">
                  <c:v>-0.44619679282408226</c:v>
                </c:pt>
                <c:pt idx="473">
                  <c:v>-0.46291830572655662</c:v>
                </c:pt>
                <c:pt idx="474">
                  <c:v>-0.47918297415008232</c:v>
                </c:pt>
                <c:pt idx="475">
                  <c:v>-0.49497474683058251</c:v>
                </c:pt>
                <c:pt idx="476">
                  <c:v>-0.51027803919498727</c:v>
                </c:pt>
                <c:pt idx="477">
                  <c:v>-0.52507774874132085</c:v>
                </c:pt>
                <c:pt idx="478">
                  <c:v>-0.53935926994305228</c:v>
                </c:pt>
                <c:pt idx="479">
                  <c:v>-0.553108508662983</c:v>
                </c:pt>
                <c:pt idx="480">
                  <c:v>-0.56631189606246291</c:v>
                </c:pt>
                <c:pt idx="481">
                  <c:v>-0.57895640199219223</c:v>
                </c:pt>
                <c:pt idx="482">
                  <c:v>-0.59102954785141082</c:v>
                </c:pt>
                <c:pt idx="483">
                  <c:v>-0.60251941890276017</c:v>
                </c:pt>
                <c:pt idx="484">
                  <c:v>-0.61341467603070399</c:v>
                </c:pt>
                <c:pt idx="485">
                  <c:v>-0.62370456693185705</c:v>
                </c:pt>
                <c:pt idx="486">
                  <c:v>-0.6333789367262137</c:v>
                </c:pt>
                <c:pt idx="487">
                  <c:v>-0.64242823797878679</c:v>
                </c:pt>
                <c:pt idx="488">
                  <c:v>-0.65084354012177592</c:v>
                </c:pt>
                <c:pt idx="489">
                  <c:v>-0.65861653826795719</c:v>
                </c:pt>
                <c:pt idx="490">
                  <c:v>-0.66573956140660773</c:v>
                </c:pt>
                <c:pt idx="491">
                  <c:v>-0.67220557997385999</c:v>
                </c:pt>
                <c:pt idx="492">
                  <c:v>-0.67800821279004153</c:v>
                </c:pt>
                <c:pt idx="493">
                  <c:v>-0.68314173335712292</c:v>
                </c:pt>
                <c:pt idx="494">
                  <c:v>-0.68760107551008209</c:v>
                </c:pt>
                <c:pt idx="495">
                  <c:v>-0.69138183841659639</c:v>
                </c:pt>
                <c:pt idx="496">
                  <c:v>-0.69448029092013452</c:v>
                </c:pt>
                <c:pt idx="497">
                  <c:v>-0.69689337522215589</c:v>
                </c:pt>
                <c:pt idx="498">
                  <c:v>-0.69861870989979014</c:v>
                </c:pt>
                <c:pt idx="499">
                  <c:v>-0.69965459225601201</c:v>
                </c:pt>
                <c:pt idx="500">
                  <c:v>-0.7</c:v>
                </c:pt>
                <c:pt idx="501">
                  <c:v>-0.69965459225601212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'2-dim-harmonic'!$K$1</c:f>
              <c:strCache>
                <c:ptCount val="1"/>
                <c:pt idx="0">
                  <c:v>F/2+PI()/4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'2-dim-harmonic'!$C$2:$C$503</c:f>
              <c:numCache>
                <c:formatCode>General</c:formatCode>
                <c:ptCount val="502"/>
                <c:pt idx="0">
                  <c:v>1</c:v>
                </c:pt>
                <c:pt idx="1">
                  <c:v>0.99802672842827156</c:v>
                </c:pt>
                <c:pt idx="2">
                  <c:v>0.99211470131447788</c:v>
                </c:pt>
                <c:pt idx="3">
                  <c:v>0.98228725072868872</c:v>
                </c:pt>
                <c:pt idx="4">
                  <c:v>0.96858316112863108</c:v>
                </c:pt>
                <c:pt idx="5">
                  <c:v>0.95105651629515353</c:v>
                </c:pt>
                <c:pt idx="6">
                  <c:v>0.92977648588825146</c:v>
                </c:pt>
                <c:pt idx="7">
                  <c:v>0.90482705246601947</c:v>
                </c:pt>
                <c:pt idx="8">
                  <c:v>0.87630668004386358</c:v>
                </c:pt>
                <c:pt idx="9">
                  <c:v>0.84432792550201508</c:v>
                </c:pt>
                <c:pt idx="10">
                  <c:v>0.80901699437494745</c:v>
                </c:pt>
                <c:pt idx="11">
                  <c:v>0.77051324277578925</c:v>
                </c:pt>
                <c:pt idx="12">
                  <c:v>0.72896862742141155</c:v>
                </c:pt>
                <c:pt idx="13">
                  <c:v>0.68454710592868862</c:v>
                </c:pt>
                <c:pt idx="14">
                  <c:v>0.63742398974868963</c:v>
                </c:pt>
                <c:pt idx="15">
                  <c:v>0.58778525229247314</c:v>
                </c:pt>
                <c:pt idx="16">
                  <c:v>0.53582679497899655</c:v>
                </c:pt>
                <c:pt idx="17">
                  <c:v>0.48175367410171516</c:v>
                </c:pt>
                <c:pt idx="18">
                  <c:v>0.42577929156507266</c:v>
                </c:pt>
                <c:pt idx="19">
                  <c:v>0.36812455268467809</c:v>
                </c:pt>
                <c:pt idx="20">
                  <c:v>0.30901699437494745</c:v>
                </c:pt>
                <c:pt idx="21">
                  <c:v>0.24868988716485496</c:v>
                </c:pt>
                <c:pt idx="22">
                  <c:v>0.18738131458572474</c:v>
                </c:pt>
                <c:pt idx="23">
                  <c:v>0.12533323356430426</c:v>
                </c:pt>
                <c:pt idx="24">
                  <c:v>6.2790519529313527E-2</c:v>
                </c:pt>
                <c:pt idx="25">
                  <c:v>6.1257422745431001E-17</c:v>
                </c:pt>
                <c:pt idx="26">
                  <c:v>-6.2790519529313402E-2</c:v>
                </c:pt>
                <c:pt idx="27">
                  <c:v>-0.12533323356430437</c:v>
                </c:pt>
                <c:pt idx="28">
                  <c:v>-0.18738131458572482</c:v>
                </c:pt>
                <c:pt idx="29">
                  <c:v>-0.24868988716485463</c:v>
                </c:pt>
                <c:pt idx="30">
                  <c:v>-0.30901699437494734</c:v>
                </c:pt>
                <c:pt idx="31">
                  <c:v>-0.36812455268467797</c:v>
                </c:pt>
                <c:pt idx="32">
                  <c:v>-0.42577929156507272</c:v>
                </c:pt>
                <c:pt idx="33">
                  <c:v>-0.48175367410171543</c:v>
                </c:pt>
                <c:pt idx="34">
                  <c:v>-0.53582679497899688</c:v>
                </c:pt>
                <c:pt idx="35">
                  <c:v>-0.58778525229247303</c:v>
                </c:pt>
                <c:pt idx="36">
                  <c:v>-0.63742398974868975</c:v>
                </c:pt>
                <c:pt idx="37">
                  <c:v>-0.68454710592868873</c:v>
                </c:pt>
                <c:pt idx="38">
                  <c:v>-0.72896862742141133</c:v>
                </c:pt>
                <c:pt idx="39">
                  <c:v>-0.77051324277578914</c:v>
                </c:pt>
                <c:pt idx="40">
                  <c:v>-0.80901699437494734</c:v>
                </c:pt>
                <c:pt idx="41">
                  <c:v>-0.84432792550201485</c:v>
                </c:pt>
                <c:pt idx="42">
                  <c:v>-0.87630668004386336</c:v>
                </c:pt>
                <c:pt idx="43">
                  <c:v>-0.90482705246601935</c:v>
                </c:pt>
                <c:pt idx="44">
                  <c:v>-0.92977648588825135</c:v>
                </c:pt>
                <c:pt idx="45">
                  <c:v>-0.95105651629515353</c:v>
                </c:pt>
                <c:pt idx="46">
                  <c:v>-0.96858316112863108</c:v>
                </c:pt>
                <c:pt idx="47">
                  <c:v>-0.98228725072868861</c:v>
                </c:pt>
                <c:pt idx="48">
                  <c:v>-0.99211470131447776</c:v>
                </c:pt>
                <c:pt idx="49">
                  <c:v>-0.99802672842827156</c:v>
                </c:pt>
                <c:pt idx="50">
                  <c:v>-1</c:v>
                </c:pt>
                <c:pt idx="51">
                  <c:v>-0.99802672842827156</c:v>
                </c:pt>
                <c:pt idx="52">
                  <c:v>-0.99211470131447788</c:v>
                </c:pt>
                <c:pt idx="53">
                  <c:v>-0.98228725072868861</c:v>
                </c:pt>
                <c:pt idx="54">
                  <c:v>-0.96858316112863108</c:v>
                </c:pt>
                <c:pt idx="55">
                  <c:v>-0.95105651629515353</c:v>
                </c:pt>
                <c:pt idx="56">
                  <c:v>-0.92977648588825124</c:v>
                </c:pt>
                <c:pt idx="57">
                  <c:v>-0.90482705246601969</c:v>
                </c:pt>
                <c:pt idx="58">
                  <c:v>-0.87630668004386369</c:v>
                </c:pt>
                <c:pt idx="59">
                  <c:v>-0.84432792550201519</c:v>
                </c:pt>
                <c:pt idx="60">
                  <c:v>-0.80901699437494756</c:v>
                </c:pt>
                <c:pt idx="61">
                  <c:v>-0.77051324277578925</c:v>
                </c:pt>
                <c:pt idx="62">
                  <c:v>-0.72896862742141155</c:v>
                </c:pt>
                <c:pt idx="63">
                  <c:v>-0.68454710592868895</c:v>
                </c:pt>
                <c:pt idx="64">
                  <c:v>-0.63742398974868952</c:v>
                </c:pt>
                <c:pt idx="65">
                  <c:v>-0.58778525229247325</c:v>
                </c:pt>
                <c:pt idx="66">
                  <c:v>-0.53582679497899632</c:v>
                </c:pt>
                <c:pt idx="67">
                  <c:v>-0.48175367410171527</c:v>
                </c:pt>
                <c:pt idx="68">
                  <c:v>-0.42577929156507216</c:v>
                </c:pt>
                <c:pt idx="69">
                  <c:v>-0.36812455268467859</c:v>
                </c:pt>
                <c:pt idx="70">
                  <c:v>-0.30901699437494756</c:v>
                </c:pt>
                <c:pt idx="71">
                  <c:v>-0.24868988716485529</c:v>
                </c:pt>
                <c:pt idx="72">
                  <c:v>-0.18738131458572463</c:v>
                </c:pt>
                <c:pt idx="73">
                  <c:v>-0.12533323356430459</c:v>
                </c:pt>
                <c:pt idx="74">
                  <c:v>-6.2790519529313207E-2</c:v>
                </c:pt>
                <c:pt idx="75">
                  <c:v>-1.83772268236293E-16</c:v>
                </c:pt>
                <c:pt idx="76">
                  <c:v>6.2790519529312833E-2</c:v>
                </c:pt>
                <c:pt idx="77">
                  <c:v>0.12533323356430423</c:v>
                </c:pt>
                <c:pt idx="78">
                  <c:v>0.18738131458572427</c:v>
                </c:pt>
                <c:pt idx="79">
                  <c:v>0.24868988716485493</c:v>
                </c:pt>
                <c:pt idx="80">
                  <c:v>0.30901699437494723</c:v>
                </c:pt>
                <c:pt idx="81">
                  <c:v>0.36812455268467825</c:v>
                </c:pt>
                <c:pt idx="82">
                  <c:v>0.42577929156507183</c:v>
                </c:pt>
                <c:pt idx="83">
                  <c:v>0.48175367410171493</c:v>
                </c:pt>
                <c:pt idx="84">
                  <c:v>0.53582679497899599</c:v>
                </c:pt>
                <c:pt idx="85">
                  <c:v>0.58778525229247292</c:v>
                </c:pt>
                <c:pt idx="86">
                  <c:v>0.6374239897486893</c:v>
                </c:pt>
                <c:pt idx="87">
                  <c:v>0.68454710592868862</c:v>
                </c:pt>
                <c:pt idx="88">
                  <c:v>0.72896862742141122</c:v>
                </c:pt>
                <c:pt idx="89">
                  <c:v>0.77051324277578936</c:v>
                </c:pt>
                <c:pt idx="90">
                  <c:v>0.80901699437494734</c:v>
                </c:pt>
                <c:pt idx="91">
                  <c:v>0.8443279255020153</c:v>
                </c:pt>
                <c:pt idx="92">
                  <c:v>0.87630668004386358</c:v>
                </c:pt>
                <c:pt idx="93">
                  <c:v>0.90482705246601969</c:v>
                </c:pt>
                <c:pt idx="94">
                  <c:v>0.92977648588825113</c:v>
                </c:pt>
                <c:pt idx="95">
                  <c:v>0.95105651629515353</c:v>
                </c:pt>
                <c:pt idx="96">
                  <c:v>0.96858316112863097</c:v>
                </c:pt>
                <c:pt idx="97">
                  <c:v>0.98228725072868872</c:v>
                </c:pt>
                <c:pt idx="98">
                  <c:v>0.99211470131447776</c:v>
                </c:pt>
                <c:pt idx="99">
                  <c:v>0.99802672842827156</c:v>
                </c:pt>
                <c:pt idx="100">
                  <c:v>1</c:v>
                </c:pt>
                <c:pt idx="101">
                  <c:v>0.99802672842827156</c:v>
                </c:pt>
                <c:pt idx="102">
                  <c:v>0.99211470131447788</c:v>
                </c:pt>
                <c:pt idx="103">
                  <c:v>0.98228725072868872</c:v>
                </c:pt>
                <c:pt idx="104">
                  <c:v>0.96858316112863108</c:v>
                </c:pt>
                <c:pt idx="105">
                  <c:v>0.95105651629515364</c:v>
                </c:pt>
                <c:pt idx="106">
                  <c:v>0.92977648588825135</c:v>
                </c:pt>
                <c:pt idx="107">
                  <c:v>0.90482705246601958</c:v>
                </c:pt>
                <c:pt idx="108">
                  <c:v>0.87630668004386336</c:v>
                </c:pt>
                <c:pt idx="109">
                  <c:v>0.84432792550201508</c:v>
                </c:pt>
                <c:pt idx="110">
                  <c:v>0.80901699437494701</c:v>
                </c:pt>
                <c:pt idx="111">
                  <c:v>0.77051324277578903</c:v>
                </c:pt>
                <c:pt idx="112">
                  <c:v>0.728968627421411</c:v>
                </c:pt>
                <c:pt idx="113">
                  <c:v>0.68454710592868961</c:v>
                </c:pt>
                <c:pt idx="114">
                  <c:v>0.6374239897486903</c:v>
                </c:pt>
                <c:pt idx="115">
                  <c:v>0.58778525229247403</c:v>
                </c:pt>
                <c:pt idx="116">
                  <c:v>0.53582679497899721</c:v>
                </c:pt>
                <c:pt idx="117">
                  <c:v>0.48175367410171616</c:v>
                </c:pt>
                <c:pt idx="118">
                  <c:v>0.42577929156507305</c:v>
                </c:pt>
                <c:pt idx="119">
                  <c:v>0.36812455268467875</c:v>
                </c:pt>
                <c:pt idx="120">
                  <c:v>0.30901699437494773</c:v>
                </c:pt>
                <c:pt idx="121">
                  <c:v>0.24868988716485543</c:v>
                </c:pt>
                <c:pt idx="122">
                  <c:v>0.18738131458572474</c:v>
                </c:pt>
                <c:pt idx="123">
                  <c:v>0.12533323356430473</c:v>
                </c:pt>
                <c:pt idx="124">
                  <c:v>6.2790519529313318E-2</c:v>
                </c:pt>
                <c:pt idx="125">
                  <c:v>3.06287113727155E-16</c:v>
                </c:pt>
                <c:pt idx="126">
                  <c:v>-6.2790519529312708E-2</c:v>
                </c:pt>
                <c:pt idx="127">
                  <c:v>-0.12533323356430412</c:v>
                </c:pt>
                <c:pt idx="128">
                  <c:v>-0.18738131458572502</c:v>
                </c:pt>
                <c:pt idx="129">
                  <c:v>-0.24868988716485482</c:v>
                </c:pt>
                <c:pt idx="130">
                  <c:v>-0.30901699437494712</c:v>
                </c:pt>
                <c:pt idx="131">
                  <c:v>-0.36812455268467731</c:v>
                </c:pt>
                <c:pt idx="132">
                  <c:v>-0.42577929156507333</c:v>
                </c:pt>
                <c:pt idx="133">
                  <c:v>-0.4817536741017156</c:v>
                </c:pt>
                <c:pt idx="134">
                  <c:v>-0.53582679497899666</c:v>
                </c:pt>
                <c:pt idx="135">
                  <c:v>-0.58778525229247292</c:v>
                </c:pt>
                <c:pt idx="136">
                  <c:v>-0.63742398974869052</c:v>
                </c:pt>
                <c:pt idx="137">
                  <c:v>-0.68454710592868917</c:v>
                </c:pt>
                <c:pt idx="138">
                  <c:v>-0.72896862742141055</c:v>
                </c:pt>
                <c:pt idx="139">
                  <c:v>-0.77051324277578814</c:v>
                </c:pt>
                <c:pt idx="140">
                  <c:v>-0.80901699437494723</c:v>
                </c:pt>
                <c:pt idx="141">
                  <c:v>-0.84432792550201474</c:v>
                </c:pt>
                <c:pt idx="142">
                  <c:v>-0.87630668004386303</c:v>
                </c:pt>
                <c:pt idx="143">
                  <c:v>-0.90482705246601891</c:v>
                </c:pt>
                <c:pt idx="144">
                  <c:v>-0.92977648588825146</c:v>
                </c:pt>
                <c:pt idx="145">
                  <c:v>-0.95105651629515342</c:v>
                </c:pt>
                <c:pt idx="146">
                  <c:v>-0.96858316112863097</c:v>
                </c:pt>
                <c:pt idx="147">
                  <c:v>-0.9822872507286885</c:v>
                </c:pt>
                <c:pt idx="148">
                  <c:v>-0.99211470131447788</c:v>
                </c:pt>
                <c:pt idx="149">
                  <c:v>-0.99802672842827156</c:v>
                </c:pt>
                <c:pt idx="150">
                  <c:v>-1</c:v>
                </c:pt>
                <c:pt idx="151">
                  <c:v>-0.99802672842827156</c:v>
                </c:pt>
                <c:pt idx="152">
                  <c:v>-0.99211470131447799</c:v>
                </c:pt>
                <c:pt idx="153">
                  <c:v>-0.98228725072868861</c:v>
                </c:pt>
                <c:pt idx="154">
                  <c:v>-0.96858316112863108</c:v>
                </c:pt>
                <c:pt idx="155">
                  <c:v>-0.95105651629515364</c:v>
                </c:pt>
                <c:pt idx="156">
                  <c:v>-0.92977648588825168</c:v>
                </c:pt>
                <c:pt idx="157">
                  <c:v>-0.90482705246601924</c:v>
                </c:pt>
                <c:pt idx="158">
                  <c:v>-0.87630668004386347</c:v>
                </c:pt>
                <c:pt idx="159">
                  <c:v>-0.84432792550201508</c:v>
                </c:pt>
                <c:pt idx="160">
                  <c:v>-0.80901699437494767</c:v>
                </c:pt>
                <c:pt idx="161">
                  <c:v>-0.77051324277578859</c:v>
                </c:pt>
                <c:pt idx="162">
                  <c:v>-0.72896862742141111</c:v>
                </c:pt>
                <c:pt idx="163">
                  <c:v>-0.68454710592868973</c:v>
                </c:pt>
                <c:pt idx="164">
                  <c:v>-0.63742398974869108</c:v>
                </c:pt>
                <c:pt idx="165">
                  <c:v>-0.58778525229247347</c:v>
                </c:pt>
                <c:pt idx="166">
                  <c:v>-0.53582679497899721</c:v>
                </c:pt>
                <c:pt idx="167">
                  <c:v>-0.48175367410171627</c:v>
                </c:pt>
                <c:pt idx="168">
                  <c:v>-0.42577929156507399</c:v>
                </c:pt>
                <c:pt idx="169">
                  <c:v>-0.36812455268467803</c:v>
                </c:pt>
                <c:pt idx="170">
                  <c:v>-0.30901699437494784</c:v>
                </c:pt>
                <c:pt idx="171">
                  <c:v>-0.24868988716485554</c:v>
                </c:pt>
                <c:pt idx="172">
                  <c:v>-0.18738131458572574</c:v>
                </c:pt>
                <c:pt idx="173">
                  <c:v>-0.12533323356430395</c:v>
                </c:pt>
                <c:pt idx="174">
                  <c:v>-6.2790519529313443E-2</c:v>
                </c:pt>
                <c:pt idx="175">
                  <c:v>-4.28801959218017E-16</c:v>
                </c:pt>
                <c:pt idx="176">
                  <c:v>6.2790519529312597E-2</c:v>
                </c:pt>
                <c:pt idx="177">
                  <c:v>0.12533323356430312</c:v>
                </c:pt>
                <c:pt idx="178">
                  <c:v>0.18738131458572491</c:v>
                </c:pt>
                <c:pt idx="179">
                  <c:v>0.24868988716485471</c:v>
                </c:pt>
                <c:pt idx="180">
                  <c:v>0.30901699437494701</c:v>
                </c:pt>
                <c:pt idx="181">
                  <c:v>0.3681245526846772</c:v>
                </c:pt>
                <c:pt idx="182">
                  <c:v>0.42577929156507321</c:v>
                </c:pt>
                <c:pt idx="183">
                  <c:v>0.48175367410171549</c:v>
                </c:pt>
                <c:pt idx="184">
                  <c:v>0.53582679497899655</c:v>
                </c:pt>
                <c:pt idx="185">
                  <c:v>0.5877852522924728</c:v>
                </c:pt>
                <c:pt idx="186">
                  <c:v>0.63742398974869041</c:v>
                </c:pt>
                <c:pt idx="187">
                  <c:v>0.68454710592868917</c:v>
                </c:pt>
                <c:pt idx="188">
                  <c:v>0.72896862742141044</c:v>
                </c:pt>
                <c:pt idx="189">
                  <c:v>0.77051324277578803</c:v>
                </c:pt>
                <c:pt idx="190">
                  <c:v>0.80901699437494712</c:v>
                </c:pt>
                <c:pt idx="191">
                  <c:v>0.84432792550201463</c:v>
                </c:pt>
                <c:pt idx="192">
                  <c:v>0.87630668004386303</c:v>
                </c:pt>
                <c:pt idx="193">
                  <c:v>0.90482705246601891</c:v>
                </c:pt>
                <c:pt idx="194">
                  <c:v>0.92977648588825135</c:v>
                </c:pt>
                <c:pt idx="195">
                  <c:v>0.95105651629515342</c:v>
                </c:pt>
                <c:pt idx="196">
                  <c:v>0.96858316112863097</c:v>
                </c:pt>
                <c:pt idx="197">
                  <c:v>0.9822872507286885</c:v>
                </c:pt>
                <c:pt idx="198">
                  <c:v>0.99211470131447788</c:v>
                </c:pt>
                <c:pt idx="199">
                  <c:v>0.99802672842827156</c:v>
                </c:pt>
                <c:pt idx="200">
                  <c:v>1</c:v>
                </c:pt>
                <c:pt idx="201">
                  <c:v>0.99802672842827178</c:v>
                </c:pt>
                <c:pt idx="202">
                  <c:v>0.99211470131447799</c:v>
                </c:pt>
                <c:pt idx="203">
                  <c:v>0.98228725072868894</c:v>
                </c:pt>
                <c:pt idx="204">
                  <c:v>0.96858316112863119</c:v>
                </c:pt>
                <c:pt idx="205">
                  <c:v>0.95105651629515431</c:v>
                </c:pt>
                <c:pt idx="206">
                  <c:v>0.92977648588825168</c:v>
                </c:pt>
                <c:pt idx="207">
                  <c:v>0.90482705246602002</c:v>
                </c:pt>
                <c:pt idx="208">
                  <c:v>0.87630668004386347</c:v>
                </c:pt>
                <c:pt idx="209">
                  <c:v>0.84432792550201607</c:v>
                </c:pt>
                <c:pt idx="210">
                  <c:v>0.80901699437494767</c:v>
                </c:pt>
                <c:pt idx="211">
                  <c:v>0.77051324277578981</c:v>
                </c:pt>
                <c:pt idx="212">
                  <c:v>0.72896862742141111</c:v>
                </c:pt>
                <c:pt idx="213">
                  <c:v>0.68454710592868984</c:v>
                </c:pt>
                <c:pt idx="214">
                  <c:v>0.63742398974868986</c:v>
                </c:pt>
                <c:pt idx="215">
                  <c:v>0.58778525229247358</c:v>
                </c:pt>
                <c:pt idx="216">
                  <c:v>0.53582679497899588</c:v>
                </c:pt>
                <c:pt idx="217">
                  <c:v>0.48175367410171638</c:v>
                </c:pt>
                <c:pt idx="218">
                  <c:v>0.42577929156507249</c:v>
                </c:pt>
                <c:pt idx="219">
                  <c:v>0.36812455268467814</c:v>
                </c:pt>
                <c:pt idx="220">
                  <c:v>0.30901699437494623</c:v>
                </c:pt>
                <c:pt idx="221">
                  <c:v>0.24868988716485566</c:v>
                </c:pt>
                <c:pt idx="222">
                  <c:v>0.18738131458572413</c:v>
                </c:pt>
                <c:pt idx="223">
                  <c:v>0.12533323356430409</c:v>
                </c:pt>
                <c:pt idx="224">
                  <c:v>6.2790519529311792E-2</c:v>
                </c:pt>
                <c:pt idx="225">
                  <c:v>5.51316804708879E-16</c:v>
                </c:pt>
                <c:pt idx="226">
                  <c:v>-6.2790519529310695E-2</c:v>
                </c:pt>
                <c:pt idx="227">
                  <c:v>-0.12533323356430298</c:v>
                </c:pt>
                <c:pt idx="228">
                  <c:v>-0.18738131458572305</c:v>
                </c:pt>
                <c:pt idx="229">
                  <c:v>-0.2486898871648546</c:v>
                </c:pt>
                <c:pt idx="230">
                  <c:v>-0.30901699437494518</c:v>
                </c:pt>
                <c:pt idx="231">
                  <c:v>-0.36812455268467709</c:v>
                </c:pt>
                <c:pt idx="232">
                  <c:v>-0.42577929156507149</c:v>
                </c:pt>
                <c:pt idx="233">
                  <c:v>-0.48175367410171538</c:v>
                </c:pt>
                <c:pt idx="234">
                  <c:v>-0.53582679497899488</c:v>
                </c:pt>
                <c:pt idx="235">
                  <c:v>-0.58778525229247269</c:v>
                </c:pt>
                <c:pt idx="236">
                  <c:v>-0.63742398974868897</c:v>
                </c:pt>
                <c:pt idx="237">
                  <c:v>-0.68454710592868906</c:v>
                </c:pt>
                <c:pt idx="238">
                  <c:v>-0.72896862742141044</c:v>
                </c:pt>
                <c:pt idx="239">
                  <c:v>-0.77051324277578903</c:v>
                </c:pt>
                <c:pt idx="240">
                  <c:v>-0.80901699437494712</c:v>
                </c:pt>
                <c:pt idx="241">
                  <c:v>-0.84432792550201552</c:v>
                </c:pt>
                <c:pt idx="242">
                  <c:v>-0.87630668004386292</c:v>
                </c:pt>
                <c:pt idx="243">
                  <c:v>-0.90482705246601958</c:v>
                </c:pt>
                <c:pt idx="244">
                  <c:v>-0.92977648588825135</c:v>
                </c:pt>
                <c:pt idx="245">
                  <c:v>-0.95105651629515398</c:v>
                </c:pt>
                <c:pt idx="246">
                  <c:v>-0.96858316112863085</c:v>
                </c:pt>
                <c:pt idx="247">
                  <c:v>-0.98228725072868872</c:v>
                </c:pt>
                <c:pt idx="248">
                  <c:v>-0.99211470131447788</c:v>
                </c:pt>
                <c:pt idx="249">
                  <c:v>-0.99802672842827167</c:v>
                </c:pt>
                <c:pt idx="250">
                  <c:v>-1</c:v>
                </c:pt>
                <c:pt idx="251">
                  <c:v>-0.99802672842827178</c:v>
                </c:pt>
                <c:pt idx="252">
                  <c:v>-0.99211470131447799</c:v>
                </c:pt>
                <c:pt idx="253">
                  <c:v>-0.98228725072868894</c:v>
                </c:pt>
                <c:pt idx="254">
                  <c:v>-0.96858316112863119</c:v>
                </c:pt>
                <c:pt idx="255">
                  <c:v>-0.95105651629515431</c:v>
                </c:pt>
                <c:pt idx="256">
                  <c:v>-0.92977648588825113</c:v>
                </c:pt>
                <c:pt idx="257">
                  <c:v>-0.90482705246602091</c:v>
                </c:pt>
                <c:pt idx="258">
                  <c:v>-0.87630668004386358</c:v>
                </c:pt>
                <c:pt idx="259">
                  <c:v>-0.84432792550201519</c:v>
                </c:pt>
                <c:pt idx="260">
                  <c:v>-0.80901699437494778</c:v>
                </c:pt>
                <c:pt idx="261">
                  <c:v>-0.77051324277578992</c:v>
                </c:pt>
                <c:pt idx="262">
                  <c:v>-0.72896862742141244</c:v>
                </c:pt>
                <c:pt idx="263">
                  <c:v>-0.68454710592868995</c:v>
                </c:pt>
                <c:pt idx="264">
                  <c:v>-0.63742398974868852</c:v>
                </c:pt>
                <c:pt idx="265">
                  <c:v>-0.58778525229247514</c:v>
                </c:pt>
                <c:pt idx="266">
                  <c:v>-0.53582679497899599</c:v>
                </c:pt>
                <c:pt idx="267">
                  <c:v>-0.48175367410171493</c:v>
                </c:pt>
                <c:pt idx="268">
                  <c:v>-0.4257792915650726</c:v>
                </c:pt>
                <c:pt idx="269">
                  <c:v>-0.36812455268467825</c:v>
                </c:pt>
                <c:pt idx="270">
                  <c:v>-0.30901699437494806</c:v>
                </c:pt>
                <c:pt idx="271">
                  <c:v>-0.24868988716485577</c:v>
                </c:pt>
                <c:pt idx="272">
                  <c:v>-0.18738131458572249</c:v>
                </c:pt>
                <c:pt idx="273">
                  <c:v>-0.12533323356430598</c:v>
                </c:pt>
                <c:pt idx="274">
                  <c:v>-6.2790519529311917E-2</c:v>
                </c:pt>
                <c:pt idx="275">
                  <c:v>-2.4501884895999915E-15</c:v>
                </c:pt>
                <c:pt idx="276">
                  <c:v>6.2790519529310571E-2</c:v>
                </c:pt>
                <c:pt idx="277">
                  <c:v>0.12533323356430462</c:v>
                </c:pt>
                <c:pt idx="278">
                  <c:v>0.18738131458572116</c:v>
                </c:pt>
                <c:pt idx="279">
                  <c:v>0.24868988716485446</c:v>
                </c:pt>
                <c:pt idx="280">
                  <c:v>0.30901699437494679</c:v>
                </c:pt>
                <c:pt idx="281">
                  <c:v>0.36812455268467698</c:v>
                </c:pt>
                <c:pt idx="282">
                  <c:v>0.42577929156507138</c:v>
                </c:pt>
                <c:pt idx="283">
                  <c:v>0.48175367410171371</c:v>
                </c:pt>
                <c:pt idx="284">
                  <c:v>0.53582679497899488</c:v>
                </c:pt>
                <c:pt idx="285">
                  <c:v>0.58778525229247403</c:v>
                </c:pt>
                <c:pt idx="286">
                  <c:v>0.63742398974868753</c:v>
                </c:pt>
                <c:pt idx="287">
                  <c:v>0.68454710592868895</c:v>
                </c:pt>
                <c:pt idx="288">
                  <c:v>0.72896862742141155</c:v>
                </c:pt>
                <c:pt idx="289">
                  <c:v>0.77051324277578903</c:v>
                </c:pt>
                <c:pt idx="290">
                  <c:v>0.80901699437494701</c:v>
                </c:pt>
                <c:pt idx="291">
                  <c:v>0.84432792550201452</c:v>
                </c:pt>
                <c:pt idx="292">
                  <c:v>0.87630668004386292</c:v>
                </c:pt>
                <c:pt idx="293">
                  <c:v>0.90482705246602024</c:v>
                </c:pt>
                <c:pt idx="294">
                  <c:v>0.92977648588825057</c:v>
                </c:pt>
                <c:pt idx="295">
                  <c:v>0.95105651629515386</c:v>
                </c:pt>
                <c:pt idx="296">
                  <c:v>0.9685831611286313</c:v>
                </c:pt>
                <c:pt idx="297">
                  <c:v>0.98228725072868872</c:v>
                </c:pt>
                <c:pt idx="298">
                  <c:v>0.99211470131447788</c:v>
                </c:pt>
                <c:pt idx="299">
                  <c:v>0.99802672842827156</c:v>
                </c:pt>
                <c:pt idx="300">
                  <c:v>1</c:v>
                </c:pt>
                <c:pt idx="301">
                  <c:v>0.99802672842827167</c:v>
                </c:pt>
                <c:pt idx="302">
                  <c:v>0.99211470131447799</c:v>
                </c:pt>
                <c:pt idx="303">
                  <c:v>0.98228725072868905</c:v>
                </c:pt>
                <c:pt idx="304">
                  <c:v>0.96858316112863163</c:v>
                </c:pt>
                <c:pt idx="305">
                  <c:v>0.95105651629515431</c:v>
                </c:pt>
                <c:pt idx="306">
                  <c:v>0.92977648588825113</c:v>
                </c:pt>
                <c:pt idx="307">
                  <c:v>0.90482705246602091</c:v>
                </c:pt>
                <c:pt idx="308">
                  <c:v>0.87630668004386358</c:v>
                </c:pt>
                <c:pt idx="309">
                  <c:v>0.8443279255020153</c:v>
                </c:pt>
                <c:pt idx="310">
                  <c:v>0.8090169943749479</c:v>
                </c:pt>
                <c:pt idx="311">
                  <c:v>0.77051324277578992</c:v>
                </c:pt>
                <c:pt idx="312">
                  <c:v>0.72896862742141255</c:v>
                </c:pt>
                <c:pt idx="313">
                  <c:v>0.68454710592869006</c:v>
                </c:pt>
                <c:pt idx="314">
                  <c:v>0.63742398974868864</c:v>
                </c:pt>
                <c:pt idx="315">
                  <c:v>0.58778525229247514</c:v>
                </c:pt>
                <c:pt idx="316">
                  <c:v>0.5358267949789961</c:v>
                </c:pt>
                <c:pt idx="317">
                  <c:v>0.48175367410171505</c:v>
                </c:pt>
                <c:pt idx="318">
                  <c:v>0.42577929156507272</c:v>
                </c:pt>
                <c:pt idx="319">
                  <c:v>0.36812455268467836</c:v>
                </c:pt>
                <c:pt idx="320">
                  <c:v>0.30901699437494817</c:v>
                </c:pt>
                <c:pt idx="321">
                  <c:v>0.24868988716485591</c:v>
                </c:pt>
                <c:pt idx="322">
                  <c:v>0.1873813145857226</c:v>
                </c:pt>
                <c:pt idx="323">
                  <c:v>0.12533323356430609</c:v>
                </c:pt>
                <c:pt idx="324">
                  <c:v>6.2790519529312042E-2</c:v>
                </c:pt>
                <c:pt idx="325">
                  <c:v>-9.8001034370964746E-16</c:v>
                </c:pt>
                <c:pt idx="326">
                  <c:v>-6.2790519529310446E-2</c:v>
                </c:pt>
                <c:pt idx="327">
                  <c:v>-0.12533323356430451</c:v>
                </c:pt>
                <c:pt idx="328">
                  <c:v>-0.18738131458572105</c:v>
                </c:pt>
                <c:pt idx="329">
                  <c:v>-0.24868988716485435</c:v>
                </c:pt>
                <c:pt idx="330">
                  <c:v>-0.30901699437494667</c:v>
                </c:pt>
                <c:pt idx="331">
                  <c:v>-0.36812455268467686</c:v>
                </c:pt>
                <c:pt idx="332">
                  <c:v>-0.42577929156507127</c:v>
                </c:pt>
                <c:pt idx="333">
                  <c:v>-0.4817536741017136</c:v>
                </c:pt>
                <c:pt idx="334">
                  <c:v>-0.53582679497899477</c:v>
                </c:pt>
                <c:pt idx="335">
                  <c:v>-0.58778525229247391</c:v>
                </c:pt>
                <c:pt idx="336">
                  <c:v>-0.63742398974868741</c:v>
                </c:pt>
                <c:pt idx="337">
                  <c:v>-0.68454710592868884</c:v>
                </c:pt>
                <c:pt idx="338">
                  <c:v>-0.72896862742141144</c:v>
                </c:pt>
                <c:pt idx="339">
                  <c:v>-0.77051324277578892</c:v>
                </c:pt>
                <c:pt idx="340">
                  <c:v>-0.8090169943749469</c:v>
                </c:pt>
                <c:pt idx="341">
                  <c:v>-0.84432792550201441</c:v>
                </c:pt>
                <c:pt idx="342">
                  <c:v>-0.87630668004386281</c:v>
                </c:pt>
                <c:pt idx="343">
                  <c:v>-0.90482705246602024</c:v>
                </c:pt>
                <c:pt idx="344">
                  <c:v>-0.92977648588825057</c:v>
                </c:pt>
                <c:pt idx="345">
                  <c:v>-0.95105651629515386</c:v>
                </c:pt>
                <c:pt idx="346">
                  <c:v>-0.9685831611286313</c:v>
                </c:pt>
                <c:pt idx="347">
                  <c:v>-0.98228725072868872</c:v>
                </c:pt>
                <c:pt idx="348">
                  <c:v>-0.99211470131447776</c:v>
                </c:pt>
                <c:pt idx="349">
                  <c:v>-0.99802672842827156</c:v>
                </c:pt>
                <c:pt idx="350">
                  <c:v>-1</c:v>
                </c:pt>
                <c:pt idx="351">
                  <c:v>-0.99802672842827167</c:v>
                </c:pt>
                <c:pt idx="352">
                  <c:v>-0.99211470131447799</c:v>
                </c:pt>
                <c:pt idx="353">
                  <c:v>-0.98228725072868905</c:v>
                </c:pt>
                <c:pt idx="354">
                  <c:v>-0.96858316112863174</c:v>
                </c:pt>
                <c:pt idx="355">
                  <c:v>-0.95105651629515442</c:v>
                </c:pt>
                <c:pt idx="356">
                  <c:v>-0.92977648588825124</c:v>
                </c:pt>
                <c:pt idx="357">
                  <c:v>-0.90482705246602091</c:v>
                </c:pt>
                <c:pt idx="358">
                  <c:v>-0.87630668004386369</c:v>
                </c:pt>
                <c:pt idx="359">
                  <c:v>-0.84432792550201541</c:v>
                </c:pt>
                <c:pt idx="360">
                  <c:v>-0.8090169943749479</c:v>
                </c:pt>
                <c:pt idx="361">
                  <c:v>-0.77051324277579003</c:v>
                </c:pt>
                <c:pt idx="362">
                  <c:v>-0.72896862742141266</c:v>
                </c:pt>
                <c:pt idx="363">
                  <c:v>-0.68454710592869006</c:v>
                </c:pt>
                <c:pt idx="364">
                  <c:v>-0.63742398974868875</c:v>
                </c:pt>
                <c:pt idx="365">
                  <c:v>-0.58778525229247525</c:v>
                </c:pt>
                <c:pt idx="366">
                  <c:v>-0.53582679497899621</c:v>
                </c:pt>
                <c:pt idx="367">
                  <c:v>-0.4817536741017151</c:v>
                </c:pt>
                <c:pt idx="368">
                  <c:v>-0.42577929156507283</c:v>
                </c:pt>
                <c:pt idx="369">
                  <c:v>-0.36812455268467847</c:v>
                </c:pt>
                <c:pt idx="370">
                  <c:v>-0.30901699437494828</c:v>
                </c:pt>
                <c:pt idx="371">
                  <c:v>-0.24868988716485602</c:v>
                </c:pt>
                <c:pt idx="372">
                  <c:v>-0.18738131458572274</c:v>
                </c:pt>
                <c:pt idx="373">
                  <c:v>-0.1253332335643062</c:v>
                </c:pt>
                <c:pt idx="374">
                  <c:v>-6.2790519529312167E-2</c:v>
                </c:pt>
                <c:pt idx="375">
                  <c:v>-2.6952181805817155E-15</c:v>
                </c:pt>
                <c:pt idx="376">
                  <c:v>6.2790519529310335E-2</c:v>
                </c:pt>
                <c:pt idx="377">
                  <c:v>0.1253332335643044</c:v>
                </c:pt>
                <c:pt idx="378">
                  <c:v>0.18738131458572094</c:v>
                </c:pt>
                <c:pt idx="379">
                  <c:v>0.24868988716485424</c:v>
                </c:pt>
                <c:pt idx="380">
                  <c:v>0.30901699437494656</c:v>
                </c:pt>
                <c:pt idx="381">
                  <c:v>0.36812455268467675</c:v>
                </c:pt>
                <c:pt idx="382">
                  <c:v>0.42577929156507116</c:v>
                </c:pt>
                <c:pt idx="383">
                  <c:v>0.48175367410171349</c:v>
                </c:pt>
                <c:pt idx="384">
                  <c:v>0.53582679497899466</c:v>
                </c:pt>
                <c:pt idx="385">
                  <c:v>0.5877852522924738</c:v>
                </c:pt>
                <c:pt idx="386">
                  <c:v>0.6374239897486873</c:v>
                </c:pt>
                <c:pt idx="387">
                  <c:v>0.68454710592868873</c:v>
                </c:pt>
                <c:pt idx="388">
                  <c:v>0.72896862742141133</c:v>
                </c:pt>
                <c:pt idx="389">
                  <c:v>0.77051324277578881</c:v>
                </c:pt>
                <c:pt idx="390">
                  <c:v>0.8090169943749469</c:v>
                </c:pt>
                <c:pt idx="391">
                  <c:v>0.84432792550201441</c:v>
                </c:pt>
                <c:pt idx="392">
                  <c:v>0.87630668004386281</c:v>
                </c:pt>
                <c:pt idx="393">
                  <c:v>0.90482705246602013</c:v>
                </c:pt>
                <c:pt idx="394">
                  <c:v>0.92977648588825057</c:v>
                </c:pt>
                <c:pt idx="395">
                  <c:v>0.95105651629515386</c:v>
                </c:pt>
                <c:pt idx="396">
                  <c:v>0.96858316112863119</c:v>
                </c:pt>
                <c:pt idx="397">
                  <c:v>0.98228725072868872</c:v>
                </c:pt>
                <c:pt idx="398">
                  <c:v>0.99211470131447776</c:v>
                </c:pt>
                <c:pt idx="399">
                  <c:v>0.99802672842827156</c:v>
                </c:pt>
                <c:pt idx="400">
                  <c:v>1</c:v>
                </c:pt>
                <c:pt idx="401">
                  <c:v>0.99802672842827167</c:v>
                </c:pt>
                <c:pt idx="402">
                  <c:v>0.99211470131447854</c:v>
                </c:pt>
                <c:pt idx="403">
                  <c:v>0.98228725072868839</c:v>
                </c:pt>
                <c:pt idx="404">
                  <c:v>0.96858316112863174</c:v>
                </c:pt>
                <c:pt idx="405">
                  <c:v>0.95105651629515442</c:v>
                </c:pt>
                <c:pt idx="406">
                  <c:v>0.92977648588825257</c:v>
                </c:pt>
                <c:pt idx="407">
                  <c:v>0.90482705246601947</c:v>
                </c:pt>
                <c:pt idx="408">
                  <c:v>0.87630668004386369</c:v>
                </c:pt>
                <c:pt idx="409">
                  <c:v>0.84432792550201541</c:v>
                </c:pt>
                <c:pt idx="410">
                  <c:v>0.80901699437495012</c:v>
                </c:pt>
                <c:pt idx="411">
                  <c:v>0.77051324277578781</c:v>
                </c:pt>
                <c:pt idx="412">
                  <c:v>0.72896862742141266</c:v>
                </c:pt>
                <c:pt idx="413">
                  <c:v>0.68454710592869017</c:v>
                </c:pt>
                <c:pt idx="414">
                  <c:v>0.63742398974869163</c:v>
                </c:pt>
                <c:pt idx="415">
                  <c:v>0.58778525229247247</c:v>
                </c:pt>
                <c:pt idx="416">
                  <c:v>0.53582679497899632</c:v>
                </c:pt>
                <c:pt idx="417">
                  <c:v>0.48175367410171521</c:v>
                </c:pt>
                <c:pt idx="418">
                  <c:v>0.42577929156507616</c:v>
                </c:pt>
                <c:pt idx="419">
                  <c:v>0.36812455268467525</c:v>
                </c:pt>
                <c:pt idx="420">
                  <c:v>0.30901699437494839</c:v>
                </c:pt>
                <c:pt idx="421">
                  <c:v>0.24868988716485613</c:v>
                </c:pt>
                <c:pt idx="422">
                  <c:v>0.18738131458572635</c:v>
                </c:pt>
                <c:pt idx="423">
                  <c:v>0.12533323356430282</c:v>
                </c:pt>
                <c:pt idx="424">
                  <c:v>6.2790519529312291E-2</c:v>
                </c:pt>
                <c:pt idx="425">
                  <c:v>-7.3498065272792346E-16</c:v>
                </c:pt>
                <c:pt idx="426">
                  <c:v>-6.279051952931021E-2</c:v>
                </c:pt>
                <c:pt idx="427">
                  <c:v>-0.12533323356430073</c:v>
                </c:pt>
                <c:pt idx="428">
                  <c:v>-0.1873813145857243</c:v>
                </c:pt>
                <c:pt idx="429">
                  <c:v>-0.2486898871648541</c:v>
                </c:pt>
                <c:pt idx="430">
                  <c:v>-0.3090169943749464</c:v>
                </c:pt>
                <c:pt idx="431">
                  <c:v>-0.36812455268467337</c:v>
                </c:pt>
                <c:pt idx="432">
                  <c:v>-0.42577929156507427</c:v>
                </c:pt>
                <c:pt idx="433">
                  <c:v>-0.48175367410171344</c:v>
                </c:pt>
                <c:pt idx="434">
                  <c:v>-0.53582679497899455</c:v>
                </c:pt>
                <c:pt idx="435">
                  <c:v>-0.58778525229247081</c:v>
                </c:pt>
                <c:pt idx="436">
                  <c:v>-0.63742398974868997</c:v>
                </c:pt>
                <c:pt idx="437">
                  <c:v>-0.68454710592868862</c:v>
                </c:pt>
                <c:pt idx="438">
                  <c:v>-0.72896862742141133</c:v>
                </c:pt>
                <c:pt idx="439">
                  <c:v>-0.77051324277578648</c:v>
                </c:pt>
                <c:pt idx="440">
                  <c:v>-0.80901699437494889</c:v>
                </c:pt>
                <c:pt idx="441">
                  <c:v>-0.8443279255020143</c:v>
                </c:pt>
                <c:pt idx="442">
                  <c:v>-0.8763066800438627</c:v>
                </c:pt>
                <c:pt idx="443">
                  <c:v>-0.90482705246601858</c:v>
                </c:pt>
                <c:pt idx="444">
                  <c:v>-0.92977648588825179</c:v>
                </c:pt>
                <c:pt idx="445">
                  <c:v>-0.95105651629515375</c:v>
                </c:pt>
                <c:pt idx="446">
                  <c:v>-0.96858316112863119</c:v>
                </c:pt>
                <c:pt idx="447">
                  <c:v>-0.98228725072868806</c:v>
                </c:pt>
                <c:pt idx="448">
                  <c:v>-0.99211470131447821</c:v>
                </c:pt>
                <c:pt idx="449">
                  <c:v>-0.99802672842827156</c:v>
                </c:pt>
                <c:pt idx="450">
                  <c:v>-1</c:v>
                </c:pt>
                <c:pt idx="451">
                  <c:v>-0.99802672842827167</c:v>
                </c:pt>
                <c:pt idx="452">
                  <c:v>-0.99211470131447854</c:v>
                </c:pt>
                <c:pt idx="453">
                  <c:v>-0.98228725072868839</c:v>
                </c:pt>
                <c:pt idx="454">
                  <c:v>-0.96858316112863174</c:v>
                </c:pt>
                <c:pt idx="455">
                  <c:v>-0.95105651629515442</c:v>
                </c:pt>
                <c:pt idx="456">
                  <c:v>-0.92977648588825257</c:v>
                </c:pt>
                <c:pt idx="457">
                  <c:v>-0.90482705246601958</c:v>
                </c:pt>
                <c:pt idx="458">
                  <c:v>-0.87630668004386381</c:v>
                </c:pt>
                <c:pt idx="459">
                  <c:v>-0.84432792550201552</c:v>
                </c:pt>
                <c:pt idx="460">
                  <c:v>-0.80901699437495023</c:v>
                </c:pt>
                <c:pt idx="461">
                  <c:v>-0.77051324277578792</c:v>
                </c:pt>
                <c:pt idx="462">
                  <c:v>-0.72896862742141277</c:v>
                </c:pt>
                <c:pt idx="463">
                  <c:v>-0.68454710592869028</c:v>
                </c:pt>
                <c:pt idx="464">
                  <c:v>-0.63742398974869163</c:v>
                </c:pt>
                <c:pt idx="465">
                  <c:v>-0.58778525229247258</c:v>
                </c:pt>
                <c:pt idx="466">
                  <c:v>-0.53582679497899643</c:v>
                </c:pt>
                <c:pt idx="467">
                  <c:v>-0.48175367410171532</c:v>
                </c:pt>
                <c:pt idx="468">
                  <c:v>-0.42577929156507627</c:v>
                </c:pt>
                <c:pt idx="469">
                  <c:v>-0.36812455268467542</c:v>
                </c:pt>
                <c:pt idx="470">
                  <c:v>-0.30901699437494851</c:v>
                </c:pt>
                <c:pt idx="471">
                  <c:v>-0.24868988716485624</c:v>
                </c:pt>
                <c:pt idx="472">
                  <c:v>-0.18738131458572646</c:v>
                </c:pt>
                <c:pt idx="473">
                  <c:v>-0.12533323356430293</c:v>
                </c:pt>
                <c:pt idx="474">
                  <c:v>-6.2790519529312402E-2</c:v>
                </c:pt>
                <c:pt idx="475">
                  <c:v>-2.9402478715634395E-15</c:v>
                </c:pt>
                <c:pt idx="476">
                  <c:v>6.2790519529310085E-2</c:v>
                </c:pt>
                <c:pt idx="477">
                  <c:v>0.12533323356430062</c:v>
                </c:pt>
                <c:pt idx="478">
                  <c:v>0.18738131458572418</c:v>
                </c:pt>
                <c:pt idx="479">
                  <c:v>0.24868988716485399</c:v>
                </c:pt>
                <c:pt idx="480">
                  <c:v>0.30901699437494629</c:v>
                </c:pt>
                <c:pt idx="481">
                  <c:v>0.36812455268467326</c:v>
                </c:pt>
                <c:pt idx="482">
                  <c:v>0.42577929156507416</c:v>
                </c:pt>
                <c:pt idx="483">
                  <c:v>0.48175367410171333</c:v>
                </c:pt>
                <c:pt idx="484">
                  <c:v>0.53582679497899444</c:v>
                </c:pt>
                <c:pt idx="485">
                  <c:v>0.58778525229247069</c:v>
                </c:pt>
                <c:pt idx="486">
                  <c:v>0.63742398974868986</c:v>
                </c:pt>
                <c:pt idx="487">
                  <c:v>0.68454710592868862</c:v>
                </c:pt>
                <c:pt idx="488">
                  <c:v>0.72896862742141122</c:v>
                </c:pt>
                <c:pt idx="489">
                  <c:v>0.77051324277578648</c:v>
                </c:pt>
                <c:pt idx="490">
                  <c:v>0.80901699437494878</c:v>
                </c:pt>
                <c:pt idx="491">
                  <c:v>0.8443279255020143</c:v>
                </c:pt>
                <c:pt idx="492">
                  <c:v>0.8763066800438627</c:v>
                </c:pt>
                <c:pt idx="493">
                  <c:v>0.90482705246601858</c:v>
                </c:pt>
                <c:pt idx="494">
                  <c:v>0.92977648588825179</c:v>
                </c:pt>
                <c:pt idx="495">
                  <c:v>0.95105651629515375</c:v>
                </c:pt>
                <c:pt idx="496">
                  <c:v>0.96858316112863119</c:v>
                </c:pt>
                <c:pt idx="497">
                  <c:v>0.98228725072868794</c:v>
                </c:pt>
                <c:pt idx="498">
                  <c:v>0.99211470131447821</c:v>
                </c:pt>
                <c:pt idx="499">
                  <c:v>0.99802672842827156</c:v>
                </c:pt>
                <c:pt idx="500">
                  <c:v>1</c:v>
                </c:pt>
                <c:pt idx="501">
                  <c:v>0.99802672842827167</c:v>
                </c:pt>
              </c:numCache>
            </c:numRef>
          </c:xVal>
          <c:yVal>
            <c:numRef>
              <c:f>'2-dim-harmonic'!$K$2:$K$503</c:f>
              <c:numCache>
                <c:formatCode>General</c:formatCode>
                <c:ptCount val="502"/>
                <c:pt idx="0">
                  <c:v>0.64671567275790065</c:v>
                </c:pt>
                <c:pt idx="1">
                  <c:v>0.63798229364481163</c:v>
                </c:pt>
                <c:pt idx="2">
                  <c:v>0.62861930303243096</c:v>
                </c:pt>
                <c:pt idx="3">
                  <c:v>0.61863594106208541</c:v>
                </c:pt>
                <c:pt idx="4">
                  <c:v>0.60804206010673389</c:v>
                </c:pt>
                <c:pt idx="5">
                  <c:v>0.5968481150478645</c:v>
                </c:pt>
                <c:pt idx="6">
                  <c:v>0.58506515295778916</c:v>
                </c:pt>
                <c:pt idx="7">
                  <c:v>0.57270480219751629</c:v>
                </c:pt>
                <c:pt idx="8">
                  <c:v>0.55977926094096342</c:v>
                </c:pt>
                <c:pt idx="9">
                  <c:v>0.54630128513683085</c:v>
                </c:pt>
                <c:pt idx="10">
                  <c:v>0.53228417592002164</c:v>
                </c:pt>
                <c:pt idx="11">
                  <c:v>0.51774176648502679</c:v>
                </c:pt>
                <c:pt idx="12">
                  <c:v>0.50268840843423213</c:v>
                </c:pt>
                <c:pt idx="13">
                  <c:v>0.48713895761462001</c:v>
                </c:pt>
                <c:pt idx="14">
                  <c:v>0.47110875945684128</c:v>
                </c:pt>
                <c:pt idx="15">
                  <c:v>0.45461363383112852</c:v>
                </c:pt>
                <c:pt idx="16">
                  <c:v>0.43766985943499359</c:v>
                </c:pt>
                <c:pt idx="17">
                  <c:v>0.42029415772811879</c:v>
                </c:pt>
                <c:pt idx="18">
                  <c:v>0.402503676430295</c:v>
                </c:pt>
                <c:pt idx="19">
                  <c:v>0.38431597259869221</c:v>
                </c:pt>
                <c:pt idx="20">
                  <c:v>0.36574899530116423</c:v>
                </c:pt>
                <c:pt idx="21">
                  <c:v>0.34682106790268535</c:v>
                </c:pt>
                <c:pt idx="22">
                  <c:v>0.32755086998240129</c:v>
                </c:pt>
                <c:pt idx="23">
                  <c:v>0.30795741889914063</c:v>
                </c:pt>
                <c:pt idx="24">
                  <c:v>0.28806005102357618</c:v>
                </c:pt>
                <c:pt idx="25">
                  <c:v>0.26787840265556284</c:v>
                </c:pt>
                <c:pt idx="26">
                  <c:v>0.24743239064547998</c:v>
                </c:pt>
                <c:pt idx="27">
                  <c:v>0.22674219273870455</c:v>
                </c:pt>
                <c:pt idx="28">
                  <c:v>0.20582822766261272</c:v>
                </c:pt>
                <c:pt idx="29">
                  <c:v>0.18471113497576108</c:v>
                </c:pt>
                <c:pt idx="30">
                  <c:v>0.16341175469913383</c:v>
                </c:pt>
                <c:pt idx="31">
                  <c:v>0.14195110674955874</c:v>
                </c:pt>
                <c:pt idx="32">
                  <c:v>0.12035037019558666</c:v>
                </c:pt>
                <c:pt idx="33">
                  <c:v>9.8630862356307802E-2</c:v>
                </c:pt>
                <c:pt idx="34">
                  <c:v>7.681401776373159E-2</c:v>
                </c:pt>
                <c:pt idx="35">
                  <c:v>5.4921367009491497E-2</c:v>
                </c:pt>
                <c:pt idx="36">
                  <c:v>3.2974515496749873E-2</c:v>
                </c:pt>
                <c:pt idx="37">
                  <c:v>1.0995122118274452E-2</c:v>
                </c:pt>
                <c:pt idx="38">
                  <c:v>-1.0995122118274367E-2</c:v>
                </c:pt>
                <c:pt idx="39">
                  <c:v>-3.2974515496749783E-2</c:v>
                </c:pt>
                <c:pt idx="40">
                  <c:v>-5.4921367009491406E-2</c:v>
                </c:pt>
                <c:pt idx="41">
                  <c:v>-7.6814017763731507E-2</c:v>
                </c:pt>
                <c:pt idx="42">
                  <c:v>-9.8630862356307719E-2</c:v>
                </c:pt>
                <c:pt idx="43">
                  <c:v>-0.12035037019558656</c:v>
                </c:pt>
                <c:pt idx="44">
                  <c:v>-0.14195110674955866</c:v>
                </c:pt>
                <c:pt idx="45">
                  <c:v>-0.16341175469913372</c:v>
                </c:pt>
                <c:pt idx="46">
                  <c:v>-0.184711134975761</c:v>
                </c:pt>
                <c:pt idx="47">
                  <c:v>-0.20582822766261263</c:v>
                </c:pt>
                <c:pt idx="48">
                  <c:v>-0.2267421927387045</c:v>
                </c:pt>
                <c:pt idx="49">
                  <c:v>-0.24743239064547989</c:v>
                </c:pt>
                <c:pt idx="50">
                  <c:v>-0.26787840265556279</c:v>
                </c:pt>
                <c:pt idx="51">
                  <c:v>-0.28806005102357612</c:v>
                </c:pt>
                <c:pt idx="52">
                  <c:v>-0.30795741889914058</c:v>
                </c:pt>
                <c:pt idx="53">
                  <c:v>-0.32755086998240124</c:v>
                </c:pt>
                <c:pt idx="54">
                  <c:v>-0.3468210679026853</c:v>
                </c:pt>
                <c:pt idx="55">
                  <c:v>-0.36574899530116439</c:v>
                </c:pt>
                <c:pt idx="56">
                  <c:v>-0.38431597259869232</c:v>
                </c:pt>
                <c:pt idx="57">
                  <c:v>-0.402503676430295</c:v>
                </c:pt>
                <c:pt idx="58">
                  <c:v>-0.42029415772811873</c:v>
                </c:pt>
                <c:pt idx="59">
                  <c:v>-0.43766985943499337</c:v>
                </c:pt>
                <c:pt idx="60">
                  <c:v>-0.45461363383112846</c:v>
                </c:pt>
                <c:pt idx="61">
                  <c:v>-0.47110875945684139</c:v>
                </c:pt>
                <c:pt idx="62">
                  <c:v>-0.48713895761462001</c:v>
                </c:pt>
                <c:pt idx="63">
                  <c:v>-0.50268840843423201</c:v>
                </c:pt>
                <c:pt idx="64">
                  <c:v>-0.51774176648502679</c:v>
                </c:pt>
                <c:pt idx="65">
                  <c:v>-0.53228417592002164</c:v>
                </c:pt>
                <c:pt idx="66">
                  <c:v>-0.54630128513683085</c:v>
                </c:pt>
                <c:pt idx="67">
                  <c:v>-0.55977926094096342</c:v>
                </c:pt>
                <c:pt idx="68">
                  <c:v>-0.57270480219751652</c:v>
                </c:pt>
                <c:pt idx="69">
                  <c:v>-0.58506515295778905</c:v>
                </c:pt>
                <c:pt idx="70">
                  <c:v>-0.5968481150478645</c:v>
                </c:pt>
                <c:pt idx="71">
                  <c:v>-0.60804206010673367</c:v>
                </c:pt>
                <c:pt idx="72">
                  <c:v>-0.61863594106208541</c:v>
                </c:pt>
                <c:pt idx="73">
                  <c:v>-0.62861930303243085</c:v>
                </c:pt>
                <c:pt idx="74">
                  <c:v>-0.63798229364481163</c:v>
                </c:pt>
                <c:pt idx="75">
                  <c:v>-0.64671567275790065</c:v>
                </c:pt>
                <c:pt idx="76">
                  <c:v>-0.65481082158090709</c:v>
                </c:pt>
                <c:pt idx="77">
                  <c:v>-0.66225975117928171</c:v>
                </c:pt>
                <c:pt idx="78">
                  <c:v>-0.66905511035883103</c:v>
                </c:pt>
                <c:pt idx="79">
                  <c:v>-0.67519019292045857</c:v>
                </c:pt>
                <c:pt idx="80">
                  <c:v>-0.68065894427837359</c:v>
                </c:pt>
                <c:pt idx="81">
                  <c:v>-0.68545596743523607</c:v>
                </c:pt>
                <c:pt idx="82">
                  <c:v>-0.68957652830834171</c:v>
                </c:pt>
                <c:pt idx="83">
                  <c:v>-0.69301656040159021</c:v>
                </c:pt>
                <c:pt idx="84">
                  <c:v>-0.69577266881862565</c:v>
                </c:pt>
                <c:pt idx="85">
                  <c:v>-0.69784213361318959</c:v>
                </c:pt>
                <c:pt idx="86">
                  <c:v>-0.69922291247337887</c:v>
                </c:pt>
                <c:pt idx="87">
                  <c:v>-0.69991364273716239</c:v>
                </c:pt>
                <c:pt idx="88">
                  <c:v>-0.69991364273716239</c:v>
                </c:pt>
                <c:pt idx="89">
                  <c:v>-0.69922291247337898</c:v>
                </c:pt>
                <c:pt idx="90">
                  <c:v>-0.69784213361318959</c:v>
                </c:pt>
                <c:pt idx="91">
                  <c:v>-0.69577266881862576</c:v>
                </c:pt>
                <c:pt idx="92">
                  <c:v>-0.69301656040159021</c:v>
                </c:pt>
                <c:pt idx="93">
                  <c:v>-0.68957652830834171</c:v>
                </c:pt>
                <c:pt idx="94">
                  <c:v>-0.68545596743523607</c:v>
                </c:pt>
                <c:pt idx="95">
                  <c:v>-0.68065894427837359</c:v>
                </c:pt>
                <c:pt idx="96">
                  <c:v>-0.67519019292045868</c:v>
                </c:pt>
                <c:pt idx="97">
                  <c:v>-0.66905511035883103</c:v>
                </c:pt>
                <c:pt idx="98">
                  <c:v>-0.66225975117928171</c:v>
                </c:pt>
                <c:pt idx="99">
                  <c:v>-0.65481082158090709</c:v>
                </c:pt>
                <c:pt idx="100">
                  <c:v>-0.64671567275790076</c:v>
                </c:pt>
                <c:pt idx="101">
                  <c:v>-0.63798229364481174</c:v>
                </c:pt>
                <c:pt idx="102">
                  <c:v>-0.62861930303243096</c:v>
                </c:pt>
                <c:pt idx="103">
                  <c:v>-0.61863594106208541</c:v>
                </c:pt>
                <c:pt idx="104">
                  <c:v>-0.60804206010673378</c:v>
                </c:pt>
                <c:pt idx="105">
                  <c:v>-0.59684811504786461</c:v>
                </c:pt>
                <c:pt idx="106">
                  <c:v>-0.58506515295778905</c:v>
                </c:pt>
                <c:pt idx="107">
                  <c:v>-0.5727048021975164</c:v>
                </c:pt>
                <c:pt idx="108">
                  <c:v>-0.5597792609409632</c:v>
                </c:pt>
                <c:pt idx="109">
                  <c:v>-0.54630128513683074</c:v>
                </c:pt>
                <c:pt idx="110">
                  <c:v>-0.53228417592002142</c:v>
                </c:pt>
                <c:pt idx="111">
                  <c:v>-0.51774176648502668</c:v>
                </c:pt>
                <c:pt idx="112">
                  <c:v>-0.50268840843423201</c:v>
                </c:pt>
                <c:pt idx="113">
                  <c:v>-0.48713895761462039</c:v>
                </c:pt>
                <c:pt idx="114">
                  <c:v>-0.4711087594568415</c:v>
                </c:pt>
                <c:pt idx="115">
                  <c:v>-0.45461363383112885</c:v>
                </c:pt>
                <c:pt idx="116">
                  <c:v>-0.43766985943499398</c:v>
                </c:pt>
                <c:pt idx="117">
                  <c:v>-0.42029415772811934</c:v>
                </c:pt>
                <c:pt idx="118">
                  <c:v>-0.40250367643029511</c:v>
                </c:pt>
                <c:pt idx="119">
                  <c:v>-0.38431597259869249</c:v>
                </c:pt>
                <c:pt idx="120">
                  <c:v>-0.365748995301164</c:v>
                </c:pt>
                <c:pt idx="121">
                  <c:v>-0.34682106790268519</c:v>
                </c:pt>
                <c:pt idx="122">
                  <c:v>-0.3275508699824014</c:v>
                </c:pt>
                <c:pt idx="123">
                  <c:v>-0.30795741889914074</c:v>
                </c:pt>
                <c:pt idx="124">
                  <c:v>-0.2880600510235764</c:v>
                </c:pt>
                <c:pt idx="125">
                  <c:v>-0.26787840265556323</c:v>
                </c:pt>
                <c:pt idx="126">
                  <c:v>-0.24743239064548048</c:v>
                </c:pt>
                <c:pt idx="127">
                  <c:v>-0.22674219273870463</c:v>
                </c:pt>
                <c:pt idx="128">
                  <c:v>-0.20582822766261233</c:v>
                </c:pt>
                <c:pt idx="129">
                  <c:v>-0.18471113497576072</c:v>
                </c:pt>
                <c:pt idx="130">
                  <c:v>-0.16341175469913358</c:v>
                </c:pt>
                <c:pt idx="131">
                  <c:v>-0.14195110674955866</c:v>
                </c:pt>
                <c:pt idx="132">
                  <c:v>-0.12035037019558674</c:v>
                </c:pt>
                <c:pt idx="133">
                  <c:v>-9.8630862356308038E-2</c:v>
                </c:pt>
                <c:pt idx="134">
                  <c:v>-7.6814017763731993E-2</c:v>
                </c:pt>
                <c:pt idx="135">
                  <c:v>-5.4921367009491892E-2</c:v>
                </c:pt>
                <c:pt idx="136">
                  <c:v>-3.2974515496749179E-2</c:v>
                </c:pt>
                <c:pt idx="137">
                  <c:v>-1.0995122118273916E-2</c:v>
                </c:pt>
                <c:pt idx="138">
                  <c:v>1.0995122118273658E-2</c:v>
                </c:pt>
                <c:pt idx="139">
                  <c:v>3.2974515496748923E-2</c:v>
                </c:pt>
                <c:pt idx="140">
                  <c:v>5.4921367009491642E-2</c:v>
                </c:pt>
                <c:pt idx="141">
                  <c:v>7.6814017763731743E-2</c:v>
                </c:pt>
                <c:pt idx="142">
                  <c:v>9.8630862356307789E-2</c:v>
                </c:pt>
                <c:pt idx="143">
                  <c:v>0.12035037019558649</c:v>
                </c:pt>
                <c:pt idx="144">
                  <c:v>0.14195110674955844</c:v>
                </c:pt>
                <c:pt idx="145">
                  <c:v>0.16341175469913333</c:v>
                </c:pt>
                <c:pt idx="146">
                  <c:v>0.18471113497576044</c:v>
                </c:pt>
                <c:pt idx="147">
                  <c:v>0.20582822766261208</c:v>
                </c:pt>
                <c:pt idx="148">
                  <c:v>0.226742192738705</c:v>
                </c:pt>
                <c:pt idx="149">
                  <c:v>0.24743239064548025</c:v>
                </c:pt>
                <c:pt idx="150">
                  <c:v>0.26787840265556301</c:v>
                </c:pt>
                <c:pt idx="151">
                  <c:v>0.28806005102357618</c:v>
                </c:pt>
                <c:pt idx="152">
                  <c:v>0.30795741889914052</c:v>
                </c:pt>
                <c:pt idx="153">
                  <c:v>0.32755086998240118</c:v>
                </c:pt>
                <c:pt idx="154">
                  <c:v>0.34682106790268497</c:v>
                </c:pt>
                <c:pt idx="155">
                  <c:v>0.36574899530116384</c:v>
                </c:pt>
                <c:pt idx="156">
                  <c:v>0.38431597259869171</c:v>
                </c:pt>
                <c:pt idx="157">
                  <c:v>0.40250367643029544</c:v>
                </c:pt>
                <c:pt idx="158">
                  <c:v>0.42029415772811918</c:v>
                </c:pt>
                <c:pt idx="159">
                  <c:v>0.43766985943499381</c:v>
                </c:pt>
                <c:pt idx="160">
                  <c:v>0.45461363383112868</c:v>
                </c:pt>
                <c:pt idx="161">
                  <c:v>0.47110875945684139</c:v>
                </c:pt>
                <c:pt idx="162">
                  <c:v>0.48713895761461989</c:v>
                </c:pt>
                <c:pt idx="163">
                  <c:v>0.50268840843423201</c:v>
                </c:pt>
                <c:pt idx="164">
                  <c:v>0.51774176648502657</c:v>
                </c:pt>
                <c:pt idx="165">
                  <c:v>0.53228417592002131</c:v>
                </c:pt>
                <c:pt idx="166">
                  <c:v>0.54630128513683041</c:v>
                </c:pt>
                <c:pt idx="167">
                  <c:v>0.55977926094096286</c:v>
                </c:pt>
                <c:pt idx="168">
                  <c:v>0.57270480219751585</c:v>
                </c:pt>
                <c:pt idx="169">
                  <c:v>0.58506515295778927</c:v>
                </c:pt>
                <c:pt idx="170">
                  <c:v>0.59684811504786461</c:v>
                </c:pt>
                <c:pt idx="171">
                  <c:v>0.60804206010673389</c:v>
                </c:pt>
                <c:pt idx="172">
                  <c:v>0.6186359410620853</c:v>
                </c:pt>
                <c:pt idx="173">
                  <c:v>0.62861930303243085</c:v>
                </c:pt>
                <c:pt idx="174">
                  <c:v>0.63798229364481152</c:v>
                </c:pt>
                <c:pt idx="175">
                  <c:v>0.64671567275790054</c:v>
                </c:pt>
                <c:pt idx="176">
                  <c:v>0.65481082158090687</c:v>
                </c:pt>
                <c:pt idx="177">
                  <c:v>0.66225975117928149</c:v>
                </c:pt>
                <c:pt idx="178">
                  <c:v>0.66905511035883125</c:v>
                </c:pt>
                <c:pt idx="179">
                  <c:v>0.67519019292045868</c:v>
                </c:pt>
                <c:pt idx="180">
                  <c:v>0.68065894427837359</c:v>
                </c:pt>
                <c:pt idx="181">
                  <c:v>0.68545596743523596</c:v>
                </c:pt>
                <c:pt idx="182">
                  <c:v>0.68957652830834171</c:v>
                </c:pt>
                <c:pt idx="183">
                  <c:v>0.69301656040159021</c:v>
                </c:pt>
                <c:pt idx="184">
                  <c:v>0.69577266881862565</c:v>
                </c:pt>
                <c:pt idx="185">
                  <c:v>0.69784213361318959</c:v>
                </c:pt>
                <c:pt idx="186">
                  <c:v>0.69922291247337898</c:v>
                </c:pt>
                <c:pt idx="187">
                  <c:v>0.69991364273716239</c:v>
                </c:pt>
                <c:pt idx="188">
                  <c:v>0.69991364273716239</c:v>
                </c:pt>
                <c:pt idx="189">
                  <c:v>0.69922291247337898</c:v>
                </c:pt>
                <c:pt idx="190">
                  <c:v>0.69784213361318959</c:v>
                </c:pt>
                <c:pt idx="191">
                  <c:v>0.69577266881862576</c:v>
                </c:pt>
                <c:pt idx="192">
                  <c:v>0.69301656040159021</c:v>
                </c:pt>
                <c:pt idx="193">
                  <c:v>0.68957652830834171</c:v>
                </c:pt>
                <c:pt idx="194">
                  <c:v>0.68545596743523607</c:v>
                </c:pt>
                <c:pt idx="195">
                  <c:v>0.6806589442783737</c:v>
                </c:pt>
                <c:pt idx="196">
                  <c:v>0.67519019292045879</c:v>
                </c:pt>
                <c:pt idx="197">
                  <c:v>0.66905511035883125</c:v>
                </c:pt>
                <c:pt idx="198">
                  <c:v>0.6622597511792816</c:v>
                </c:pt>
                <c:pt idx="199">
                  <c:v>0.65481082158090698</c:v>
                </c:pt>
                <c:pt idx="200">
                  <c:v>0.64671567275790065</c:v>
                </c:pt>
                <c:pt idx="201">
                  <c:v>0.63798229364481218</c:v>
                </c:pt>
                <c:pt idx="202">
                  <c:v>0.62861930303243096</c:v>
                </c:pt>
                <c:pt idx="203">
                  <c:v>0.61863594106208541</c:v>
                </c:pt>
                <c:pt idx="204">
                  <c:v>0.60804206010673401</c:v>
                </c:pt>
                <c:pt idx="205">
                  <c:v>0.59684811504786484</c:v>
                </c:pt>
                <c:pt idx="206">
                  <c:v>0.58506515295778949</c:v>
                </c:pt>
                <c:pt idx="207">
                  <c:v>0.57270480219751685</c:v>
                </c:pt>
                <c:pt idx="208">
                  <c:v>0.55977926094096309</c:v>
                </c:pt>
                <c:pt idx="209">
                  <c:v>0.5463012851368314</c:v>
                </c:pt>
                <c:pt idx="210">
                  <c:v>0.53228417592002153</c:v>
                </c:pt>
                <c:pt idx="211">
                  <c:v>0.51774176648502679</c:v>
                </c:pt>
                <c:pt idx="212">
                  <c:v>0.50268840843423224</c:v>
                </c:pt>
                <c:pt idx="213">
                  <c:v>0.48713895761462023</c:v>
                </c:pt>
                <c:pt idx="214">
                  <c:v>0.47110875945684161</c:v>
                </c:pt>
                <c:pt idx="215">
                  <c:v>0.4546136338311289</c:v>
                </c:pt>
                <c:pt idx="216">
                  <c:v>0.43766985943499315</c:v>
                </c:pt>
                <c:pt idx="217">
                  <c:v>0.4202941577281194</c:v>
                </c:pt>
                <c:pt idx="218">
                  <c:v>0.40250367643029467</c:v>
                </c:pt>
                <c:pt idx="219">
                  <c:v>0.38431597259869199</c:v>
                </c:pt>
                <c:pt idx="220">
                  <c:v>0.36574899530116406</c:v>
                </c:pt>
                <c:pt idx="221">
                  <c:v>0.34682106790268524</c:v>
                </c:pt>
                <c:pt idx="222">
                  <c:v>0.32755086998240146</c:v>
                </c:pt>
                <c:pt idx="223">
                  <c:v>0.3079574188991408</c:v>
                </c:pt>
                <c:pt idx="224">
                  <c:v>0.28806005102357535</c:v>
                </c:pt>
                <c:pt idx="225">
                  <c:v>0.26787840265556329</c:v>
                </c:pt>
                <c:pt idx="226">
                  <c:v>0.24743239064548056</c:v>
                </c:pt>
                <c:pt idx="227">
                  <c:v>0.2267421927387053</c:v>
                </c:pt>
                <c:pt idx="228">
                  <c:v>0.20582822766261361</c:v>
                </c:pt>
                <c:pt idx="229">
                  <c:v>0.1847111349757608</c:v>
                </c:pt>
                <c:pt idx="230">
                  <c:v>0.16341175469913488</c:v>
                </c:pt>
                <c:pt idx="231">
                  <c:v>0.14195110674955874</c:v>
                </c:pt>
                <c:pt idx="232">
                  <c:v>0.12035037019558681</c:v>
                </c:pt>
                <c:pt idx="233">
                  <c:v>9.8630862356308135E-2</c:v>
                </c:pt>
                <c:pt idx="234">
                  <c:v>7.6814017763732076E-2</c:v>
                </c:pt>
                <c:pt idx="235">
                  <c:v>5.4921367009491982E-2</c:v>
                </c:pt>
                <c:pt idx="236">
                  <c:v>3.2974515496750512E-2</c:v>
                </c:pt>
                <c:pt idx="237">
                  <c:v>1.0995122118274003E-2</c:v>
                </c:pt>
                <c:pt idx="238">
                  <c:v>-1.0995122118273573E-2</c:v>
                </c:pt>
                <c:pt idx="239">
                  <c:v>-3.2974515496750081E-2</c:v>
                </c:pt>
                <c:pt idx="240">
                  <c:v>-5.4921367009491552E-2</c:v>
                </c:pt>
                <c:pt idx="241">
                  <c:v>-7.681401776373166E-2</c:v>
                </c:pt>
                <c:pt idx="242">
                  <c:v>-9.8630862356307705E-2</c:v>
                </c:pt>
                <c:pt idx="243">
                  <c:v>-0.12035037019558641</c:v>
                </c:pt>
                <c:pt idx="244">
                  <c:v>-0.14195110674955833</c:v>
                </c:pt>
                <c:pt idx="245">
                  <c:v>-0.16341175469913446</c:v>
                </c:pt>
                <c:pt idx="246">
                  <c:v>-0.18471113497576036</c:v>
                </c:pt>
                <c:pt idx="247">
                  <c:v>-0.20582822766261322</c:v>
                </c:pt>
                <c:pt idx="248">
                  <c:v>-0.22674219273870488</c:v>
                </c:pt>
                <c:pt idx="249">
                  <c:v>-0.24743239064548017</c:v>
                </c:pt>
                <c:pt idx="250">
                  <c:v>-0.2678784026555629</c:v>
                </c:pt>
                <c:pt idx="251">
                  <c:v>-0.28806005102357496</c:v>
                </c:pt>
                <c:pt idx="252">
                  <c:v>-0.30795741889914041</c:v>
                </c:pt>
                <c:pt idx="253">
                  <c:v>-0.32755086998240107</c:v>
                </c:pt>
                <c:pt idx="254">
                  <c:v>-0.34682106790268491</c:v>
                </c:pt>
                <c:pt idx="255">
                  <c:v>-0.36574899530116373</c:v>
                </c:pt>
                <c:pt idx="256">
                  <c:v>-0.38431597259869271</c:v>
                </c:pt>
                <c:pt idx="257">
                  <c:v>-0.40250367643029433</c:v>
                </c:pt>
                <c:pt idx="258">
                  <c:v>-0.42029415772811912</c:v>
                </c:pt>
                <c:pt idx="259">
                  <c:v>-0.43766985943499376</c:v>
                </c:pt>
                <c:pt idx="260">
                  <c:v>-0.45461363383112863</c:v>
                </c:pt>
                <c:pt idx="261">
                  <c:v>-0.47110875945684128</c:v>
                </c:pt>
                <c:pt idx="262">
                  <c:v>-0.48713895761461989</c:v>
                </c:pt>
                <c:pt idx="263">
                  <c:v>-0.5026884084342319</c:v>
                </c:pt>
                <c:pt idx="264">
                  <c:v>-0.51774176648502734</c:v>
                </c:pt>
                <c:pt idx="265">
                  <c:v>-0.5322841759200212</c:v>
                </c:pt>
                <c:pt idx="266">
                  <c:v>-0.54630128513683118</c:v>
                </c:pt>
                <c:pt idx="267">
                  <c:v>-0.55977926094096364</c:v>
                </c:pt>
                <c:pt idx="268">
                  <c:v>-0.57270480219751663</c:v>
                </c:pt>
                <c:pt idx="269">
                  <c:v>-0.58506515295778927</c:v>
                </c:pt>
                <c:pt idx="270">
                  <c:v>-0.59684811504786461</c:v>
                </c:pt>
                <c:pt idx="271">
                  <c:v>-0.60804206010673378</c:v>
                </c:pt>
                <c:pt idx="272">
                  <c:v>-0.61863594106208586</c:v>
                </c:pt>
                <c:pt idx="273">
                  <c:v>-0.62861930303243074</c:v>
                </c:pt>
                <c:pt idx="274">
                  <c:v>-0.63798229364481196</c:v>
                </c:pt>
                <c:pt idx="275">
                  <c:v>-0.64671567275790043</c:v>
                </c:pt>
                <c:pt idx="276">
                  <c:v>-0.65481082158090687</c:v>
                </c:pt>
                <c:pt idx="277">
                  <c:v>-0.66225975117928182</c:v>
                </c:pt>
                <c:pt idx="278">
                  <c:v>-0.66905511035883081</c:v>
                </c:pt>
                <c:pt idx="279">
                  <c:v>-0.67519019292045868</c:v>
                </c:pt>
                <c:pt idx="280">
                  <c:v>-0.68065894427837359</c:v>
                </c:pt>
                <c:pt idx="281">
                  <c:v>-0.68545596743523596</c:v>
                </c:pt>
                <c:pt idx="282">
                  <c:v>-0.68957652830834171</c:v>
                </c:pt>
                <c:pt idx="283">
                  <c:v>-0.69301656040159021</c:v>
                </c:pt>
                <c:pt idx="284">
                  <c:v>-0.69577266881862565</c:v>
                </c:pt>
                <c:pt idx="285">
                  <c:v>-0.69784213361318959</c:v>
                </c:pt>
                <c:pt idx="286">
                  <c:v>-0.69922291247337887</c:v>
                </c:pt>
                <c:pt idx="287">
                  <c:v>-0.69991364273716239</c:v>
                </c:pt>
                <c:pt idx="288">
                  <c:v>-0.69991364273716239</c:v>
                </c:pt>
                <c:pt idx="289">
                  <c:v>-0.69922291247337898</c:v>
                </c:pt>
                <c:pt idx="290">
                  <c:v>-0.69784213361318959</c:v>
                </c:pt>
                <c:pt idx="291">
                  <c:v>-0.69577266881862576</c:v>
                </c:pt>
                <c:pt idx="292">
                  <c:v>-0.69301656040159032</c:v>
                </c:pt>
                <c:pt idx="293">
                  <c:v>-0.68957652830834149</c:v>
                </c:pt>
                <c:pt idx="294">
                  <c:v>-0.68545596743523607</c:v>
                </c:pt>
                <c:pt idx="295">
                  <c:v>-0.68065894427837337</c:v>
                </c:pt>
                <c:pt idx="296">
                  <c:v>-0.67519019292045845</c:v>
                </c:pt>
                <c:pt idx="297">
                  <c:v>-0.66905511035883092</c:v>
                </c:pt>
                <c:pt idx="298">
                  <c:v>-0.6622597511792816</c:v>
                </c:pt>
                <c:pt idx="299">
                  <c:v>-0.65481082158090709</c:v>
                </c:pt>
                <c:pt idx="300">
                  <c:v>-0.64671567275790065</c:v>
                </c:pt>
                <c:pt idx="301">
                  <c:v>-0.63798229364481163</c:v>
                </c:pt>
                <c:pt idx="302">
                  <c:v>-0.62861930303243096</c:v>
                </c:pt>
                <c:pt idx="303">
                  <c:v>-0.61863594106208553</c:v>
                </c:pt>
                <c:pt idx="304">
                  <c:v>-0.60804206010673401</c:v>
                </c:pt>
                <c:pt idx="305">
                  <c:v>-0.59684811504786484</c:v>
                </c:pt>
                <c:pt idx="306">
                  <c:v>-0.58506515295778883</c:v>
                </c:pt>
                <c:pt idx="307">
                  <c:v>-0.57270480219751685</c:v>
                </c:pt>
                <c:pt idx="308">
                  <c:v>-0.55977926094096309</c:v>
                </c:pt>
                <c:pt idx="309">
                  <c:v>-0.54630128513683063</c:v>
                </c:pt>
                <c:pt idx="310">
                  <c:v>-0.53228417592002164</c:v>
                </c:pt>
                <c:pt idx="311">
                  <c:v>-0.51774176648502679</c:v>
                </c:pt>
                <c:pt idx="312">
                  <c:v>-0.50268840843423235</c:v>
                </c:pt>
                <c:pt idx="313">
                  <c:v>-0.48713895761462023</c:v>
                </c:pt>
                <c:pt idx="314">
                  <c:v>-0.47110875945684072</c:v>
                </c:pt>
                <c:pt idx="315">
                  <c:v>-0.45461363383112902</c:v>
                </c:pt>
                <c:pt idx="316">
                  <c:v>-0.4376698594349932</c:v>
                </c:pt>
                <c:pt idx="317">
                  <c:v>-0.42029415772811846</c:v>
                </c:pt>
                <c:pt idx="318">
                  <c:v>-0.40250367643029472</c:v>
                </c:pt>
                <c:pt idx="319">
                  <c:v>-0.3843159725986921</c:v>
                </c:pt>
                <c:pt idx="320">
                  <c:v>-0.36574899530116411</c:v>
                </c:pt>
                <c:pt idx="321">
                  <c:v>-0.34682106790268535</c:v>
                </c:pt>
                <c:pt idx="322">
                  <c:v>-0.32755086998240041</c:v>
                </c:pt>
                <c:pt idx="323">
                  <c:v>-0.30795741889914091</c:v>
                </c:pt>
                <c:pt idx="324">
                  <c:v>-0.2880600510235754</c:v>
                </c:pt>
                <c:pt idx="325">
                  <c:v>-0.26787840265556223</c:v>
                </c:pt>
                <c:pt idx="326">
                  <c:v>-0.24743239064548064</c:v>
                </c:pt>
                <c:pt idx="327">
                  <c:v>-0.22674219273870422</c:v>
                </c:pt>
                <c:pt idx="328">
                  <c:v>-0.20582822766261369</c:v>
                </c:pt>
                <c:pt idx="329">
                  <c:v>-0.18471113497576089</c:v>
                </c:pt>
                <c:pt idx="330">
                  <c:v>-0.16341175469913377</c:v>
                </c:pt>
                <c:pt idx="331">
                  <c:v>-0.14195110674955883</c:v>
                </c:pt>
                <c:pt idx="332">
                  <c:v>-0.12035037019558691</c:v>
                </c:pt>
                <c:pt idx="333">
                  <c:v>-9.8630862356308205E-2</c:v>
                </c:pt>
                <c:pt idx="334">
                  <c:v>-7.6814017763732159E-2</c:v>
                </c:pt>
                <c:pt idx="335">
                  <c:v>-5.4921367009490824E-2</c:v>
                </c:pt>
                <c:pt idx="336">
                  <c:v>-3.2974515496750595E-2</c:v>
                </c:pt>
                <c:pt idx="337">
                  <c:v>-1.0995122118274088E-2</c:v>
                </c:pt>
                <c:pt idx="338">
                  <c:v>1.0995122118274732E-2</c:v>
                </c:pt>
                <c:pt idx="339">
                  <c:v>3.2974515496749991E-2</c:v>
                </c:pt>
                <c:pt idx="340">
                  <c:v>5.4921367009491469E-2</c:v>
                </c:pt>
                <c:pt idx="341">
                  <c:v>7.6814017763731562E-2</c:v>
                </c:pt>
                <c:pt idx="342">
                  <c:v>9.8630862356307608E-2</c:v>
                </c:pt>
                <c:pt idx="343">
                  <c:v>0.12035037019558753</c:v>
                </c:pt>
                <c:pt idx="344">
                  <c:v>0.14195110674955824</c:v>
                </c:pt>
                <c:pt idx="345">
                  <c:v>0.16341175469913438</c:v>
                </c:pt>
                <c:pt idx="346">
                  <c:v>0.1847111349757615</c:v>
                </c:pt>
                <c:pt idx="347">
                  <c:v>0.20582822766261311</c:v>
                </c:pt>
                <c:pt idx="348">
                  <c:v>0.2267421927387048</c:v>
                </c:pt>
                <c:pt idx="349">
                  <c:v>0.24743239064548009</c:v>
                </c:pt>
                <c:pt idx="350">
                  <c:v>0.26787840265556284</c:v>
                </c:pt>
                <c:pt idx="351">
                  <c:v>0.28806005102357601</c:v>
                </c:pt>
                <c:pt idx="352">
                  <c:v>0.30795741889914036</c:v>
                </c:pt>
                <c:pt idx="353">
                  <c:v>0.32755086998240102</c:v>
                </c:pt>
                <c:pt idx="354">
                  <c:v>0.34682106790268485</c:v>
                </c:pt>
                <c:pt idx="355">
                  <c:v>0.36574899530116367</c:v>
                </c:pt>
                <c:pt idx="356">
                  <c:v>0.3843159725986926</c:v>
                </c:pt>
                <c:pt idx="357">
                  <c:v>0.40250367643029428</c:v>
                </c:pt>
                <c:pt idx="358">
                  <c:v>0.42029415772811901</c:v>
                </c:pt>
                <c:pt idx="359">
                  <c:v>0.4376698594349937</c:v>
                </c:pt>
                <c:pt idx="360">
                  <c:v>0.45461363383112852</c:v>
                </c:pt>
                <c:pt idx="361">
                  <c:v>0.47110875945684122</c:v>
                </c:pt>
                <c:pt idx="362">
                  <c:v>0.48713895761461984</c:v>
                </c:pt>
                <c:pt idx="363">
                  <c:v>0.5026884084342319</c:v>
                </c:pt>
                <c:pt idx="364">
                  <c:v>0.51774176648502723</c:v>
                </c:pt>
                <c:pt idx="365">
                  <c:v>0.5322841759200212</c:v>
                </c:pt>
                <c:pt idx="366">
                  <c:v>0.54630128513683107</c:v>
                </c:pt>
                <c:pt idx="367">
                  <c:v>0.55977926094096353</c:v>
                </c:pt>
                <c:pt idx="368">
                  <c:v>0.57270480219751652</c:v>
                </c:pt>
                <c:pt idx="369">
                  <c:v>0.58506515295778927</c:v>
                </c:pt>
                <c:pt idx="370">
                  <c:v>0.5968481150478645</c:v>
                </c:pt>
                <c:pt idx="371">
                  <c:v>0.60804206010673378</c:v>
                </c:pt>
                <c:pt idx="372">
                  <c:v>0.61863594106208586</c:v>
                </c:pt>
                <c:pt idx="373">
                  <c:v>0.62861930303243074</c:v>
                </c:pt>
                <c:pt idx="374">
                  <c:v>0.63798229364481185</c:v>
                </c:pt>
                <c:pt idx="375">
                  <c:v>0.64671567275790043</c:v>
                </c:pt>
                <c:pt idx="376">
                  <c:v>0.65481082158090687</c:v>
                </c:pt>
                <c:pt idx="377">
                  <c:v>0.66225975117928182</c:v>
                </c:pt>
                <c:pt idx="378">
                  <c:v>0.6690551103588307</c:v>
                </c:pt>
                <c:pt idx="379">
                  <c:v>0.67519019292045857</c:v>
                </c:pt>
                <c:pt idx="380">
                  <c:v>0.68065894427837359</c:v>
                </c:pt>
                <c:pt idx="381">
                  <c:v>0.68545596743523596</c:v>
                </c:pt>
                <c:pt idx="382">
                  <c:v>0.68957652830834171</c:v>
                </c:pt>
                <c:pt idx="383">
                  <c:v>0.69301656040159021</c:v>
                </c:pt>
                <c:pt idx="384">
                  <c:v>0.69577266881862565</c:v>
                </c:pt>
                <c:pt idx="385">
                  <c:v>0.69784213361318959</c:v>
                </c:pt>
                <c:pt idx="386">
                  <c:v>0.69922291247337887</c:v>
                </c:pt>
                <c:pt idx="387">
                  <c:v>0.69991364273716239</c:v>
                </c:pt>
                <c:pt idx="388">
                  <c:v>0.69991364273716239</c:v>
                </c:pt>
                <c:pt idx="389">
                  <c:v>0.69922291247337898</c:v>
                </c:pt>
                <c:pt idx="390">
                  <c:v>0.69784213361318959</c:v>
                </c:pt>
                <c:pt idx="391">
                  <c:v>0.69577266881862576</c:v>
                </c:pt>
                <c:pt idx="392">
                  <c:v>0.69301656040159032</c:v>
                </c:pt>
                <c:pt idx="393">
                  <c:v>0.6895765283083416</c:v>
                </c:pt>
                <c:pt idx="394">
                  <c:v>0.68545596743523618</c:v>
                </c:pt>
                <c:pt idx="395">
                  <c:v>0.68065894427837348</c:v>
                </c:pt>
                <c:pt idx="396">
                  <c:v>0.67519019292045857</c:v>
                </c:pt>
                <c:pt idx="397">
                  <c:v>0.66905511035883092</c:v>
                </c:pt>
                <c:pt idx="398">
                  <c:v>0.6622597511792816</c:v>
                </c:pt>
                <c:pt idx="399">
                  <c:v>0.65481082158090709</c:v>
                </c:pt>
                <c:pt idx="400">
                  <c:v>0.64671567275790065</c:v>
                </c:pt>
                <c:pt idx="401">
                  <c:v>0.63798229364481163</c:v>
                </c:pt>
                <c:pt idx="402">
                  <c:v>0.62861930303243163</c:v>
                </c:pt>
                <c:pt idx="403">
                  <c:v>0.61863594106208497</c:v>
                </c:pt>
                <c:pt idx="404">
                  <c:v>0.60804206010673412</c:v>
                </c:pt>
                <c:pt idx="405">
                  <c:v>0.59684811504786484</c:v>
                </c:pt>
                <c:pt idx="406">
                  <c:v>0.58506515295778949</c:v>
                </c:pt>
                <c:pt idx="407">
                  <c:v>0.57270480219751618</c:v>
                </c:pt>
                <c:pt idx="408">
                  <c:v>0.5597792609409632</c:v>
                </c:pt>
                <c:pt idx="409">
                  <c:v>0.54630128513683074</c:v>
                </c:pt>
                <c:pt idx="410">
                  <c:v>0.53228417592002242</c:v>
                </c:pt>
                <c:pt idx="411">
                  <c:v>0.51774176648502601</c:v>
                </c:pt>
                <c:pt idx="412">
                  <c:v>0.50268840843423235</c:v>
                </c:pt>
                <c:pt idx="413">
                  <c:v>0.48713895761462028</c:v>
                </c:pt>
                <c:pt idx="414">
                  <c:v>0.47110875945684166</c:v>
                </c:pt>
                <c:pt idx="415">
                  <c:v>0.45461363383112807</c:v>
                </c:pt>
                <c:pt idx="416">
                  <c:v>0.4376698594349932</c:v>
                </c:pt>
                <c:pt idx="417">
                  <c:v>0.42029415772811857</c:v>
                </c:pt>
                <c:pt idx="418">
                  <c:v>0.40250367643029583</c:v>
                </c:pt>
                <c:pt idx="419">
                  <c:v>0.38431597259869105</c:v>
                </c:pt>
                <c:pt idx="420">
                  <c:v>0.36574899530116423</c:v>
                </c:pt>
                <c:pt idx="421">
                  <c:v>0.34682106790268541</c:v>
                </c:pt>
                <c:pt idx="422">
                  <c:v>0.32755086998240163</c:v>
                </c:pt>
                <c:pt idx="423">
                  <c:v>0.30795741889913986</c:v>
                </c:pt>
                <c:pt idx="424">
                  <c:v>0.28806005102357551</c:v>
                </c:pt>
                <c:pt idx="425">
                  <c:v>0.26787840265556234</c:v>
                </c:pt>
                <c:pt idx="426">
                  <c:v>0.24743239064548073</c:v>
                </c:pt>
                <c:pt idx="427">
                  <c:v>0.22674219273870547</c:v>
                </c:pt>
                <c:pt idx="428">
                  <c:v>0.20582822766261261</c:v>
                </c:pt>
                <c:pt idx="429">
                  <c:v>0.18471113497576094</c:v>
                </c:pt>
                <c:pt idx="430">
                  <c:v>0.16341175469913385</c:v>
                </c:pt>
                <c:pt idx="431">
                  <c:v>0.14195110674956013</c:v>
                </c:pt>
                <c:pt idx="432">
                  <c:v>0.12035037019558577</c:v>
                </c:pt>
                <c:pt idx="433">
                  <c:v>9.8630862356308288E-2</c:v>
                </c:pt>
                <c:pt idx="434">
                  <c:v>7.6814017763732242E-2</c:v>
                </c:pt>
                <c:pt idx="435">
                  <c:v>5.4921367009492149E-2</c:v>
                </c:pt>
                <c:pt idx="436">
                  <c:v>3.2974515496749436E-2</c:v>
                </c:pt>
                <c:pt idx="437">
                  <c:v>1.0995122118274173E-2</c:v>
                </c:pt>
                <c:pt idx="438">
                  <c:v>-1.0995122118274645E-2</c:v>
                </c:pt>
                <c:pt idx="439">
                  <c:v>-3.2974515496748666E-2</c:v>
                </c:pt>
                <c:pt idx="440">
                  <c:v>-5.4921367009492621E-2</c:v>
                </c:pt>
                <c:pt idx="441">
                  <c:v>-7.6814017763731479E-2</c:v>
                </c:pt>
                <c:pt idx="442">
                  <c:v>-9.8630862356307525E-2</c:v>
                </c:pt>
                <c:pt idx="443">
                  <c:v>-0.12035037019558623</c:v>
                </c:pt>
                <c:pt idx="444">
                  <c:v>-0.14195110674955938</c:v>
                </c:pt>
                <c:pt idx="445">
                  <c:v>-0.1634117546991343</c:v>
                </c:pt>
                <c:pt idx="446">
                  <c:v>-0.18471113497576142</c:v>
                </c:pt>
                <c:pt idx="447">
                  <c:v>-0.20582822766261186</c:v>
                </c:pt>
                <c:pt idx="448">
                  <c:v>-0.22674219273870591</c:v>
                </c:pt>
                <c:pt idx="449">
                  <c:v>-0.24743239064548003</c:v>
                </c:pt>
                <c:pt idx="450">
                  <c:v>-0.26787840265556273</c:v>
                </c:pt>
                <c:pt idx="451">
                  <c:v>-0.2880600510235759</c:v>
                </c:pt>
                <c:pt idx="452">
                  <c:v>-0.30795741889913919</c:v>
                </c:pt>
                <c:pt idx="453">
                  <c:v>-0.32755086998240202</c:v>
                </c:pt>
                <c:pt idx="454">
                  <c:v>-0.34682106790268474</c:v>
                </c:pt>
                <c:pt idx="455">
                  <c:v>-0.36574899530116362</c:v>
                </c:pt>
                <c:pt idx="456">
                  <c:v>-0.38431597259869155</c:v>
                </c:pt>
                <c:pt idx="457">
                  <c:v>-0.40250367643029522</c:v>
                </c:pt>
                <c:pt idx="458">
                  <c:v>-0.42029415772811896</c:v>
                </c:pt>
                <c:pt idx="459">
                  <c:v>-0.43766985943499359</c:v>
                </c:pt>
                <c:pt idx="460">
                  <c:v>-0.45461363383112752</c:v>
                </c:pt>
                <c:pt idx="461">
                  <c:v>-0.47110875945684205</c:v>
                </c:pt>
                <c:pt idx="462">
                  <c:v>-0.48713895761461973</c:v>
                </c:pt>
                <c:pt idx="463">
                  <c:v>-0.50268840843423179</c:v>
                </c:pt>
                <c:pt idx="464">
                  <c:v>-0.51774176648502634</c:v>
                </c:pt>
                <c:pt idx="465">
                  <c:v>-0.53228417592002197</c:v>
                </c:pt>
                <c:pt idx="466">
                  <c:v>-0.54630128513683107</c:v>
                </c:pt>
                <c:pt idx="467">
                  <c:v>-0.55977926094096353</c:v>
                </c:pt>
                <c:pt idx="468">
                  <c:v>-0.57270480219751574</c:v>
                </c:pt>
                <c:pt idx="469">
                  <c:v>-0.58506515295778982</c:v>
                </c:pt>
                <c:pt idx="470">
                  <c:v>-0.5968481150478645</c:v>
                </c:pt>
                <c:pt idx="471">
                  <c:v>-0.60804206010673367</c:v>
                </c:pt>
                <c:pt idx="472">
                  <c:v>-0.61863594106208519</c:v>
                </c:pt>
                <c:pt idx="473">
                  <c:v>-0.62861930303243119</c:v>
                </c:pt>
                <c:pt idx="474">
                  <c:v>-0.63798229364481185</c:v>
                </c:pt>
                <c:pt idx="475">
                  <c:v>-0.64671567275790043</c:v>
                </c:pt>
                <c:pt idx="476">
                  <c:v>-0.65481082158090687</c:v>
                </c:pt>
                <c:pt idx="477">
                  <c:v>-0.66225975117928138</c:v>
                </c:pt>
                <c:pt idx="478">
                  <c:v>-0.66905511035883114</c:v>
                </c:pt>
                <c:pt idx="479">
                  <c:v>-0.67519019292045857</c:v>
                </c:pt>
                <c:pt idx="480">
                  <c:v>-0.68065894427837359</c:v>
                </c:pt>
                <c:pt idx="481">
                  <c:v>-0.68545596743523562</c:v>
                </c:pt>
                <c:pt idx="482">
                  <c:v>-0.68957652830834182</c:v>
                </c:pt>
                <c:pt idx="483">
                  <c:v>-0.69301656040159021</c:v>
                </c:pt>
                <c:pt idx="484">
                  <c:v>-0.69577266881862565</c:v>
                </c:pt>
                <c:pt idx="485">
                  <c:v>-0.69784213361318947</c:v>
                </c:pt>
                <c:pt idx="486">
                  <c:v>-0.69922291247337898</c:v>
                </c:pt>
                <c:pt idx="487">
                  <c:v>-0.69991364273716239</c:v>
                </c:pt>
                <c:pt idx="488">
                  <c:v>-0.69991364273716239</c:v>
                </c:pt>
                <c:pt idx="489">
                  <c:v>-0.69922291247337898</c:v>
                </c:pt>
                <c:pt idx="490">
                  <c:v>-0.69784213361318947</c:v>
                </c:pt>
                <c:pt idx="491">
                  <c:v>-0.69577266881862576</c:v>
                </c:pt>
                <c:pt idx="492">
                  <c:v>-0.69301656040159032</c:v>
                </c:pt>
                <c:pt idx="493">
                  <c:v>-0.68957652830834182</c:v>
                </c:pt>
                <c:pt idx="494">
                  <c:v>-0.68545596743523596</c:v>
                </c:pt>
                <c:pt idx="495">
                  <c:v>-0.68065894427837348</c:v>
                </c:pt>
                <c:pt idx="496">
                  <c:v>-0.67519019292045857</c:v>
                </c:pt>
                <c:pt idx="497">
                  <c:v>-0.6690551103588317</c:v>
                </c:pt>
                <c:pt idx="498">
                  <c:v>-0.66225975117928115</c:v>
                </c:pt>
                <c:pt idx="499">
                  <c:v>-0.65481082158090709</c:v>
                </c:pt>
                <c:pt idx="500">
                  <c:v>-0.64671567275790121</c:v>
                </c:pt>
                <c:pt idx="501">
                  <c:v>-0.63798229364481174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23040"/>
        <c:axId val="327523432"/>
      </c:scatterChart>
      <c:valAx>
        <c:axId val="3275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7523432"/>
        <c:crosses val="autoZero"/>
        <c:crossBetween val="midCat"/>
      </c:valAx>
      <c:valAx>
        <c:axId val="32752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752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x-y</a:t>
            </a:r>
            <a:r>
              <a:rPr lang="en-US" altLang="ja-JP" baseline="0"/>
              <a:t> stream lines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'2-dim-harmonic'!$M$1</c:f>
              <c:strCache>
                <c:ptCount val="1"/>
                <c:pt idx="0">
                  <c:v>F/√2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'2-dim-harmonic'!$C$2:$C$503</c:f>
              <c:numCache>
                <c:formatCode>General</c:formatCode>
                <c:ptCount val="502"/>
                <c:pt idx="0">
                  <c:v>1</c:v>
                </c:pt>
                <c:pt idx="1">
                  <c:v>0.99802672842827156</c:v>
                </c:pt>
                <c:pt idx="2">
                  <c:v>0.99211470131447788</c:v>
                </c:pt>
                <c:pt idx="3">
                  <c:v>0.98228725072868872</c:v>
                </c:pt>
                <c:pt idx="4">
                  <c:v>0.96858316112863108</c:v>
                </c:pt>
                <c:pt idx="5">
                  <c:v>0.95105651629515353</c:v>
                </c:pt>
                <c:pt idx="6">
                  <c:v>0.92977648588825146</c:v>
                </c:pt>
                <c:pt idx="7">
                  <c:v>0.90482705246601947</c:v>
                </c:pt>
                <c:pt idx="8">
                  <c:v>0.87630668004386358</c:v>
                </c:pt>
                <c:pt idx="9">
                  <c:v>0.84432792550201508</c:v>
                </c:pt>
                <c:pt idx="10">
                  <c:v>0.80901699437494745</c:v>
                </c:pt>
                <c:pt idx="11">
                  <c:v>0.77051324277578925</c:v>
                </c:pt>
                <c:pt idx="12">
                  <c:v>0.72896862742141155</c:v>
                </c:pt>
                <c:pt idx="13">
                  <c:v>0.68454710592868862</c:v>
                </c:pt>
                <c:pt idx="14">
                  <c:v>0.63742398974868963</c:v>
                </c:pt>
                <c:pt idx="15">
                  <c:v>0.58778525229247314</c:v>
                </c:pt>
                <c:pt idx="16">
                  <c:v>0.53582679497899655</c:v>
                </c:pt>
                <c:pt idx="17">
                  <c:v>0.48175367410171516</c:v>
                </c:pt>
                <c:pt idx="18">
                  <c:v>0.42577929156507266</c:v>
                </c:pt>
                <c:pt idx="19">
                  <c:v>0.36812455268467809</c:v>
                </c:pt>
                <c:pt idx="20">
                  <c:v>0.30901699437494745</c:v>
                </c:pt>
                <c:pt idx="21">
                  <c:v>0.24868988716485496</c:v>
                </c:pt>
                <c:pt idx="22">
                  <c:v>0.18738131458572474</c:v>
                </c:pt>
                <c:pt idx="23">
                  <c:v>0.12533323356430426</c:v>
                </c:pt>
                <c:pt idx="24">
                  <c:v>6.2790519529313527E-2</c:v>
                </c:pt>
                <c:pt idx="25">
                  <c:v>6.1257422745431001E-17</c:v>
                </c:pt>
                <c:pt idx="26">
                  <c:v>-6.2790519529313402E-2</c:v>
                </c:pt>
                <c:pt idx="27">
                  <c:v>-0.12533323356430437</c:v>
                </c:pt>
                <c:pt idx="28">
                  <c:v>-0.18738131458572482</c:v>
                </c:pt>
                <c:pt idx="29">
                  <c:v>-0.24868988716485463</c:v>
                </c:pt>
                <c:pt idx="30">
                  <c:v>-0.30901699437494734</c:v>
                </c:pt>
                <c:pt idx="31">
                  <c:v>-0.36812455268467797</c:v>
                </c:pt>
                <c:pt idx="32">
                  <c:v>-0.42577929156507272</c:v>
                </c:pt>
                <c:pt idx="33">
                  <c:v>-0.48175367410171543</c:v>
                </c:pt>
                <c:pt idx="34">
                  <c:v>-0.53582679497899688</c:v>
                </c:pt>
                <c:pt idx="35">
                  <c:v>-0.58778525229247303</c:v>
                </c:pt>
                <c:pt idx="36">
                  <c:v>-0.63742398974868975</c:v>
                </c:pt>
                <c:pt idx="37">
                  <c:v>-0.68454710592868873</c:v>
                </c:pt>
                <c:pt idx="38">
                  <c:v>-0.72896862742141133</c:v>
                </c:pt>
                <c:pt idx="39">
                  <c:v>-0.77051324277578914</c:v>
                </c:pt>
                <c:pt idx="40">
                  <c:v>-0.80901699437494734</c:v>
                </c:pt>
                <c:pt idx="41">
                  <c:v>-0.84432792550201485</c:v>
                </c:pt>
                <c:pt idx="42">
                  <c:v>-0.87630668004386336</c:v>
                </c:pt>
                <c:pt idx="43">
                  <c:v>-0.90482705246601935</c:v>
                </c:pt>
                <c:pt idx="44">
                  <c:v>-0.92977648588825135</c:v>
                </c:pt>
                <c:pt idx="45">
                  <c:v>-0.95105651629515353</c:v>
                </c:pt>
                <c:pt idx="46">
                  <c:v>-0.96858316112863108</c:v>
                </c:pt>
                <c:pt idx="47">
                  <c:v>-0.98228725072868861</c:v>
                </c:pt>
                <c:pt idx="48">
                  <c:v>-0.99211470131447776</c:v>
                </c:pt>
                <c:pt idx="49">
                  <c:v>-0.99802672842827156</c:v>
                </c:pt>
                <c:pt idx="50">
                  <c:v>-1</c:v>
                </c:pt>
                <c:pt idx="51">
                  <c:v>-0.99802672842827156</c:v>
                </c:pt>
                <c:pt idx="52">
                  <c:v>-0.99211470131447788</c:v>
                </c:pt>
                <c:pt idx="53">
                  <c:v>-0.98228725072868861</c:v>
                </c:pt>
                <c:pt idx="54">
                  <c:v>-0.96858316112863108</c:v>
                </c:pt>
                <c:pt idx="55">
                  <c:v>-0.95105651629515353</c:v>
                </c:pt>
                <c:pt idx="56">
                  <c:v>-0.92977648588825124</c:v>
                </c:pt>
                <c:pt idx="57">
                  <c:v>-0.90482705246601969</c:v>
                </c:pt>
                <c:pt idx="58">
                  <c:v>-0.87630668004386369</c:v>
                </c:pt>
                <c:pt idx="59">
                  <c:v>-0.84432792550201519</c:v>
                </c:pt>
                <c:pt idx="60">
                  <c:v>-0.80901699437494756</c:v>
                </c:pt>
                <c:pt idx="61">
                  <c:v>-0.77051324277578925</c:v>
                </c:pt>
                <c:pt idx="62">
                  <c:v>-0.72896862742141155</c:v>
                </c:pt>
                <c:pt idx="63">
                  <c:v>-0.68454710592868895</c:v>
                </c:pt>
                <c:pt idx="64">
                  <c:v>-0.63742398974868952</c:v>
                </c:pt>
                <c:pt idx="65">
                  <c:v>-0.58778525229247325</c:v>
                </c:pt>
                <c:pt idx="66">
                  <c:v>-0.53582679497899632</c:v>
                </c:pt>
                <c:pt idx="67">
                  <c:v>-0.48175367410171527</c:v>
                </c:pt>
                <c:pt idx="68">
                  <c:v>-0.42577929156507216</c:v>
                </c:pt>
                <c:pt idx="69">
                  <c:v>-0.36812455268467859</c:v>
                </c:pt>
                <c:pt idx="70">
                  <c:v>-0.30901699437494756</c:v>
                </c:pt>
                <c:pt idx="71">
                  <c:v>-0.24868988716485529</c:v>
                </c:pt>
                <c:pt idx="72">
                  <c:v>-0.18738131458572463</c:v>
                </c:pt>
                <c:pt idx="73">
                  <c:v>-0.12533323356430459</c:v>
                </c:pt>
                <c:pt idx="74">
                  <c:v>-6.2790519529313207E-2</c:v>
                </c:pt>
                <c:pt idx="75">
                  <c:v>-1.83772268236293E-16</c:v>
                </c:pt>
                <c:pt idx="76">
                  <c:v>6.2790519529312833E-2</c:v>
                </c:pt>
                <c:pt idx="77">
                  <c:v>0.12533323356430423</c:v>
                </c:pt>
                <c:pt idx="78">
                  <c:v>0.18738131458572427</c:v>
                </c:pt>
                <c:pt idx="79">
                  <c:v>0.24868988716485493</c:v>
                </c:pt>
                <c:pt idx="80">
                  <c:v>0.30901699437494723</c:v>
                </c:pt>
                <c:pt idx="81">
                  <c:v>0.36812455268467825</c:v>
                </c:pt>
                <c:pt idx="82">
                  <c:v>0.42577929156507183</c:v>
                </c:pt>
                <c:pt idx="83">
                  <c:v>0.48175367410171493</c:v>
                </c:pt>
                <c:pt idx="84">
                  <c:v>0.53582679497899599</c:v>
                </c:pt>
                <c:pt idx="85">
                  <c:v>0.58778525229247292</c:v>
                </c:pt>
                <c:pt idx="86">
                  <c:v>0.6374239897486893</c:v>
                </c:pt>
                <c:pt idx="87">
                  <c:v>0.68454710592868862</c:v>
                </c:pt>
                <c:pt idx="88">
                  <c:v>0.72896862742141122</c:v>
                </c:pt>
                <c:pt idx="89">
                  <c:v>0.77051324277578936</c:v>
                </c:pt>
                <c:pt idx="90">
                  <c:v>0.80901699437494734</c:v>
                </c:pt>
                <c:pt idx="91">
                  <c:v>0.8443279255020153</c:v>
                </c:pt>
                <c:pt idx="92">
                  <c:v>0.87630668004386358</c:v>
                </c:pt>
                <c:pt idx="93">
                  <c:v>0.90482705246601969</c:v>
                </c:pt>
                <c:pt idx="94">
                  <c:v>0.92977648588825113</c:v>
                </c:pt>
                <c:pt idx="95">
                  <c:v>0.95105651629515353</c:v>
                </c:pt>
                <c:pt idx="96">
                  <c:v>0.96858316112863097</c:v>
                </c:pt>
                <c:pt idx="97">
                  <c:v>0.98228725072868872</c:v>
                </c:pt>
                <c:pt idx="98">
                  <c:v>0.99211470131447776</c:v>
                </c:pt>
                <c:pt idx="99">
                  <c:v>0.99802672842827156</c:v>
                </c:pt>
                <c:pt idx="100">
                  <c:v>1</c:v>
                </c:pt>
                <c:pt idx="101">
                  <c:v>0.99802672842827156</c:v>
                </c:pt>
                <c:pt idx="102">
                  <c:v>0.99211470131447788</c:v>
                </c:pt>
                <c:pt idx="103">
                  <c:v>0.98228725072868872</c:v>
                </c:pt>
                <c:pt idx="104">
                  <c:v>0.96858316112863108</c:v>
                </c:pt>
                <c:pt idx="105">
                  <c:v>0.95105651629515364</c:v>
                </c:pt>
                <c:pt idx="106">
                  <c:v>0.92977648588825135</c:v>
                </c:pt>
                <c:pt idx="107">
                  <c:v>0.90482705246601958</c:v>
                </c:pt>
                <c:pt idx="108">
                  <c:v>0.87630668004386336</c:v>
                </c:pt>
                <c:pt idx="109">
                  <c:v>0.84432792550201508</c:v>
                </c:pt>
                <c:pt idx="110">
                  <c:v>0.80901699437494701</c:v>
                </c:pt>
                <c:pt idx="111">
                  <c:v>0.77051324277578903</c:v>
                </c:pt>
                <c:pt idx="112">
                  <c:v>0.728968627421411</c:v>
                </c:pt>
                <c:pt idx="113">
                  <c:v>0.68454710592868961</c:v>
                </c:pt>
                <c:pt idx="114">
                  <c:v>0.6374239897486903</c:v>
                </c:pt>
                <c:pt idx="115">
                  <c:v>0.58778525229247403</c:v>
                </c:pt>
                <c:pt idx="116">
                  <c:v>0.53582679497899721</c:v>
                </c:pt>
                <c:pt idx="117">
                  <c:v>0.48175367410171616</c:v>
                </c:pt>
                <c:pt idx="118">
                  <c:v>0.42577929156507305</c:v>
                </c:pt>
                <c:pt idx="119">
                  <c:v>0.36812455268467875</c:v>
                </c:pt>
                <c:pt idx="120">
                  <c:v>0.30901699437494773</c:v>
                </c:pt>
                <c:pt idx="121">
                  <c:v>0.24868988716485543</c:v>
                </c:pt>
                <c:pt idx="122">
                  <c:v>0.18738131458572474</c:v>
                </c:pt>
                <c:pt idx="123">
                  <c:v>0.12533323356430473</c:v>
                </c:pt>
                <c:pt idx="124">
                  <c:v>6.2790519529313318E-2</c:v>
                </c:pt>
                <c:pt idx="125">
                  <c:v>3.06287113727155E-16</c:v>
                </c:pt>
                <c:pt idx="126">
                  <c:v>-6.2790519529312708E-2</c:v>
                </c:pt>
                <c:pt idx="127">
                  <c:v>-0.12533323356430412</c:v>
                </c:pt>
                <c:pt idx="128">
                  <c:v>-0.18738131458572502</c:v>
                </c:pt>
                <c:pt idx="129">
                  <c:v>-0.24868988716485482</c:v>
                </c:pt>
                <c:pt idx="130">
                  <c:v>-0.30901699437494712</c:v>
                </c:pt>
                <c:pt idx="131">
                  <c:v>-0.36812455268467731</c:v>
                </c:pt>
                <c:pt idx="132">
                  <c:v>-0.42577929156507333</c:v>
                </c:pt>
                <c:pt idx="133">
                  <c:v>-0.4817536741017156</c:v>
                </c:pt>
                <c:pt idx="134">
                  <c:v>-0.53582679497899666</c:v>
                </c:pt>
                <c:pt idx="135">
                  <c:v>-0.58778525229247292</c:v>
                </c:pt>
                <c:pt idx="136">
                  <c:v>-0.63742398974869052</c:v>
                </c:pt>
                <c:pt idx="137">
                  <c:v>-0.68454710592868917</c:v>
                </c:pt>
                <c:pt idx="138">
                  <c:v>-0.72896862742141055</c:v>
                </c:pt>
                <c:pt idx="139">
                  <c:v>-0.77051324277578814</c:v>
                </c:pt>
                <c:pt idx="140">
                  <c:v>-0.80901699437494723</c:v>
                </c:pt>
                <c:pt idx="141">
                  <c:v>-0.84432792550201474</c:v>
                </c:pt>
                <c:pt idx="142">
                  <c:v>-0.87630668004386303</c:v>
                </c:pt>
                <c:pt idx="143">
                  <c:v>-0.90482705246601891</c:v>
                </c:pt>
                <c:pt idx="144">
                  <c:v>-0.92977648588825146</c:v>
                </c:pt>
                <c:pt idx="145">
                  <c:v>-0.95105651629515342</c:v>
                </c:pt>
                <c:pt idx="146">
                  <c:v>-0.96858316112863097</c:v>
                </c:pt>
                <c:pt idx="147">
                  <c:v>-0.9822872507286885</c:v>
                </c:pt>
                <c:pt idx="148">
                  <c:v>-0.99211470131447788</c:v>
                </c:pt>
                <c:pt idx="149">
                  <c:v>-0.99802672842827156</c:v>
                </c:pt>
                <c:pt idx="150">
                  <c:v>-1</c:v>
                </c:pt>
                <c:pt idx="151">
                  <c:v>-0.99802672842827156</c:v>
                </c:pt>
                <c:pt idx="152">
                  <c:v>-0.99211470131447799</c:v>
                </c:pt>
                <c:pt idx="153">
                  <c:v>-0.98228725072868861</c:v>
                </c:pt>
                <c:pt idx="154">
                  <c:v>-0.96858316112863108</c:v>
                </c:pt>
                <c:pt idx="155">
                  <c:v>-0.95105651629515364</c:v>
                </c:pt>
                <c:pt idx="156">
                  <c:v>-0.92977648588825168</c:v>
                </c:pt>
                <c:pt idx="157">
                  <c:v>-0.90482705246601924</c:v>
                </c:pt>
                <c:pt idx="158">
                  <c:v>-0.87630668004386347</c:v>
                </c:pt>
                <c:pt idx="159">
                  <c:v>-0.84432792550201508</c:v>
                </c:pt>
                <c:pt idx="160">
                  <c:v>-0.80901699437494767</c:v>
                </c:pt>
                <c:pt idx="161">
                  <c:v>-0.77051324277578859</c:v>
                </c:pt>
                <c:pt idx="162">
                  <c:v>-0.72896862742141111</c:v>
                </c:pt>
                <c:pt idx="163">
                  <c:v>-0.68454710592868973</c:v>
                </c:pt>
                <c:pt idx="164">
                  <c:v>-0.63742398974869108</c:v>
                </c:pt>
                <c:pt idx="165">
                  <c:v>-0.58778525229247347</c:v>
                </c:pt>
                <c:pt idx="166">
                  <c:v>-0.53582679497899721</c:v>
                </c:pt>
                <c:pt idx="167">
                  <c:v>-0.48175367410171627</c:v>
                </c:pt>
                <c:pt idx="168">
                  <c:v>-0.42577929156507399</c:v>
                </c:pt>
                <c:pt idx="169">
                  <c:v>-0.36812455268467803</c:v>
                </c:pt>
                <c:pt idx="170">
                  <c:v>-0.30901699437494784</c:v>
                </c:pt>
                <c:pt idx="171">
                  <c:v>-0.24868988716485554</c:v>
                </c:pt>
                <c:pt idx="172">
                  <c:v>-0.18738131458572574</c:v>
                </c:pt>
                <c:pt idx="173">
                  <c:v>-0.12533323356430395</c:v>
                </c:pt>
                <c:pt idx="174">
                  <c:v>-6.2790519529313443E-2</c:v>
                </c:pt>
                <c:pt idx="175">
                  <c:v>-4.28801959218017E-16</c:v>
                </c:pt>
                <c:pt idx="176">
                  <c:v>6.2790519529312597E-2</c:v>
                </c:pt>
                <c:pt idx="177">
                  <c:v>0.12533323356430312</c:v>
                </c:pt>
                <c:pt idx="178">
                  <c:v>0.18738131458572491</c:v>
                </c:pt>
                <c:pt idx="179">
                  <c:v>0.24868988716485471</c:v>
                </c:pt>
                <c:pt idx="180">
                  <c:v>0.30901699437494701</c:v>
                </c:pt>
                <c:pt idx="181">
                  <c:v>0.3681245526846772</c:v>
                </c:pt>
                <c:pt idx="182">
                  <c:v>0.42577929156507321</c:v>
                </c:pt>
                <c:pt idx="183">
                  <c:v>0.48175367410171549</c:v>
                </c:pt>
                <c:pt idx="184">
                  <c:v>0.53582679497899655</c:v>
                </c:pt>
                <c:pt idx="185">
                  <c:v>0.5877852522924728</c:v>
                </c:pt>
                <c:pt idx="186">
                  <c:v>0.63742398974869041</c:v>
                </c:pt>
                <c:pt idx="187">
                  <c:v>0.68454710592868917</c:v>
                </c:pt>
                <c:pt idx="188">
                  <c:v>0.72896862742141044</c:v>
                </c:pt>
                <c:pt idx="189">
                  <c:v>0.77051324277578803</c:v>
                </c:pt>
                <c:pt idx="190">
                  <c:v>0.80901699437494712</c:v>
                </c:pt>
                <c:pt idx="191">
                  <c:v>0.84432792550201463</c:v>
                </c:pt>
                <c:pt idx="192">
                  <c:v>0.87630668004386303</c:v>
                </c:pt>
                <c:pt idx="193">
                  <c:v>0.90482705246601891</c:v>
                </c:pt>
                <c:pt idx="194">
                  <c:v>0.92977648588825135</c:v>
                </c:pt>
                <c:pt idx="195">
                  <c:v>0.95105651629515342</c:v>
                </c:pt>
                <c:pt idx="196">
                  <c:v>0.96858316112863097</c:v>
                </c:pt>
                <c:pt idx="197">
                  <c:v>0.9822872507286885</c:v>
                </c:pt>
                <c:pt idx="198">
                  <c:v>0.99211470131447788</c:v>
                </c:pt>
                <c:pt idx="199">
                  <c:v>0.99802672842827156</c:v>
                </c:pt>
                <c:pt idx="200">
                  <c:v>1</c:v>
                </c:pt>
                <c:pt idx="201">
                  <c:v>0.99802672842827178</c:v>
                </c:pt>
                <c:pt idx="202">
                  <c:v>0.99211470131447799</c:v>
                </c:pt>
                <c:pt idx="203">
                  <c:v>0.98228725072868894</c:v>
                </c:pt>
                <c:pt idx="204">
                  <c:v>0.96858316112863119</c:v>
                </c:pt>
                <c:pt idx="205">
                  <c:v>0.95105651629515431</c:v>
                </c:pt>
                <c:pt idx="206">
                  <c:v>0.92977648588825168</c:v>
                </c:pt>
                <c:pt idx="207">
                  <c:v>0.90482705246602002</c:v>
                </c:pt>
                <c:pt idx="208">
                  <c:v>0.87630668004386347</c:v>
                </c:pt>
                <c:pt idx="209">
                  <c:v>0.84432792550201607</c:v>
                </c:pt>
                <c:pt idx="210">
                  <c:v>0.80901699437494767</c:v>
                </c:pt>
                <c:pt idx="211">
                  <c:v>0.77051324277578981</c:v>
                </c:pt>
                <c:pt idx="212">
                  <c:v>0.72896862742141111</c:v>
                </c:pt>
                <c:pt idx="213">
                  <c:v>0.68454710592868984</c:v>
                </c:pt>
                <c:pt idx="214">
                  <c:v>0.63742398974868986</c:v>
                </c:pt>
                <c:pt idx="215">
                  <c:v>0.58778525229247358</c:v>
                </c:pt>
                <c:pt idx="216">
                  <c:v>0.53582679497899588</c:v>
                </c:pt>
                <c:pt idx="217">
                  <c:v>0.48175367410171638</c:v>
                </c:pt>
                <c:pt idx="218">
                  <c:v>0.42577929156507249</c:v>
                </c:pt>
                <c:pt idx="219">
                  <c:v>0.36812455268467814</c:v>
                </c:pt>
                <c:pt idx="220">
                  <c:v>0.30901699437494623</c:v>
                </c:pt>
                <c:pt idx="221">
                  <c:v>0.24868988716485566</c:v>
                </c:pt>
                <c:pt idx="222">
                  <c:v>0.18738131458572413</c:v>
                </c:pt>
                <c:pt idx="223">
                  <c:v>0.12533323356430409</c:v>
                </c:pt>
                <c:pt idx="224">
                  <c:v>6.2790519529311792E-2</c:v>
                </c:pt>
                <c:pt idx="225">
                  <c:v>5.51316804708879E-16</c:v>
                </c:pt>
                <c:pt idx="226">
                  <c:v>-6.2790519529310695E-2</c:v>
                </c:pt>
                <c:pt idx="227">
                  <c:v>-0.12533323356430298</c:v>
                </c:pt>
                <c:pt idx="228">
                  <c:v>-0.18738131458572305</c:v>
                </c:pt>
                <c:pt idx="229">
                  <c:v>-0.2486898871648546</c:v>
                </c:pt>
                <c:pt idx="230">
                  <c:v>-0.30901699437494518</c:v>
                </c:pt>
                <c:pt idx="231">
                  <c:v>-0.36812455268467709</c:v>
                </c:pt>
                <c:pt idx="232">
                  <c:v>-0.42577929156507149</c:v>
                </c:pt>
                <c:pt idx="233">
                  <c:v>-0.48175367410171538</c:v>
                </c:pt>
                <c:pt idx="234">
                  <c:v>-0.53582679497899488</c:v>
                </c:pt>
                <c:pt idx="235">
                  <c:v>-0.58778525229247269</c:v>
                </c:pt>
                <c:pt idx="236">
                  <c:v>-0.63742398974868897</c:v>
                </c:pt>
                <c:pt idx="237">
                  <c:v>-0.68454710592868906</c:v>
                </c:pt>
                <c:pt idx="238">
                  <c:v>-0.72896862742141044</c:v>
                </c:pt>
                <c:pt idx="239">
                  <c:v>-0.77051324277578903</c:v>
                </c:pt>
                <c:pt idx="240">
                  <c:v>-0.80901699437494712</c:v>
                </c:pt>
                <c:pt idx="241">
                  <c:v>-0.84432792550201552</c:v>
                </c:pt>
                <c:pt idx="242">
                  <c:v>-0.87630668004386292</c:v>
                </c:pt>
                <c:pt idx="243">
                  <c:v>-0.90482705246601958</c:v>
                </c:pt>
                <c:pt idx="244">
                  <c:v>-0.92977648588825135</c:v>
                </c:pt>
                <c:pt idx="245">
                  <c:v>-0.95105651629515398</c:v>
                </c:pt>
                <c:pt idx="246">
                  <c:v>-0.96858316112863085</c:v>
                </c:pt>
                <c:pt idx="247">
                  <c:v>-0.98228725072868872</c:v>
                </c:pt>
                <c:pt idx="248">
                  <c:v>-0.99211470131447788</c:v>
                </c:pt>
                <c:pt idx="249">
                  <c:v>-0.99802672842827167</c:v>
                </c:pt>
                <c:pt idx="250">
                  <c:v>-1</c:v>
                </c:pt>
                <c:pt idx="251">
                  <c:v>-0.99802672842827178</c:v>
                </c:pt>
                <c:pt idx="252">
                  <c:v>-0.99211470131447799</c:v>
                </c:pt>
                <c:pt idx="253">
                  <c:v>-0.98228725072868894</c:v>
                </c:pt>
                <c:pt idx="254">
                  <c:v>-0.96858316112863119</c:v>
                </c:pt>
                <c:pt idx="255">
                  <c:v>-0.95105651629515431</c:v>
                </c:pt>
                <c:pt idx="256">
                  <c:v>-0.92977648588825113</c:v>
                </c:pt>
                <c:pt idx="257">
                  <c:v>-0.90482705246602091</c:v>
                </c:pt>
                <c:pt idx="258">
                  <c:v>-0.87630668004386358</c:v>
                </c:pt>
                <c:pt idx="259">
                  <c:v>-0.84432792550201519</c:v>
                </c:pt>
                <c:pt idx="260">
                  <c:v>-0.80901699437494778</c:v>
                </c:pt>
                <c:pt idx="261">
                  <c:v>-0.77051324277578992</c:v>
                </c:pt>
                <c:pt idx="262">
                  <c:v>-0.72896862742141244</c:v>
                </c:pt>
                <c:pt idx="263">
                  <c:v>-0.68454710592868995</c:v>
                </c:pt>
                <c:pt idx="264">
                  <c:v>-0.63742398974868852</c:v>
                </c:pt>
                <c:pt idx="265">
                  <c:v>-0.58778525229247514</c:v>
                </c:pt>
                <c:pt idx="266">
                  <c:v>-0.53582679497899599</c:v>
                </c:pt>
                <c:pt idx="267">
                  <c:v>-0.48175367410171493</c:v>
                </c:pt>
                <c:pt idx="268">
                  <c:v>-0.4257792915650726</c:v>
                </c:pt>
                <c:pt idx="269">
                  <c:v>-0.36812455268467825</c:v>
                </c:pt>
                <c:pt idx="270">
                  <c:v>-0.30901699437494806</c:v>
                </c:pt>
                <c:pt idx="271">
                  <c:v>-0.24868988716485577</c:v>
                </c:pt>
                <c:pt idx="272">
                  <c:v>-0.18738131458572249</c:v>
                </c:pt>
                <c:pt idx="273">
                  <c:v>-0.12533323356430598</c:v>
                </c:pt>
                <c:pt idx="274">
                  <c:v>-6.2790519529311917E-2</c:v>
                </c:pt>
                <c:pt idx="275">
                  <c:v>-2.4501884895999915E-15</c:v>
                </c:pt>
                <c:pt idx="276">
                  <c:v>6.2790519529310571E-2</c:v>
                </c:pt>
                <c:pt idx="277">
                  <c:v>0.12533323356430462</c:v>
                </c:pt>
                <c:pt idx="278">
                  <c:v>0.18738131458572116</c:v>
                </c:pt>
                <c:pt idx="279">
                  <c:v>0.24868988716485446</c:v>
                </c:pt>
                <c:pt idx="280">
                  <c:v>0.30901699437494679</c:v>
                </c:pt>
                <c:pt idx="281">
                  <c:v>0.36812455268467698</c:v>
                </c:pt>
                <c:pt idx="282">
                  <c:v>0.42577929156507138</c:v>
                </c:pt>
                <c:pt idx="283">
                  <c:v>0.48175367410171371</c:v>
                </c:pt>
                <c:pt idx="284">
                  <c:v>0.53582679497899488</c:v>
                </c:pt>
                <c:pt idx="285">
                  <c:v>0.58778525229247403</c:v>
                </c:pt>
                <c:pt idx="286">
                  <c:v>0.63742398974868753</c:v>
                </c:pt>
                <c:pt idx="287">
                  <c:v>0.68454710592868895</c:v>
                </c:pt>
                <c:pt idx="288">
                  <c:v>0.72896862742141155</c:v>
                </c:pt>
                <c:pt idx="289">
                  <c:v>0.77051324277578903</c:v>
                </c:pt>
                <c:pt idx="290">
                  <c:v>0.80901699437494701</c:v>
                </c:pt>
                <c:pt idx="291">
                  <c:v>0.84432792550201452</c:v>
                </c:pt>
                <c:pt idx="292">
                  <c:v>0.87630668004386292</c:v>
                </c:pt>
                <c:pt idx="293">
                  <c:v>0.90482705246602024</c:v>
                </c:pt>
                <c:pt idx="294">
                  <c:v>0.92977648588825057</c:v>
                </c:pt>
                <c:pt idx="295">
                  <c:v>0.95105651629515386</c:v>
                </c:pt>
                <c:pt idx="296">
                  <c:v>0.9685831611286313</c:v>
                </c:pt>
                <c:pt idx="297">
                  <c:v>0.98228725072868872</c:v>
                </c:pt>
                <c:pt idx="298">
                  <c:v>0.99211470131447788</c:v>
                </c:pt>
                <c:pt idx="299">
                  <c:v>0.99802672842827156</c:v>
                </c:pt>
                <c:pt idx="300">
                  <c:v>1</c:v>
                </c:pt>
                <c:pt idx="301">
                  <c:v>0.99802672842827167</c:v>
                </c:pt>
                <c:pt idx="302">
                  <c:v>0.99211470131447799</c:v>
                </c:pt>
                <c:pt idx="303">
                  <c:v>0.98228725072868905</c:v>
                </c:pt>
                <c:pt idx="304">
                  <c:v>0.96858316112863163</c:v>
                </c:pt>
                <c:pt idx="305">
                  <c:v>0.95105651629515431</c:v>
                </c:pt>
                <c:pt idx="306">
                  <c:v>0.92977648588825113</c:v>
                </c:pt>
                <c:pt idx="307">
                  <c:v>0.90482705246602091</c:v>
                </c:pt>
                <c:pt idx="308">
                  <c:v>0.87630668004386358</c:v>
                </c:pt>
                <c:pt idx="309">
                  <c:v>0.8443279255020153</c:v>
                </c:pt>
                <c:pt idx="310">
                  <c:v>0.8090169943749479</c:v>
                </c:pt>
                <c:pt idx="311">
                  <c:v>0.77051324277578992</c:v>
                </c:pt>
                <c:pt idx="312">
                  <c:v>0.72896862742141255</c:v>
                </c:pt>
                <c:pt idx="313">
                  <c:v>0.68454710592869006</c:v>
                </c:pt>
                <c:pt idx="314">
                  <c:v>0.63742398974868864</c:v>
                </c:pt>
                <c:pt idx="315">
                  <c:v>0.58778525229247514</c:v>
                </c:pt>
                <c:pt idx="316">
                  <c:v>0.5358267949789961</c:v>
                </c:pt>
                <c:pt idx="317">
                  <c:v>0.48175367410171505</c:v>
                </c:pt>
                <c:pt idx="318">
                  <c:v>0.42577929156507272</c:v>
                </c:pt>
                <c:pt idx="319">
                  <c:v>0.36812455268467836</c:v>
                </c:pt>
                <c:pt idx="320">
                  <c:v>0.30901699437494817</c:v>
                </c:pt>
                <c:pt idx="321">
                  <c:v>0.24868988716485591</c:v>
                </c:pt>
                <c:pt idx="322">
                  <c:v>0.1873813145857226</c:v>
                </c:pt>
                <c:pt idx="323">
                  <c:v>0.12533323356430609</c:v>
                </c:pt>
                <c:pt idx="324">
                  <c:v>6.2790519529312042E-2</c:v>
                </c:pt>
                <c:pt idx="325">
                  <c:v>-9.8001034370964746E-16</c:v>
                </c:pt>
                <c:pt idx="326">
                  <c:v>-6.2790519529310446E-2</c:v>
                </c:pt>
                <c:pt idx="327">
                  <c:v>-0.12533323356430451</c:v>
                </c:pt>
                <c:pt idx="328">
                  <c:v>-0.18738131458572105</c:v>
                </c:pt>
                <c:pt idx="329">
                  <c:v>-0.24868988716485435</c:v>
                </c:pt>
                <c:pt idx="330">
                  <c:v>-0.30901699437494667</c:v>
                </c:pt>
                <c:pt idx="331">
                  <c:v>-0.36812455268467686</c:v>
                </c:pt>
                <c:pt idx="332">
                  <c:v>-0.42577929156507127</c:v>
                </c:pt>
                <c:pt idx="333">
                  <c:v>-0.4817536741017136</c:v>
                </c:pt>
                <c:pt idx="334">
                  <c:v>-0.53582679497899477</c:v>
                </c:pt>
                <c:pt idx="335">
                  <c:v>-0.58778525229247391</c:v>
                </c:pt>
                <c:pt idx="336">
                  <c:v>-0.63742398974868741</c:v>
                </c:pt>
                <c:pt idx="337">
                  <c:v>-0.68454710592868884</c:v>
                </c:pt>
                <c:pt idx="338">
                  <c:v>-0.72896862742141144</c:v>
                </c:pt>
                <c:pt idx="339">
                  <c:v>-0.77051324277578892</c:v>
                </c:pt>
                <c:pt idx="340">
                  <c:v>-0.8090169943749469</c:v>
                </c:pt>
                <c:pt idx="341">
                  <c:v>-0.84432792550201441</c:v>
                </c:pt>
                <c:pt idx="342">
                  <c:v>-0.87630668004386281</c:v>
                </c:pt>
                <c:pt idx="343">
                  <c:v>-0.90482705246602024</c:v>
                </c:pt>
                <c:pt idx="344">
                  <c:v>-0.92977648588825057</c:v>
                </c:pt>
                <c:pt idx="345">
                  <c:v>-0.95105651629515386</c:v>
                </c:pt>
                <c:pt idx="346">
                  <c:v>-0.9685831611286313</c:v>
                </c:pt>
                <c:pt idx="347">
                  <c:v>-0.98228725072868872</c:v>
                </c:pt>
                <c:pt idx="348">
                  <c:v>-0.99211470131447776</c:v>
                </c:pt>
                <c:pt idx="349">
                  <c:v>-0.99802672842827156</c:v>
                </c:pt>
                <c:pt idx="350">
                  <c:v>-1</c:v>
                </c:pt>
                <c:pt idx="351">
                  <c:v>-0.99802672842827167</c:v>
                </c:pt>
                <c:pt idx="352">
                  <c:v>-0.99211470131447799</c:v>
                </c:pt>
                <c:pt idx="353">
                  <c:v>-0.98228725072868905</c:v>
                </c:pt>
                <c:pt idx="354">
                  <c:v>-0.96858316112863174</c:v>
                </c:pt>
                <c:pt idx="355">
                  <c:v>-0.95105651629515442</c:v>
                </c:pt>
                <c:pt idx="356">
                  <c:v>-0.92977648588825124</c:v>
                </c:pt>
                <c:pt idx="357">
                  <c:v>-0.90482705246602091</c:v>
                </c:pt>
                <c:pt idx="358">
                  <c:v>-0.87630668004386369</c:v>
                </c:pt>
                <c:pt idx="359">
                  <c:v>-0.84432792550201541</c:v>
                </c:pt>
                <c:pt idx="360">
                  <c:v>-0.8090169943749479</c:v>
                </c:pt>
                <c:pt idx="361">
                  <c:v>-0.77051324277579003</c:v>
                </c:pt>
                <c:pt idx="362">
                  <c:v>-0.72896862742141266</c:v>
                </c:pt>
                <c:pt idx="363">
                  <c:v>-0.68454710592869006</c:v>
                </c:pt>
                <c:pt idx="364">
                  <c:v>-0.63742398974868875</c:v>
                </c:pt>
                <c:pt idx="365">
                  <c:v>-0.58778525229247525</c:v>
                </c:pt>
                <c:pt idx="366">
                  <c:v>-0.53582679497899621</c:v>
                </c:pt>
                <c:pt idx="367">
                  <c:v>-0.4817536741017151</c:v>
                </c:pt>
                <c:pt idx="368">
                  <c:v>-0.42577929156507283</c:v>
                </c:pt>
                <c:pt idx="369">
                  <c:v>-0.36812455268467847</c:v>
                </c:pt>
                <c:pt idx="370">
                  <c:v>-0.30901699437494828</c:v>
                </c:pt>
                <c:pt idx="371">
                  <c:v>-0.24868988716485602</c:v>
                </c:pt>
                <c:pt idx="372">
                  <c:v>-0.18738131458572274</c:v>
                </c:pt>
                <c:pt idx="373">
                  <c:v>-0.1253332335643062</c:v>
                </c:pt>
                <c:pt idx="374">
                  <c:v>-6.2790519529312167E-2</c:v>
                </c:pt>
                <c:pt idx="375">
                  <c:v>-2.6952181805817155E-15</c:v>
                </c:pt>
                <c:pt idx="376">
                  <c:v>6.2790519529310335E-2</c:v>
                </c:pt>
                <c:pt idx="377">
                  <c:v>0.1253332335643044</c:v>
                </c:pt>
                <c:pt idx="378">
                  <c:v>0.18738131458572094</c:v>
                </c:pt>
                <c:pt idx="379">
                  <c:v>0.24868988716485424</c:v>
                </c:pt>
                <c:pt idx="380">
                  <c:v>0.30901699437494656</c:v>
                </c:pt>
                <c:pt idx="381">
                  <c:v>0.36812455268467675</c:v>
                </c:pt>
                <c:pt idx="382">
                  <c:v>0.42577929156507116</c:v>
                </c:pt>
                <c:pt idx="383">
                  <c:v>0.48175367410171349</c:v>
                </c:pt>
                <c:pt idx="384">
                  <c:v>0.53582679497899466</c:v>
                </c:pt>
                <c:pt idx="385">
                  <c:v>0.5877852522924738</c:v>
                </c:pt>
                <c:pt idx="386">
                  <c:v>0.6374239897486873</c:v>
                </c:pt>
                <c:pt idx="387">
                  <c:v>0.68454710592868873</c:v>
                </c:pt>
                <c:pt idx="388">
                  <c:v>0.72896862742141133</c:v>
                </c:pt>
                <c:pt idx="389">
                  <c:v>0.77051324277578881</c:v>
                </c:pt>
                <c:pt idx="390">
                  <c:v>0.8090169943749469</c:v>
                </c:pt>
                <c:pt idx="391">
                  <c:v>0.84432792550201441</c:v>
                </c:pt>
                <c:pt idx="392">
                  <c:v>0.87630668004386281</c:v>
                </c:pt>
                <c:pt idx="393">
                  <c:v>0.90482705246602013</c:v>
                </c:pt>
                <c:pt idx="394">
                  <c:v>0.92977648588825057</c:v>
                </c:pt>
                <c:pt idx="395">
                  <c:v>0.95105651629515386</c:v>
                </c:pt>
                <c:pt idx="396">
                  <c:v>0.96858316112863119</c:v>
                </c:pt>
                <c:pt idx="397">
                  <c:v>0.98228725072868872</c:v>
                </c:pt>
                <c:pt idx="398">
                  <c:v>0.99211470131447776</c:v>
                </c:pt>
                <c:pt idx="399">
                  <c:v>0.99802672842827156</c:v>
                </c:pt>
                <c:pt idx="400">
                  <c:v>1</c:v>
                </c:pt>
                <c:pt idx="401">
                  <c:v>0.99802672842827167</c:v>
                </c:pt>
                <c:pt idx="402">
                  <c:v>0.99211470131447854</c:v>
                </c:pt>
                <c:pt idx="403">
                  <c:v>0.98228725072868839</c:v>
                </c:pt>
                <c:pt idx="404">
                  <c:v>0.96858316112863174</c:v>
                </c:pt>
                <c:pt idx="405">
                  <c:v>0.95105651629515442</c:v>
                </c:pt>
                <c:pt idx="406">
                  <c:v>0.92977648588825257</c:v>
                </c:pt>
                <c:pt idx="407">
                  <c:v>0.90482705246601947</c:v>
                </c:pt>
                <c:pt idx="408">
                  <c:v>0.87630668004386369</c:v>
                </c:pt>
                <c:pt idx="409">
                  <c:v>0.84432792550201541</c:v>
                </c:pt>
                <c:pt idx="410">
                  <c:v>0.80901699437495012</c:v>
                </c:pt>
                <c:pt idx="411">
                  <c:v>0.77051324277578781</c:v>
                </c:pt>
                <c:pt idx="412">
                  <c:v>0.72896862742141266</c:v>
                </c:pt>
                <c:pt idx="413">
                  <c:v>0.68454710592869017</c:v>
                </c:pt>
                <c:pt idx="414">
                  <c:v>0.63742398974869163</c:v>
                </c:pt>
                <c:pt idx="415">
                  <c:v>0.58778525229247247</c:v>
                </c:pt>
                <c:pt idx="416">
                  <c:v>0.53582679497899632</c:v>
                </c:pt>
                <c:pt idx="417">
                  <c:v>0.48175367410171521</c:v>
                </c:pt>
                <c:pt idx="418">
                  <c:v>0.42577929156507616</c:v>
                </c:pt>
                <c:pt idx="419">
                  <c:v>0.36812455268467525</c:v>
                </c:pt>
                <c:pt idx="420">
                  <c:v>0.30901699437494839</c:v>
                </c:pt>
                <c:pt idx="421">
                  <c:v>0.24868988716485613</c:v>
                </c:pt>
                <c:pt idx="422">
                  <c:v>0.18738131458572635</c:v>
                </c:pt>
                <c:pt idx="423">
                  <c:v>0.12533323356430282</c:v>
                </c:pt>
                <c:pt idx="424">
                  <c:v>6.2790519529312291E-2</c:v>
                </c:pt>
                <c:pt idx="425">
                  <c:v>-7.3498065272792346E-16</c:v>
                </c:pt>
                <c:pt idx="426">
                  <c:v>-6.279051952931021E-2</c:v>
                </c:pt>
                <c:pt idx="427">
                  <c:v>-0.12533323356430073</c:v>
                </c:pt>
                <c:pt idx="428">
                  <c:v>-0.1873813145857243</c:v>
                </c:pt>
                <c:pt idx="429">
                  <c:v>-0.2486898871648541</c:v>
                </c:pt>
                <c:pt idx="430">
                  <c:v>-0.3090169943749464</c:v>
                </c:pt>
                <c:pt idx="431">
                  <c:v>-0.36812455268467337</c:v>
                </c:pt>
                <c:pt idx="432">
                  <c:v>-0.42577929156507427</c:v>
                </c:pt>
                <c:pt idx="433">
                  <c:v>-0.48175367410171344</c:v>
                </c:pt>
                <c:pt idx="434">
                  <c:v>-0.53582679497899455</c:v>
                </c:pt>
                <c:pt idx="435">
                  <c:v>-0.58778525229247081</c:v>
                </c:pt>
                <c:pt idx="436">
                  <c:v>-0.63742398974868997</c:v>
                </c:pt>
                <c:pt idx="437">
                  <c:v>-0.68454710592868862</c:v>
                </c:pt>
                <c:pt idx="438">
                  <c:v>-0.72896862742141133</c:v>
                </c:pt>
                <c:pt idx="439">
                  <c:v>-0.77051324277578648</c:v>
                </c:pt>
                <c:pt idx="440">
                  <c:v>-0.80901699437494889</c:v>
                </c:pt>
                <c:pt idx="441">
                  <c:v>-0.8443279255020143</c:v>
                </c:pt>
                <c:pt idx="442">
                  <c:v>-0.8763066800438627</c:v>
                </c:pt>
                <c:pt idx="443">
                  <c:v>-0.90482705246601858</c:v>
                </c:pt>
                <c:pt idx="444">
                  <c:v>-0.92977648588825179</c:v>
                </c:pt>
                <c:pt idx="445">
                  <c:v>-0.95105651629515375</c:v>
                </c:pt>
                <c:pt idx="446">
                  <c:v>-0.96858316112863119</c:v>
                </c:pt>
                <c:pt idx="447">
                  <c:v>-0.98228725072868806</c:v>
                </c:pt>
                <c:pt idx="448">
                  <c:v>-0.99211470131447821</c:v>
                </c:pt>
                <c:pt idx="449">
                  <c:v>-0.99802672842827156</c:v>
                </c:pt>
                <c:pt idx="450">
                  <c:v>-1</c:v>
                </c:pt>
                <c:pt idx="451">
                  <c:v>-0.99802672842827167</c:v>
                </c:pt>
                <c:pt idx="452">
                  <c:v>-0.99211470131447854</c:v>
                </c:pt>
                <c:pt idx="453">
                  <c:v>-0.98228725072868839</c:v>
                </c:pt>
                <c:pt idx="454">
                  <c:v>-0.96858316112863174</c:v>
                </c:pt>
                <c:pt idx="455">
                  <c:v>-0.95105651629515442</c:v>
                </c:pt>
                <c:pt idx="456">
                  <c:v>-0.92977648588825257</c:v>
                </c:pt>
                <c:pt idx="457">
                  <c:v>-0.90482705246601958</c:v>
                </c:pt>
                <c:pt idx="458">
                  <c:v>-0.87630668004386381</c:v>
                </c:pt>
                <c:pt idx="459">
                  <c:v>-0.84432792550201552</c:v>
                </c:pt>
                <c:pt idx="460">
                  <c:v>-0.80901699437495023</c:v>
                </c:pt>
                <c:pt idx="461">
                  <c:v>-0.77051324277578792</c:v>
                </c:pt>
                <c:pt idx="462">
                  <c:v>-0.72896862742141277</c:v>
                </c:pt>
                <c:pt idx="463">
                  <c:v>-0.68454710592869028</c:v>
                </c:pt>
                <c:pt idx="464">
                  <c:v>-0.63742398974869163</c:v>
                </c:pt>
                <c:pt idx="465">
                  <c:v>-0.58778525229247258</c:v>
                </c:pt>
                <c:pt idx="466">
                  <c:v>-0.53582679497899643</c:v>
                </c:pt>
                <c:pt idx="467">
                  <c:v>-0.48175367410171532</c:v>
                </c:pt>
                <c:pt idx="468">
                  <c:v>-0.42577929156507627</c:v>
                </c:pt>
                <c:pt idx="469">
                  <c:v>-0.36812455268467542</c:v>
                </c:pt>
                <c:pt idx="470">
                  <c:v>-0.30901699437494851</c:v>
                </c:pt>
                <c:pt idx="471">
                  <c:v>-0.24868988716485624</c:v>
                </c:pt>
                <c:pt idx="472">
                  <c:v>-0.18738131458572646</c:v>
                </c:pt>
                <c:pt idx="473">
                  <c:v>-0.12533323356430293</c:v>
                </c:pt>
                <c:pt idx="474">
                  <c:v>-6.2790519529312402E-2</c:v>
                </c:pt>
                <c:pt idx="475">
                  <c:v>-2.9402478715634395E-15</c:v>
                </c:pt>
                <c:pt idx="476">
                  <c:v>6.2790519529310085E-2</c:v>
                </c:pt>
                <c:pt idx="477">
                  <c:v>0.12533323356430062</c:v>
                </c:pt>
                <c:pt idx="478">
                  <c:v>0.18738131458572418</c:v>
                </c:pt>
                <c:pt idx="479">
                  <c:v>0.24868988716485399</c:v>
                </c:pt>
                <c:pt idx="480">
                  <c:v>0.30901699437494629</c:v>
                </c:pt>
                <c:pt idx="481">
                  <c:v>0.36812455268467326</c:v>
                </c:pt>
                <c:pt idx="482">
                  <c:v>0.42577929156507416</c:v>
                </c:pt>
                <c:pt idx="483">
                  <c:v>0.48175367410171333</c:v>
                </c:pt>
                <c:pt idx="484">
                  <c:v>0.53582679497899444</c:v>
                </c:pt>
                <c:pt idx="485">
                  <c:v>0.58778525229247069</c:v>
                </c:pt>
                <c:pt idx="486">
                  <c:v>0.63742398974868986</c:v>
                </c:pt>
                <c:pt idx="487">
                  <c:v>0.68454710592868862</c:v>
                </c:pt>
                <c:pt idx="488">
                  <c:v>0.72896862742141122</c:v>
                </c:pt>
                <c:pt idx="489">
                  <c:v>0.77051324277578648</c:v>
                </c:pt>
                <c:pt idx="490">
                  <c:v>0.80901699437494878</c:v>
                </c:pt>
                <c:pt idx="491">
                  <c:v>0.8443279255020143</c:v>
                </c:pt>
                <c:pt idx="492">
                  <c:v>0.8763066800438627</c:v>
                </c:pt>
                <c:pt idx="493">
                  <c:v>0.90482705246601858</c:v>
                </c:pt>
                <c:pt idx="494">
                  <c:v>0.92977648588825179</c:v>
                </c:pt>
                <c:pt idx="495">
                  <c:v>0.95105651629515375</c:v>
                </c:pt>
                <c:pt idx="496">
                  <c:v>0.96858316112863119</c:v>
                </c:pt>
                <c:pt idx="497">
                  <c:v>0.98228725072868794</c:v>
                </c:pt>
                <c:pt idx="498">
                  <c:v>0.99211470131447821</c:v>
                </c:pt>
                <c:pt idx="499">
                  <c:v>0.99802672842827156</c:v>
                </c:pt>
                <c:pt idx="500">
                  <c:v>1</c:v>
                </c:pt>
                <c:pt idx="501">
                  <c:v>0.99802672842827167</c:v>
                </c:pt>
              </c:numCache>
            </c:numRef>
          </c:xVal>
          <c:yVal>
            <c:numRef>
              <c:f>'2-dim-harmonic'!$M$2:$M$503</c:f>
              <c:numCache>
                <c:formatCode>General</c:formatCode>
                <c:ptCount val="502"/>
                <c:pt idx="0">
                  <c:v>0.7</c:v>
                </c:pt>
                <c:pt idx="1">
                  <c:v>0.69930924132838601</c:v>
                </c:pt>
                <c:pt idx="2">
                  <c:v>0.69723832859223689</c:v>
                </c:pt>
                <c:pt idx="3">
                  <c:v>0.69379134893706851</c:v>
                </c:pt>
                <c:pt idx="4">
                  <c:v>0.68897510530884598</c:v>
                </c:pt>
                <c:pt idx="5">
                  <c:v>0.68279910302771429</c:v>
                </c:pt>
                <c:pt idx="6">
                  <c:v>0.67527553102833515</c:v>
                </c:pt>
                <c:pt idx="7">
                  <c:v>0.66641923780385171</c:v>
                </c:pt>
                <c:pt idx="8">
                  <c:v>0.65624770210095862</c:v>
                </c:pt>
                <c:pt idx="9">
                  <c:v>0.64478099842391423</c:v>
                </c:pt>
                <c:pt idx="10">
                  <c:v>0.63204175741557511</c:v>
                </c:pt>
                <c:pt idx="11">
                  <c:v>0.6180551211936447</c:v>
                </c:pt>
                <c:pt idx="12">
                  <c:v>0.60284869373028604</c:v>
                </c:pt>
                <c:pt idx="13">
                  <c:v>0.58645248637302638</c:v>
                </c:pt>
                <c:pt idx="14">
                  <c:v>0.5688988586144762</c:v>
                </c:pt>
                <c:pt idx="15">
                  <c:v>0.55022245422775684</c:v>
                </c:pt>
                <c:pt idx="16">
                  <c:v>0.53046013289368166</c:v>
                </c:pt>
                <c:pt idx="17">
                  <c:v>0.50965089745462999</c:v>
                </c:pt>
                <c:pt idx="18">
                  <c:v>0.48783581693868522</c:v>
                </c:pt>
                <c:pt idx="19">
                  <c:v>0.46505794550595669</c:v>
                </c:pt>
                <c:pt idx="20">
                  <c:v>0.44136223747705344</c:v>
                </c:pt>
                <c:pt idx="21">
                  <c:v>0.41679545861140688</c:v>
                </c:pt>
                <c:pt idx="22">
                  <c:v>0.39140609381054542</c:v>
                </c:pt>
                <c:pt idx="23">
                  <c:v>0.36524425142847783</c:v>
                </c:pt>
                <c:pt idx="24">
                  <c:v>0.338361564378035</c:v>
                </c:pt>
                <c:pt idx="25">
                  <c:v>0.3108110882283493</c:v>
                </c:pt>
                <c:pt idx="26">
                  <c:v>0.28264719649458514</c:v>
                </c:pt>
                <c:pt idx="27">
                  <c:v>0.25392547332657511</c:v>
                </c:pt>
                <c:pt idx="28">
                  <c:v>0.22470260380815371</c:v>
                </c:pt>
                <c:pt idx="29">
                  <c:v>0.19503626208369054</c:v>
                </c:pt>
                <c:pt idx="30">
                  <c:v>0.16498499753261717</c:v>
                </c:pt>
                <c:pt idx="31">
                  <c:v>0.1346081192165956</c:v>
                </c:pt>
                <c:pt idx="32">
                  <c:v>0.10396557882737832</c:v>
                </c:pt>
                <c:pt idx="33">
                  <c:v>7.3117852366377134E-2</c:v>
                </c:pt>
                <c:pt idx="34">
                  <c:v>4.2125820789456481E-2</c:v>
                </c:pt>
                <c:pt idx="35">
                  <c:v>1.1050649852509626E-2</c:v>
                </c:pt>
                <c:pt idx="36">
                  <c:v>-2.0046330605044627E-2</c:v>
                </c:pt>
                <c:pt idx="37">
                  <c:v>-5.1103747700600541E-2</c:v>
                </c:pt>
                <c:pt idx="38">
                  <c:v>-8.2060306633652977E-2</c:v>
                </c:pt>
                <c:pt idx="39">
                  <c:v>-0.11285491165698402</c:v>
                </c:pt>
                <c:pt idx="40">
                  <c:v>-0.14342678665499725</c:v>
                </c:pt>
                <c:pt idx="41">
                  <c:v>-0.17371559509122844</c:v>
                </c:pt>
                <c:pt idx="42">
                  <c:v>-0.2036615590883058</c:v>
                </c:pt>
                <c:pt idx="43">
                  <c:v>-0.23320557740534142</c:v>
                </c:pt>
                <c:pt idx="44">
                  <c:v>-0.26228934207991572</c:v>
                </c:pt>
                <c:pt idx="45">
                  <c:v>-0.29085545350445113</c:v>
                </c:pt>
                <c:pt idx="46">
                  <c:v>-0.31884753370985963</c:v>
                </c:pt>
                <c:pt idx="47">
                  <c:v>-0.3462103376328885</c:v>
                </c:pt>
                <c:pt idx="48">
                  <c:v>-0.37288986214756814</c:v>
                </c:pt>
                <c:pt idx="49">
                  <c:v>-0.39883345264557535</c:v>
                </c:pt>
                <c:pt idx="50">
                  <c:v>-0.42398990695516936</c:v>
                </c:pt>
                <c:pt idx="51">
                  <c:v>-0.44830957639360308</c:v>
                </c:pt>
                <c:pt idx="52">
                  <c:v>-0.47174446375357532</c:v>
                </c:pt>
                <c:pt idx="53">
                  <c:v>-0.49424831803033736</c:v>
                </c:pt>
                <c:pt idx="54">
                  <c:v>-0.51577672570249933</c:v>
                </c:pt>
                <c:pt idx="55">
                  <c:v>-0.53628719838638794</c:v>
                </c:pt>
                <c:pt idx="56">
                  <c:v>-0.55573925669095969</c:v>
                </c:pt>
                <c:pt idx="57">
                  <c:v>-0.57409451010777224</c:v>
                </c:pt>
                <c:pt idx="58">
                  <c:v>-0.59131673277834851</c:v>
                </c:pt>
                <c:pt idx="59">
                  <c:v>-0.60737193498939013</c:v>
                </c:pt>
                <c:pt idx="60">
                  <c:v>-0.62222843025474939</c:v>
                </c:pt>
                <c:pt idx="61">
                  <c:v>-0.6358568978517567</c:v>
                </c:pt>
                <c:pt idx="62">
                  <c:v>-0.6482304406884879</c:v>
                </c:pt>
                <c:pt idx="63">
                  <c:v>-0.65932463838776278</c:v>
                </c:pt>
                <c:pt idx="64">
                  <c:v>-0.66911759548310901</c:v>
                </c:pt>
                <c:pt idx="65">
                  <c:v>-0.67758998463157105</c:v>
                </c:pt>
                <c:pt idx="66">
                  <c:v>-0.68472508475808191</c:v>
                </c:pt>
                <c:pt idx="67">
                  <c:v>-0.69050881405611186</c:v>
                </c:pt>
                <c:pt idx="68">
                  <c:v>-0.6949297577794703</c:v>
                </c:pt>
                <c:pt idx="69">
                  <c:v>-0.6979791907704036</c:v>
                </c:pt>
                <c:pt idx="70">
                  <c:v>-0.6996510946795349</c:v>
                </c:pt>
                <c:pt idx="71">
                  <c:v>-0.69994216984365465</c:v>
                </c:pt>
                <c:pt idx="72">
                  <c:v>-0.69885184179792359</c:v>
                </c:pt>
                <c:pt idx="73">
                  <c:v>-0.69638226240963452</c:v>
                </c:pt>
                <c:pt idx="74">
                  <c:v>-0.69253830563129526</c:v>
                </c:pt>
                <c:pt idx="75">
                  <c:v>-0.68732755788141431</c:v>
                </c:pt>
                <c:pt idx="76">
                  <c:v>-0.68076030307197377</c:v>
                </c:pt>
                <c:pt idx="77">
                  <c:v>-0.67284950231214058</c:v>
                </c:pt>
                <c:pt idx="78">
                  <c:v>-0.66361076832826948</c:v>
                </c:pt>
                <c:pt idx="79">
                  <c:v>-0.65306233465068653</c:v>
                </c:pt>
                <c:pt idx="80">
                  <c:v>-0.64122501962806255</c:v>
                </c:pt>
                <c:pt idx="81">
                  <c:v>-0.62812218534039865</c:v>
                </c:pt>
                <c:pt idx="82">
                  <c:v>-0.6137796914917153</c:v>
                </c:pt>
                <c:pt idx="83">
                  <c:v>-0.59822584437343618</c:v>
                </c:pt>
                <c:pt idx="84">
                  <c:v>-0.58149134099920141</c:v>
                </c:pt>
                <c:pt idx="85">
                  <c:v>-0.5636092085213561</c:v>
                </c:pt>
                <c:pt idx="86">
                  <c:v>-0.5446147390486894</c:v>
                </c:pt>
                <c:pt idx="87">
                  <c:v>-0.52454541999406046</c:v>
                </c:pt>
                <c:pt idx="88">
                  <c:v>-0.50344086008938549</c:v>
                </c:pt>
                <c:pt idx="89">
                  <c:v>-0.48134271121399153</c:v>
                </c:pt>
                <c:pt idx="90">
                  <c:v>-0.45829458619062868</c:v>
                </c:pt>
                <c:pt idx="91">
                  <c:v>-0.43434197271136599</c:v>
                </c:pt>
                <c:pt idx="92">
                  <c:v>-0.40953214356325679</c:v>
                </c:pt>
                <c:pt idx="93">
                  <c:v>-0.38391406333094491</c:v>
                </c:pt>
                <c:pt idx="94">
                  <c:v>-0.35753829176034668</c:v>
                </c:pt>
                <c:pt idx="95">
                  <c:v>-0.33045688397412654</c:v>
                </c:pt>
                <c:pt idx="96">
                  <c:v>-0.3027232877359074</c:v>
                </c:pt>
                <c:pt idx="97">
                  <c:v>-0.27439223796596524</c:v>
                </c:pt>
                <c:pt idx="98">
                  <c:v>-0.24551964871659868</c:v>
                </c:pt>
                <c:pt idx="99">
                  <c:v>-0.21616250282036759</c:v>
                </c:pt>
                <c:pt idx="100">
                  <c:v>-0.18637873942899094</c:v>
                </c:pt>
                <c:pt idx="101">
                  <c:v>-0.1562271396648576</c:v>
                </c:pt>
                <c:pt idx="102">
                  <c:v>-0.12576721061082324</c:v>
                </c:pt>
                <c:pt idx="103">
                  <c:v>-9.5059067867264035E-2</c:v>
                </c:pt>
                <c:pt idx="104">
                  <c:v>-6.41633169081475E-2</c:v>
                </c:pt>
                <c:pt idx="105">
                  <c:v>-3.3140933470305785E-2</c:v>
                </c:pt>
                <c:pt idx="106">
                  <c:v>-2.0531432119498001E-3</c:v>
                </c:pt>
                <c:pt idx="107">
                  <c:v>2.903869912205681E-2</c:v>
                </c:pt>
                <c:pt idx="108">
                  <c:v>6.0073230789689284E-2</c:v>
                </c:pt>
                <c:pt idx="109">
                  <c:v>9.0989202157036486E-2</c:v>
                </c:pt>
                <c:pt idx="110">
                  <c:v>0.12172559758034597</c:v>
                </c:pt>
                <c:pt idx="111">
                  <c:v>0.15222175582626685</c:v>
                </c:pt>
                <c:pt idx="112">
                  <c:v>0.18241748979262976</c:v>
                </c:pt>
                <c:pt idx="113">
                  <c:v>0.21225320529348202</c:v>
                </c:pt>
                <c:pt idx="114">
                  <c:v>0.24167001867395174</c:v>
                </c:pt>
                <c:pt idx="115">
                  <c:v>0.27060987302279815</c:v>
                </c:pt>
                <c:pt idx="116">
                  <c:v>0.29901565275331654</c:v>
                </c:pt>
                <c:pt idx="117">
                  <c:v>0.32683129632644159</c:v>
                </c:pt>
                <c:pt idx="118">
                  <c:v>0.35400190689358857</c:v>
                </c:pt>
                <c:pt idx="119">
                  <c:v>0.3804738606408653</c:v>
                </c:pt>
                <c:pt idx="120">
                  <c:v>0.40619491262082735</c:v>
                </c:pt>
                <c:pt idx="121">
                  <c:v>0.43111429986290867</c:v>
                </c:pt>
                <c:pt idx="122">
                  <c:v>0.45518284155902689</c:v>
                </c:pt>
                <c:pt idx="123">
                  <c:v>0.47835303612664004</c:v>
                </c:pt>
                <c:pt idx="124">
                  <c:v>0.50057915495768934</c:v>
                </c:pt>
                <c:pt idx="125">
                  <c:v>0.5218173326684068</c:v>
                </c:pt>
                <c:pt idx="126">
                  <c:v>0.54202565367186906</c:v>
                </c:pt>
                <c:pt idx="127">
                  <c:v>0.56116423490244294</c:v>
                </c:pt>
                <c:pt idx="128">
                  <c:v>0.57919530452885026</c:v>
                </c:pt>
                <c:pt idx="129">
                  <c:v>0.59608327650051007</c:v>
                </c:pt>
                <c:pt idx="130">
                  <c:v>0.61179482078003666</c:v>
                </c:pt>
                <c:pt idx="131">
                  <c:v>0.6262989291232709</c:v>
                </c:pt>
                <c:pt idx="132">
                  <c:v>0.63956697627703563</c:v>
                </c:pt>
                <c:pt idx="133">
                  <c:v>0.65157277647382494</c:v>
                </c:pt>
                <c:pt idx="134">
                  <c:v>0.66229263511193759</c:v>
                </c:pt>
                <c:pt idx="135">
                  <c:v>0.67170539551905128</c:v>
                </c:pt>
                <c:pt idx="136">
                  <c:v>0.67979248070695197</c:v>
                </c:pt>
                <c:pt idx="137">
                  <c:v>0.68653793003500618</c:v>
                </c:pt>
                <c:pt idx="138">
                  <c:v>0.6919284307100213</c:v>
                </c:pt>
                <c:pt idx="139">
                  <c:v>0.69595334406032483</c:v>
                </c:pt>
                <c:pt idx="140">
                  <c:v>0.6986047265322044</c:v>
                </c:pt>
                <c:pt idx="141">
                  <c:v>0.69987734536727653</c:v>
                </c:pt>
                <c:pt idx="142">
                  <c:v>0.69976868892983846</c:v>
                </c:pt>
                <c:pt idx="143">
                  <c:v>0.6982789716638228</c:v>
                </c:pt>
                <c:pt idx="144">
                  <c:v>0.69541113366957141</c:v>
                </c:pt>
                <c:pt idx="145">
                  <c:v>0.69117083490126541</c:v>
                </c:pt>
                <c:pt idx="146">
                  <c:v>0.68556644399646038</c:v>
                </c:pt>
                <c:pt idx="147">
                  <c:v>0.67860902175977522</c:v>
                </c:pt>
                <c:pt idx="148">
                  <c:v>0.6703122993333297</c:v>
                </c:pt>
                <c:pt idx="149">
                  <c:v>0.66069265109701591</c:v>
                </c:pt>
                <c:pt idx="150">
                  <c:v>0.64976906235208276</c:v>
                </c:pt>
                <c:pt idx="151">
                  <c:v>0.63756309185181759</c:v>
                </c:pt>
                <c:pt idx="152">
                  <c:v>0.62409882925327342</c:v>
                </c:pt>
                <c:pt idx="153">
                  <c:v>0.60940284757401231</c:v>
                </c:pt>
                <c:pt idx="154">
                  <c:v>0.59350415074770058</c:v>
                </c:pt>
                <c:pt idx="155">
                  <c:v>0.57643411638205178</c:v>
                </c:pt>
                <c:pt idx="156">
                  <c:v>0.55822643383210346</c:v>
                </c:pt>
                <c:pt idx="157">
                  <c:v>0.5389170377110295</c:v>
                </c:pt>
                <c:pt idx="158">
                  <c:v>0.51854403696972928</c:v>
                </c:pt>
                <c:pt idx="159">
                  <c:v>0.49714763968514175</c:v>
                </c:pt>
                <c:pt idx="160">
                  <c:v>0.47477007370574065</c:v>
                </c:pt>
                <c:pt idx="161">
                  <c:v>0.45145550331081002</c:v>
                </c:pt>
                <c:pt idx="162">
                  <c:v>0.42724994204799471</c:v>
                </c:pt>
                <c:pt idx="163">
                  <c:v>0.4022011619211342</c:v>
                </c:pt>
                <c:pt idx="164">
                  <c:v>0.37635859910761493</c:v>
                </c:pt>
                <c:pt idx="165">
                  <c:v>0.34977325639132362</c:v>
                </c:pt>
                <c:pt idx="166">
                  <c:v>0.32249760250374482</c:v>
                </c:pt>
                <c:pt idx="167">
                  <c:v>0.29458546857186796</c:v>
                </c:pt>
                <c:pt idx="168">
                  <c:v>0.26609194187728458</c:v>
                </c:pt>
                <c:pt idx="169">
                  <c:v>0.23707325713613345</c:v>
                </c:pt>
                <c:pt idx="170">
                  <c:v>0.20758668551448417</c:v>
                </c:pt>
                <c:pt idx="171">
                  <c:v>0.17769042159817566</c:v>
                </c:pt>
                <c:pt idx="172">
                  <c:v>0.14744346854020587</c:v>
                </c:pt>
                <c:pt idx="173">
                  <c:v>0.1169055216123292</c:v>
                </c:pt>
                <c:pt idx="174">
                  <c:v>8.6136850390700931E-2</c:v>
                </c:pt>
                <c:pt idx="175">
                  <c:v>5.5198179808065052E-2</c:v>
                </c:pt>
                <c:pt idx="176">
                  <c:v>2.4150570307257892E-2</c:v>
                </c:pt>
                <c:pt idx="177">
                  <c:v>-6.9447026674468596E-3</c:v>
                </c:pt>
                <c:pt idx="178">
                  <c:v>-3.8026269603325606E-2</c:v>
                </c:pt>
                <c:pt idx="179">
                  <c:v>-6.9032788037838466E-2</c:v>
                </c:pt>
                <c:pt idx="180">
                  <c:v>-9.9903063623886734E-2</c:v>
                </c:pt>
                <c:pt idx="181">
                  <c:v>-0.13057617090273788</c:v>
                </c:pt>
                <c:pt idx="182">
                  <c:v>-0.16099157354628271</c:v>
                </c:pt>
                <c:pt idx="183">
                  <c:v>-0.19108924383130221</c:v>
                </c:pt>
                <c:pt idx="184">
                  <c:v>-0.2208097811099542</c:v>
                </c:pt>
                <c:pt idx="185">
                  <c:v>-0.2500945290426666</c:v>
                </c:pt>
                <c:pt idx="186">
                  <c:v>-0.27888569136206631</c:v>
                </c:pt>
                <c:pt idx="187">
                  <c:v>-0.30712644593947352</c:v>
                </c:pt>
                <c:pt idx="188">
                  <c:v>-0.33476105692883767</c:v>
                </c:pt>
                <c:pt idx="189">
                  <c:v>-0.36173498476679666</c:v>
                </c:pt>
                <c:pt idx="190">
                  <c:v>-0.38799499381174479</c:v>
                </c:pt>
                <c:pt idx="191">
                  <c:v>-0.41348925740949782</c:v>
                </c:pt>
                <c:pt idx="192">
                  <c:v>-0.43816746017817998</c:v>
                </c:pt>
                <c:pt idx="193">
                  <c:v>-0.46198089731047037</c:v>
                </c:pt>
                <c:pt idx="194">
                  <c:v>-0.4848825706972259</c:v>
                </c:pt>
                <c:pt idx="195">
                  <c:v>-0.50682728168277125</c:v>
                </c:pt>
                <c:pt idx="196">
                  <c:v>-0.52777172026879415</c:v>
                </c:pt>
                <c:pt idx="197">
                  <c:v>-0.5476745505907934</c:v>
                </c:pt>
                <c:pt idx="198">
                  <c:v>-0.56649649249838452</c:v>
                </c:pt>
                <c:pt idx="199">
                  <c:v>-0.58420039907845511</c:v>
                </c:pt>
                <c:pt idx="200">
                  <c:v>-0.60075132996817227</c:v>
                </c:pt>
                <c:pt idx="201">
                  <c:v>-0.6161166203131484</c:v>
                </c:pt>
                <c:pt idx="202">
                  <c:v>-0.63026594523467727</c:v>
                </c:pt>
                <c:pt idx="203">
                  <c:v>-0.64317137967879534</c:v>
                </c:pt>
                <c:pt idx="204">
                  <c:v>-0.65480745352906522</c:v>
                </c:pt>
                <c:pt idx="205">
                  <c:v>-0.66515120187429799</c:v>
                </c:pt>
                <c:pt idx="206">
                  <c:v>-0.67418221033201964</c:v>
                </c:pt>
                <c:pt idx="207">
                  <c:v>-0.68188265533821357</c:v>
                </c:pt>
                <c:pt idx="208">
                  <c:v>-0.68823733932384179</c:v>
                </c:pt>
                <c:pt idx="209">
                  <c:v>-0.6932337207087087</c:v>
                </c:pt>
                <c:pt idx="210">
                  <c:v>-0.69686193865347645</c:v>
                </c:pt>
                <c:pt idx="211">
                  <c:v>-0.69911483252097961</c:v>
                </c:pt>
                <c:pt idx="212">
                  <c:v>-0.699987956008432</c:v>
                </c:pt>
                <c:pt idx="213">
                  <c:v>-0.6994795859226326</c:v>
                </c:pt>
                <c:pt idx="214">
                  <c:v>-0.69759072558085333</c:v>
                </c:pt>
                <c:pt idx="215">
                  <c:v>-0.6943251028306956</c:v>
                </c:pt>
                <c:pt idx="216">
                  <c:v>-0.68968916269282488</c:v>
                </c:pt>
                <c:pt idx="217">
                  <c:v>-0.6836920546411025</c:v>
                </c:pt>
                <c:pt idx="218">
                  <c:v>-0.67634561454521702</c:v>
                </c:pt>
                <c:pt idx="219">
                  <c:v>-0.6676643413114598</c:v>
                </c:pt>
                <c:pt idx="220">
                  <c:v>-0.65766536826773614</c:v>
                </c:pt>
                <c:pt idx="221">
                  <c:v>-0.6463684293492955</c:v>
                </c:pt>
                <c:pt idx="222">
                  <c:v>-0.63379582015190961</c:v>
                </c:pt>
                <c:pt idx="223">
                  <c:v>-0.61997235392937455</c:v>
                </c:pt>
                <c:pt idx="224">
                  <c:v>-0.60492531262215943</c:v>
                </c:pt>
                <c:pt idx="225">
                  <c:v>-0.5886843930138812</c:v>
                </c:pt>
                <c:pt idx="226">
                  <c:v>-0.57128164812183702</c:v>
                </c:pt>
                <c:pt idx="227">
                  <c:v>-0.55275142393729415</c:v>
                </c:pt>
                <c:pt idx="228">
                  <c:v>-0.53313029164037662</c:v>
                </c:pt>
                <c:pt idx="229">
                  <c:v>-0.5124569754233127</c:v>
                </c:pt>
                <c:pt idx="230">
                  <c:v>-0.49077227606452867</c:v>
                </c:pt>
                <c:pt idx="231">
                  <c:v>-0.46811899040437338</c:v>
                </c:pt>
                <c:pt idx="232">
                  <c:v>-0.4445418268814515</c:v>
                </c:pt>
                <c:pt idx="233">
                  <c:v>-0.42008731729620347</c:v>
                </c:pt>
                <c:pt idx="234">
                  <c:v>-0.39480372497593635</c:v>
                </c:pt>
                <c:pt idx="235">
                  <c:v>-0.36874094952248931</c:v>
                </c:pt>
                <c:pt idx="236">
                  <c:v>-0.34195042833058004</c:v>
                </c:pt>
                <c:pt idx="237">
                  <c:v>-0.31448503507115122</c:v>
                </c:pt>
                <c:pt idx="238">
                  <c:v>-0.28639897534010111</c:v>
                </c:pt>
                <c:pt idx="239">
                  <c:v>-0.25774767967831419</c:v>
                </c:pt>
                <c:pt idx="240">
                  <c:v>-0.2285876941741668</c:v>
                </c:pt>
                <c:pt idx="241">
                  <c:v>-0.1989765688643752</c:v>
                </c:pt>
                <c:pt idx="242">
                  <c:v>-0.16897274415346872</c:v>
                </c:pt>
                <c:pt idx="243">
                  <c:v>-0.138635435476017</c:v>
                </c:pt>
                <c:pt idx="244">
                  <c:v>-0.10802451642928523</c:v>
                </c:pt>
                <c:pt idx="245">
                  <c:v>-7.720040060692239E-2</c:v>
                </c:pt>
                <c:pt idx="246">
                  <c:v>-4.6223922366929744E-2</c:v>
                </c:pt>
                <c:pt idx="247">
                  <c:v>-1.5156216769190243E-2</c:v>
                </c:pt>
                <c:pt idx="248">
                  <c:v>1.5941401080441196E-2</c:v>
                </c:pt>
                <c:pt idx="249">
                  <c:v>4.7007557041404094E-2</c:v>
                </c:pt>
                <c:pt idx="250">
                  <c:v>7.7980939066202029E-2</c:v>
                </c:pt>
                <c:pt idx="251">
                  <c:v>0.10880041820562565</c:v>
                </c:pt>
                <c:pt idx="252">
                  <c:v>0.13940516925261981</c:v>
                </c:pt>
                <c:pt idx="253">
                  <c:v>0.16973479078667375</c:v>
                </c:pt>
                <c:pt idx="254">
                  <c:v>0.19972942438184069</c:v>
                </c:pt>
                <c:pt idx="255">
                  <c:v>0.22932987274309841</c:v>
                </c:pt>
                <c:pt idx="256">
                  <c:v>0.25847771653790758</c:v>
                </c:pt>
                <c:pt idx="257">
                  <c:v>0.28711542969237747</c:v>
                </c:pt>
                <c:pt idx="258">
                  <c:v>0.31518649292452461</c:v>
                </c:pt>
                <c:pt idx="259">
                  <c:v>0.34263550529049003</c:v>
                </c:pt>
                <c:pt idx="260">
                  <c:v>0.36940829352364912</c:v>
                </c:pt>
                <c:pt idx="261">
                  <c:v>0.39545201895075799</c:v>
                </c:pt>
                <c:pt idx="262">
                  <c:v>0.42071528177415984</c:v>
                </c:pt>
                <c:pt idx="263">
                  <c:v>0.44514822251422931</c:v>
                </c:pt>
                <c:pt idx="264">
                  <c:v>0.46870262041185806</c:v>
                </c:pt>
                <c:pt idx="265">
                  <c:v>0.49133198859674698</c:v>
                </c:pt>
                <c:pt idx="266">
                  <c:v>0.51299166583374001</c:v>
                </c:pt>
                <c:pt idx="267">
                  <c:v>0.53363890466604536</c:v>
                </c:pt>
                <c:pt idx="268">
                  <c:v>0.55323295578146903</c:v>
                </c:pt>
                <c:pt idx="269">
                  <c:v>0.57173514843509576</c:v>
                </c:pt>
                <c:pt idx="270">
                  <c:v>0.58910896676972901</c:v>
                </c:pt>
                <c:pt idx="271">
                  <c:v>0.60532012188344309</c:v>
                </c:pt>
                <c:pt idx="272">
                  <c:v>0.62033661950203367</c:v>
                </c:pt>
                <c:pt idx="273">
                  <c:v>0.63412882312279262</c:v>
                </c:pt>
                <c:pt idx="274">
                  <c:v>0.64666951250500282</c:v>
                </c:pt>
                <c:pt idx="275">
                  <c:v>0.65793393739169403</c:v>
                </c:pt>
                <c:pt idx="276">
                  <c:v>0.6678998663566651</c:v>
                </c:pt>
                <c:pt idx="277">
                  <c:v>0.67654763068033452</c:v>
                </c:pt>
                <c:pt idx="278">
                  <c:v>0.68386016316785392</c:v>
                </c:pt>
                <c:pt idx="279">
                  <c:v>0.68982303183286109</c:v>
                </c:pt>
                <c:pt idx="280">
                  <c:v>0.69442446838038907</c:v>
                </c:pt>
                <c:pt idx="281">
                  <c:v>0.69765539143273236</c:v>
                </c:pt>
                <c:pt idx="282">
                  <c:v>0.69950942445241759</c:v>
                </c:pt>
                <c:pt idx="283">
                  <c:v>0.69998290832691368</c:v>
                </c:pt>
                <c:pt idx="284">
                  <c:v>0.69907490859024313</c:v>
                </c:pt>
                <c:pt idx="285">
                  <c:v>0.6967872172672398</c:v>
                </c:pt>
                <c:pt idx="286">
                  <c:v>0.69312434933681666</c:v>
                </c:pt>
                <c:pt idx="287">
                  <c:v>0.68809353382121796</c:v>
                </c:pt>
                <c:pt idx="288">
                  <c:v>0.68170469951885293</c:v>
                </c:pt>
                <c:pt idx="289">
                  <c:v>0.67397045540885159</c:v>
                </c:pt>
                <c:pt idx="290">
                  <c:v>0.66490606576603528</c:v>
                </c:pt>
                <c:pt idx="291">
                  <c:v>0.65452942003540004</c:v>
                </c:pt>
                <c:pt idx="292">
                  <c:v>0.64286099752557668</c:v>
                </c:pt>
                <c:pt idx="293">
                  <c:v>0.62992382699094362</c:v>
                </c:pt>
                <c:pt idx="294">
                  <c:v>0.61574344118216884</c:v>
                </c:pt>
                <c:pt idx="295">
                  <c:v>0.60034782645486084</c:v>
                </c:pt>
                <c:pt idx="296">
                  <c:v>0.5837673675358156</c:v>
                </c:pt>
                <c:pt idx="297">
                  <c:v>0.56603478755582581</c:v>
                </c:pt>
                <c:pt idx="298">
                  <c:v>0.54718508346743788</c:v>
                </c:pt>
                <c:pt idx="299">
                  <c:v>0.52725545697509879</c:v>
                </c:pt>
                <c:pt idx="300">
                  <c:v>0.50628524111401385</c:v>
                </c:pt>
                <c:pt idx="301">
                  <c:v>0.48431582262261491</c:v>
                </c:pt>
                <c:pt idx="302">
                  <c:v>0.46139056026185471</c:v>
                </c:pt>
                <c:pt idx="303">
                  <c:v>0.43755469924251839</c:v>
                </c:pt>
                <c:pt idx="304">
                  <c:v>0.41285528192944709</c:v>
                </c:pt>
                <c:pt idx="305">
                  <c:v>0.38734105499890731</c:v>
                </c:pt>
                <c:pt idx="306">
                  <c:v>0.36106237323232837</c:v>
                </c:pt>
                <c:pt idx="307">
                  <c:v>0.33407110013631447</c:v>
                </c:pt>
                <c:pt idx="308">
                  <c:v>0.30642050558499795</c:v>
                </c:pt>
                <c:pt idx="309">
                  <c:v>0.27816516068684499</c:v>
                </c:pt>
                <c:pt idx="310">
                  <c:v>0.24936083008330537</c:v>
                </c:pt>
                <c:pt idx="311">
                  <c:v>0.22006436189193465</c:v>
                </c:pt>
                <c:pt idx="312">
                  <c:v>0.19033357551116498</c:v>
                </c:pt>
                <c:pt idx="313">
                  <c:v>0.16022714750815523</c:v>
                </c:pt>
                <c:pt idx="314">
                  <c:v>0.12980449581494649</c:v>
                </c:pt>
                <c:pt idx="315">
                  <c:v>9.9125662461458333E-2</c:v>
                </c:pt>
                <c:pt idx="316">
                  <c:v>6.8251195076754201E-2</c:v>
                </c:pt>
                <c:pt idx="317">
                  <c:v>3.724202739248765E-2</c:v>
                </c:pt>
                <c:pt idx="318">
                  <c:v>6.1593589843072583E-3</c:v>
                </c:pt>
                <c:pt idx="319">
                  <c:v>-2.4935465511386163E-2</c:v>
                </c:pt>
                <c:pt idx="320">
                  <c:v>-5.5981077466987342E-2</c:v>
                </c:pt>
                <c:pt idx="321">
                  <c:v>-8.6916205380569628E-2</c:v>
                </c:pt>
                <c:pt idx="322">
                  <c:v>-0.11767979580109482</c:v>
                </c:pt>
                <c:pt idx="323">
                  <c:v>-0.14821113382326512</c:v>
                </c:pt>
                <c:pt idx="324">
                  <c:v>-0.17844996291424314</c:v>
                </c:pt>
                <c:pt idx="325">
                  <c:v>-0.20833660383569935</c:v>
                </c:pt>
                <c:pt idx="326">
                  <c:v>-0.23781207242654151</c:v>
                </c:pt>
                <c:pt idx="327">
                  <c:v>-0.26681819601383544</c:v>
                </c:pt>
                <c:pt idx="328">
                  <c:v>-0.29529772822215294</c:v>
                </c:pt>
                <c:pt idx="329">
                  <c:v>-0.32319446195482315</c:v>
                </c:pt>
                <c:pt idx="330">
                  <c:v>-0.35045334032402686</c:v>
                </c:pt>
                <c:pt idx="331">
                  <c:v>-0.37702056531087264</c:v>
                </c:pt>
                <c:pt idx="332">
                  <c:v>-0.40284370394096164</c:v>
                </c:pt>
                <c:pt idx="333">
                  <c:v>-0.42787179176590118</c:v>
                </c:pt>
                <c:pt idx="334">
                  <c:v>-0.45205543344655136</c:v>
                </c:pt>
                <c:pt idx="335">
                  <c:v>-0.47534690023947845</c:v>
                </c:pt>
                <c:pt idx="336">
                  <c:v>-0.4977002241942165</c:v>
                </c:pt>
                <c:pt idx="337">
                  <c:v>-0.51907128887545428</c:v>
                </c:pt>
                <c:pt idx="338">
                  <c:v>-0.53941791643104209</c:v>
                </c:pt>
                <c:pt idx="339">
                  <c:v>-0.55869995083406332</c:v>
                </c:pt>
                <c:pt idx="340">
                  <c:v>-0.57687933713460182</c:v>
                </c:pt>
                <c:pt idx="341">
                  <c:v>-0.59392019656485284</c:v>
                </c:pt>
                <c:pt idx="342">
                  <c:v>-0.60978889734932162</c:v>
                </c:pt>
                <c:pt idx="343">
                  <c:v>-0.62445412108036824</c:v>
                </c:pt>
                <c:pt idx="344">
                  <c:v>-0.63788692452809514</c:v>
                </c:pt>
                <c:pt idx="345">
                  <c:v>-0.65006079676260387</c:v>
                </c:pt>
                <c:pt idx="346">
                  <c:v>-0.66095171147585485</c:v>
                </c:pt>
                <c:pt idx="347">
                  <c:v>-0.67053817439990593</c:v>
                </c:pt>
                <c:pt idx="348">
                  <c:v>-0.67880126572791422</c:v>
                </c:pt>
                <c:pt idx="349">
                  <c:v>-0.68572467745419674</c:v>
                </c:pt>
                <c:pt idx="350">
                  <c:v>-0.69129474555964721</c:v>
                </c:pt>
                <c:pt idx="351">
                  <c:v>-0.69550047697899364</c:v>
                </c:pt>
                <c:pt idx="352">
                  <c:v>-0.69833357129666906</c:v>
                </c:pt>
                <c:pt idx="353">
                  <c:v>-0.69978843712848082</c:v>
                </c:pt>
                <c:pt idx="354">
                  <c:v>-0.69986220315674497</c:v>
                </c:pt>
                <c:pt idx="355">
                  <c:v>-0.69855472379710826</c:v>
                </c:pt>
                <c:pt idx="356">
                  <c:v>-0.695868579485872</c:v>
                </c:pt>
                <c:pt idx="357">
                  <c:v>-0.69180907158725469</c:v>
                </c:pt>
                <c:pt idx="358">
                  <c:v>-0.6863842119306367</c:v>
                </c:pt>
                <c:pt idx="359">
                  <c:v>-0.67960470699844755</c:v>
                </c:pt>
                <c:pt idx="360">
                  <c:v>-0.67148393679589036</c:v>
                </c:pt>
                <c:pt idx="361">
                  <c:v>-0.66203792844421538</c:v>
                </c:pt>
                <c:pt idx="362">
                  <c:v>-0.65128532454965415</c:v>
                </c:pt>
                <c:pt idx="363">
                  <c:v>-0.6392473464104429</c:v>
                </c:pt>
                <c:pt idx="364">
                  <c:v>-0.62594775213454812</c:v>
                </c:pt>
                <c:pt idx="365">
                  <c:v>-0.61141278975075686</c:v>
                </c:pt>
                <c:pt idx="366">
                  <c:v>-0.59567114540566035</c:v>
                </c:pt>
                <c:pt idx="367">
                  <c:v>-0.57875388674879602</c:v>
                </c:pt>
                <c:pt idx="368">
                  <c:v>-0.56069440161764028</c:v>
                </c:pt>
                <c:pt idx="369">
                  <c:v>-0.54152833214350515</c:v>
                </c:pt>
                <c:pt idx="370">
                  <c:v>-0.5212935044083622</c:v>
                </c:pt>
                <c:pt idx="371">
                  <c:v>-0.50002985379143217</c:v>
                </c:pt>
                <c:pt idx="372">
                  <c:v>-0.47777934615286366</c:v>
                </c:pt>
                <c:pt idx="373">
                  <c:v>-0.45458589501008972</c:v>
                </c:pt>
                <c:pt idx="374">
                  <c:v>-0.43049527487025036</c:v>
                </c:pt>
                <c:pt idx="375">
                  <c:v>-0.40555503088982797</c:v>
                </c:pt>
                <c:pt idx="376">
                  <c:v>-0.3798143850396784</c:v>
                </c:pt>
                <c:pt idx="377">
                  <c:v>-0.35332413896075565</c:v>
                </c:pt>
                <c:pt idx="378">
                  <c:v>-0.32613657370218679</c:v>
                </c:pt>
                <c:pt idx="379">
                  <c:v>-0.29830534653957214</c:v>
                </c:pt>
                <c:pt idx="380">
                  <c:v>-0.26988538507721183</c:v>
                </c:pt>
                <c:pt idx="381">
                  <c:v>-0.24093277884318304</c:v>
                </c:pt>
                <c:pt idx="382">
                  <c:v>-0.21150466859126293</c:v>
                </c:pt>
                <c:pt idx="383">
                  <c:v>-0.18165913352815355</c:v>
                </c:pt>
                <c:pt idx="384">
                  <c:v>-0.15145507668858005</c:v>
                </c:pt>
                <c:pt idx="385">
                  <c:v>-0.12095210868448487</c:v>
                </c:pt>
                <c:pt idx="386">
                  <c:v>-9.0210430057750243E-2</c:v>
                </c:pt>
                <c:pt idx="387">
                  <c:v>-5.9290712468637319E-2</c:v>
                </c:pt>
                <c:pt idx="388">
                  <c:v>-2.8253978954427585E-2</c:v>
                </c:pt>
                <c:pt idx="389">
                  <c:v>2.8385165054117673E-3</c:v>
                </c:pt>
                <c:pt idx="390">
                  <c:v>3.3925409879849315E-2</c:v>
                </c:pt>
                <c:pt idx="391">
                  <c:v>6.4945348194108118E-2</c:v>
                </c:pt>
                <c:pt idx="392">
                  <c:v>9.583711061566387E-2</c:v>
                </c:pt>
                <c:pt idx="393">
                  <c:v>0.12653972927944762</c:v>
                </c:pt>
                <c:pt idx="394">
                  <c:v>0.15699260961379297</c:v>
                </c:pt>
                <c:pt idx="395">
                  <c:v>0.18713564992965248</c:v>
                </c:pt>
                <c:pt idx="396">
                  <c:v>0.2169093600370634</c:v>
                </c:pt>
                <c:pt idx="397">
                  <c:v>0.24625497865476051</c:v>
                </c:pt>
                <c:pt idx="398">
                  <c:v>0.27511458938121797</c:v>
                </c:pt>
                <c:pt idx="399">
                  <c:v>0.30343123499823949</c:v>
                </c:pt>
                <c:pt idx="400">
                  <c:v>0.33114902988150802</c:v>
                </c:pt>
                <c:pt idx="401">
                  <c:v>0.35821327029624167</c:v>
                </c:pt>
                <c:pt idx="402">
                  <c:v>0.38457054236027527</c:v>
                </c:pt>
                <c:pt idx="403">
                  <c:v>0.41016882746150546</c:v>
                </c:pt>
                <c:pt idx="404">
                  <c:v>0.43495760492160374</c:v>
                </c:pt>
                <c:pt idx="405">
                  <c:v>0.45888795170346397</c:v>
                </c:pt>
                <c:pt idx="406">
                  <c:v>0.48191263896550041</c:v>
                </c:pt>
                <c:pt idx="407">
                  <c:v>0.50398622527232217</c:v>
                </c:pt>
                <c:pt idx="408">
                  <c:v>0.52506514627776824</c:v>
                </c:pt>
                <c:pt idx="409">
                  <c:v>0.54510780070334541</c:v>
                </c:pt>
                <c:pt idx="410">
                  <c:v>0.56407463244235212</c:v>
                </c:pt>
                <c:pt idx="411">
                  <c:v>0.58192820862765449</c:v>
                </c:pt>
                <c:pt idx="412">
                  <c:v>0.59863329350905037</c:v>
                </c:pt>
                <c:pt idx="413">
                  <c:v>0.61415691799442418</c:v>
                </c:pt>
                <c:pt idx="414">
                  <c:v>0.62846844471740859</c:v>
                </c:pt>
                <c:pt idx="415">
                  <c:v>0.64153962850318169</c:v>
                </c:pt>
                <c:pt idx="416">
                  <c:v>0.65334467211303127</c:v>
                </c:pt>
                <c:pt idx="417">
                  <c:v>0.66386027715769658</c:v>
                </c:pt>
                <c:pt idx="418">
                  <c:v>0.67306569007897132</c:v>
                </c:pt>
                <c:pt idx="419">
                  <c:v>0.68094274310885283</c:v>
                </c:pt>
                <c:pt idx="420">
                  <c:v>0.68747589012537602</c:v>
                </c:pt>
                <c:pt idx="421">
                  <c:v>0.69265223733438652</c:v>
                </c:pt>
                <c:pt idx="422">
                  <c:v>0.69646156871667841</c:v>
                </c:pt>
                <c:pt idx="423">
                  <c:v>0.69889636619029349</c:v>
                </c:pt>
                <c:pt idx="424">
                  <c:v>0.69995182444817894</c:v>
                </c:pt>
                <c:pt idx="425">
                  <c:v>0.69962586044192265</c:v>
                </c:pt>
                <c:pt idx="426">
                  <c:v>0.69791911749285052</c:v>
                </c:pt>
                <c:pt idx="427">
                  <c:v>0.69483496402236888</c:v>
                </c:pt>
                <c:pt idx="428">
                  <c:v>0.69037948690406103</c:v>
                </c:pt>
                <c:pt idx="429">
                  <c:v>0.68456147945065826</c:v>
                </c:pt>
                <c:pt idx="430">
                  <c:v>0.67739242405958866</c:v>
                </c:pt>
                <c:pt idx="431">
                  <c:v>0.66888646955136322</c:v>
                </c:pt>
                <c:pt idx="432">
                  <c:v>0.65906040324551407</c:v>
                </c:pt>
                <c:pt idx="433">
                  <c:v>0.64793361782921166</c:v>
                </c:pt>
                <c:pt idx="434">
                  <c:v>0.63552807308392079</c:v>
                </c:pt>
                <c:pt idx="435">
                  <c:v>0.62186825254566747</c:v>
                </c:pt>
                <c:pt idx="436">
                  <c:v>0.60698111518442055</c:v>
                </c:pt>
                <c:pt idx="437">
                  <c:v>0.5908960421979762</c:v>
                </c:pt>
                <c:pt idx="438">
                  <c:v>0.57364477902533018</c:v>
                </c:pt>
                <c:pt idx="439">
                  <c:v>0.55526137269400611</c:v>
                </c:pt>
                <c:pt idx="440">
                  <c:v>0.53578210462496301</c:v>
                </c:pt>
                <c:pt idx="441">
                  <c:v>0.51524541902773668</c:v>
                </c:pt>
                <c:pt idx="442">
                  <c:v>0.49369184702707225</c:v>
                </c:pt>
                <c:pt idx="443">
                  <c:v>0.47116392667086765</c:v>
                </c:pt>
                <c:pt idx="444">
                  <c:v>0.44770611897723378</c:v>
                </c:pt>
                <c:pt idx="445">
                  <c:v>0.4233647201864072</c:v>
                </c:pt>
                <c:pt idx="446">
                  <c:v>0.39818777039065634</c:v>
                </c:pt>
                <c:pt idx="447">
                  <c:v>0.37222495872253802</c:v>
                </c:pt>
                <c:pt idx="448">
                  <c:v>0.34552752528862107</c:v>
                </c:pt>
                <c:pt idx="449">
                  <c:v>0.31814816004221014</c:v>
                </c:pt>
                <c:pt idx="450">
                  <c:v>0.29014089879463367</c:v>
                </c:pt>
                <c:pt idx="451">
                  <c:v>0.26156101657039371</c:v>
                </c:pt>
                <c:pt idx="452">
                  <c:v>0.23246491851657841</c:v>
                </c:pt>
                <c:pt idx="453">
                  <c:v>0.20291002858186891</c:v>
                </c:pt>
                <c:pt idx="454">
                  <c:v>0.17295467618487501</c:v>
                </c:pt>
                <c:pt idx="455">
                  <c:v>0.14265798109539288</c:v>
                </c:pt>
                <c:pt idx="456">
                  <c:v>0.11207973675586584</c:v>
                </c:pt>
                <c:pt idx="457">
                  <c:v>8.1280292273258684E-2</c:v>
                </c:pt>
                <c:pt idx="458">
                  <c:v>5.0320433314313795E-2</c:v>
                </c:pt>
                <c:pt idx="459">
                  <c:v>1.9261262139165385E-2</c:v>
                </c:pt>
                <c:pt idx="460">
                  <c:v>-1.1835922989834416E-2</c:v>
                </c:pt>
                <c:pt idx="461">
                  <c:v>-4.2909748786148373E-2</c:v>
                </c:pt>
                <c:pt idx="462">
                  <c:v>-7.3898888065114687E-2</c:v>
                </c:pt>
                <c:pt idx="463">
                  <c:v>-0.10474218077906823</c:v>
                </c:pt>
                <c:pt idx="464">
                  <c:v>-0.13537875472257599</c:v>
                </c:pt>
                <c:pt idx="465">
                  <c:v>-0.16574814566958071</c:v>
                </c:pt>
                <c:pt idx="466">
                  <c:v>-0.19579041670536812</c:v>
                </c:pt>
                <c:pt idx="467">
                  <c:v>-0.2254462765178466</c:v>
                </c:pt>
                <c:pt idx="468">
                  <c:v>-0.25465719641464341</c:v>
                </c:pt>
                <c:pt idx="469">
                  <c:v>-0.28336552583512392</c:v>
                </c:pt>
                <c:pt idx="470">
                  <c:v>-0.3115146061292941</c:v>
                </c:pt>
                <c:pt idx="471">
                  <c:v>-0.33904888237912878</c:v>
                </c:pt>
                <c:pt idx="472">
                  <c:v>-0.36591401304152238</c:v>
                </c:pt>
                <c:pt idx="473">
                  <c:v>-0.39205697719656513</c:v>
                </c:pt>
                <c:pt idx="474">
                  <c:v>-0.41742617918941938</c:v>
                </c:pt>
                <c:pt idx="475">
                  <c:v>-0.44197155045931802</c:v>
                </c:pt>
                <c:pt idx="476">
                  <c:v>-0.46564464835468605</c:v>
                </c:pt>
                <c:pt idx="477">
                  <c:v>-0.48839875173936376</c:v>
                </c:pt>
                <c:pt idx="478">
                  <c:v>-0.51018895320127178</c:v>
                </c:pt>
                <c:pt idx="479">
                  <c:v>-0.53097224768150719</c:v>
                </c:pt>
                <c:pt idx="480">
                  <c:v>-0.55070761734896445</c:v>
                </c:pt>
                <c:pt idx="481">
                  <c:v>-0.56935611255297003</c:v>
                </c:pt>
                <c:pt idx="482">
                  <c:v>-0.58688092869417297</c:v>
                </c:pt>
                <c:pt idx="483">
                  <c:v>-0.6032474788619423</c:v>
                </c:pt>
                <c:pt idx="484">
                  <c:v>-0.61842346209498966</c:v>
                </c:pt>
                <c:pt idx="485">
                  <c:v>-0.63237892713040389</c:v>
                </c:pt>
                <c:pt idx="486">
                  <c:v>-0.64508633151535744</c:v>
                </c:pt>
                <c:pt idx="487">
                  <c:v>-0.65652059596478574</c:v>
                </c:pt>
                <c:pt idx="488">
                  <c:v>-0.66665915385776875</c:v>
                </c:pt>
                <c:pt idx="489">
                  <c:v>-0.67548199577492818</c:v>
                </c:pt>
                <c:pt idx="490">
                  <c:v>-0.68297170898894477</c:v>
                </c:pt>
                <c:pt idx="491">
                  <c:v>-0.68911351183024228</c:v>
                </c:pt>
                <c:pt idx="492">
                  <c:v>-0.69389528286004576</c:v>
                </c:pt>
                <c:pt idx="493">
                  <c:v>-0.69730758479319921</c:v>
                </c:pt>
                <c:pt idx="494">
                  <c:v>-0.69934368312355799</c:v>
                </c:pt>
                <c:pt idx="495">
                  <c:v>-0.69999955941518544</c:v>
                </c:pt>
                <c:pt idx="496">
                  <c:v>-0.69927391923312143</c:v>
                </c:pt>
                <c:pt idx="497">
                  <c:v>-0.69716819469807556</c:v>
                </c:pt>
                <c:pt idx="498">
                  <c:v>-0.69368654165999755</c:v>
                </c:pt>
                <c:pt idx="499">
                  <c:v>-0.68883583149610961</c:v>
                </c:pt>
                <c:pt idx="500">
                  <c:v>-0.68262563754958083</c:v>
                </c:pt>
                <c:pt idx="501">
                  <c:v>-0.67506821623561442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32168"/>
        <c:axId val="346432952"/>
      </c:scatterChart>
      <c:valAx>
        <c:axId val="34643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432952"/>
        <c:crosses val="autoZero"/>
        <c:crossBetween val="midCat"/>
      </c:valAx>
      <c:valAx>
        <c:axId val="34643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43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4</xdr:row>
      <xdr:rowOff>76199</xdr:rowOff>
    </xdr:from>
    <xdr:to>
      <xdr:col>8</xdr:col>
      <xdr:colOff>333374</xdr:colOff>
      <xdr:row>28</xdr:row>
      <xdr:rowOff>28574</xdr:rowOff>
    </xdr:to>
    <xdr:sp macro="" textlink="">
      <xdr:nvSpPr>
        <xdr:cNvPr id="5" name="円/楕円 4"/>
        <xdr:cNvSpPr/>
      </xdr:nvSpPr>
      <xdr:spPr>
        <a:xfrm>
          <a:off x="1752599" y="761999"/>
          <a:ext cx="4067175" cy="40671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361950</xdr:colOff>
      <xdr:row>15</xdr:row>
      <xdr:rowOff>66675</xdr:rowOff>
    </xdr:from>
    <xdr:to>
      <xdr:col>11</xdr:col>
      <xdr:colOff>514350</xdr:colOff>
      <xdr:row>16</xdr:row>
      <xdr:rowOff>47625</xdr:rowOff>
    </xdr:to>
    <xdr:sp macro="" textlink="">
      <xdr:nvSpPr>
        <xdr:cNvPr id="6" name="円/楕円 5"/>
        <xdr:cNvSpPr/>
      </xdr:nvSpPr>
      <xdr:spPr>
        <a:xfrm>
          <a:off x="7905750" y="2638425"/>
          <a:ext cx="152400" cy="152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381000</xdr:colOff>
      <xdr:row>15</xdr:row>
      <xdr:rowOff>142875</xdr:rowOff>
    </xdr:from>
    <xdr:to>
      <xdr:col>11</xdr:col>
      <xdr:colOff>361950</xdr:colOff>
      <xdr:row>16</xdr:row>
      <xdr:rowOff>9525</xdr:rowOff>
    </xdr:to>
    <xdr:cxnSp macro="">
      <xdr:nvCxnSpPr>
        <xdr:cNvPr id="8" name="直線コネクタ 7"/>
        <xdr:cNvCxnSpPr>
          <a:endCxn id="6" idx="2"/>
        </xdr:cNvCxnSpPr>
      </xdr:nvCxnSpPr>
      <xdr:spPr>
        <a:xfrm flipV="1">
          <a:off x="3810000" y="2714625"/>
          <a:ext cx="4095750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15</xdr:row>
      <xdr:rowOff>0</xdr:rowOff>
    </xdr:from>
    <xdr:to>
      <xdr:col>15</xdr:col>
      <xdr:colOff>47625</xdr:colOff>
      <xdr:row>17</xdr:row>
      <xdr:rowOff>85725</xdr:rowOff>
    </xdr:to>
    <xdr:sp macro="" textlink="">
      <xdr:nvSpPr>
        <xdr:cNvPr id="9" name="テキスト ボックス 8"/>
        <xdr:cNvSpPr txBox="1"/>
      </xdr:nvSpPr>
      <xdr:spPr>
        <a:xfrm>
          <a:off x="8077200" y="2571750"/>
          <a:ext cx="225742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satellite(x,y,z)</a:t>
          </a:r>
          <a:endParaRPr kumimoji="1" lang="ja-JP" altLang="en-US" sz="1100"/>
        </a:p>
      </xdr:txBody>
    </xdr:sp>
    <xdr:clientData/>
  </xdr:twoCellAnchor>
  <xdr:twoCellAnchor>
    <xdr:from>
      <xdr:col>5</xdr:col>
      <xdr:colOff>390525</xdr:colOff>
      <xdr:row>8</xdr:row>
      <xdr:rowOff>47625</xdr:rowOff>
    </xdr:from>
    <xdr:to>
      <xdr:col>6</xdr:col>
      <xdr:colOff>571500</xdr:colOff>
      <xdr:row>16</xdr:row>
      <xdr:rowOff>9525</xdr:rowOff>
    </xdr:to>
    <xdr:cxnSp macro="">
      <xdr:nvCxnSpPr>
        <xdr:cNvPr id="11" name="直線矢印コネクタ 10"/>
        <xdr:cNvCxnSpPr/>
      </xdr:nvCxnSpPr>
      <xdr:spPr>
        <a:xfrm flipV="1">
          <a:off x="3819525" y="1419225"/>
          <a:ext cx="866775" cy="133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8</xdr:row>
      <xdr:rowOff>66675</xdr:rowOff>
    </xdr:from>
    <xdr:to>
      <xdr:col>11</xdr:col>
      <xdr:colOff>384268</xdr:colOff>
      <xdr:row>15</xdr:row>
      <xdr:rowOff>88993</xdr:rowOff>
    </xdr:to>
    <xdr:cxnSp macro="">
      <xdr:nvCxnSpPr>
        <xdr:cNvPr id="13" name="直線コネクタ 12"/>
        <xdr:cNvCxnSpPr>
          <a:stCxn id="6" idx="1"/>
        </xdr:cNvCxnSpPr>
      </xdr:nvCxnSpPr>
      <xdr:spPr>
        <a:xfrm flipH="1" flipV="1">
          <a:off x="4695825" y="1438275"/>
          <a:ext cx="3232243" cy="12224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180976</xdr:colOff>
      <xdr:row>6</xdr:row>
      <xdr:rowOff>152400</xdr:rowOff>
    </xdr:from>
    <xdr:to>
      <xdr:col>7</xdr:col>
      <xdr:colOff>352426</xdr:colOff>
      <xdr:row>8</xdr:row>
      <xdr:rowOff>114300</xdr:rowOff>
    </xdr:to>
    <xdr:sp macro="" textlink="">
      <xdr:nvSpPr>
        <xdr:cNvPr id="14" name="テキスト ボックス 13"/>
        <xdr:cNvSpPr txBox="1"/>
      </xdr:nvSpPr>
      <xdr:spPr>
        <a:xfrm>
          <a:off x="4295776" y="1181100"/>
          <a:ext cx="8572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mi(x',</a:t>
          </a:r>
          <a:r>
            <a:rPr kumimoji="1" lang="en-US" altLang="ja-JP" sz="1100" baseline="0"/>
            <a:t> y', z')</a:t>
          </a:r>
          <a:endParaRPr kumimoji="1" lang="ja-JP" altLang="en-US" sz="1100"/>
        </a:p>
      </xdr:txBody>
    </xdr:sp>
    <xdr:clientData/>
  </xdr:twoCellAnchor>
  <xdr:twoCellAnchor>
    <xdr:from>
      <xdr:col>8</xdr:col>
      <xdr:colOff>647700</xdr:colOff>
      <xdr:row>10</xdr:row>
      <xdr:rowOff>28575</xdr:rowOff>
    </xdr:from>
    <xdr:to>
      <xdr:col>12</xdr:col>
      <xdr:colOff>161925</xdr:colOff>
      <xdr:row>12</xdr:row>
      <xdr:rowOff>114300</xdr:rowOff>
    </xdr:to>
    <xdr:sp macro="" textlink="">
      <xdr:nvSpPr>
        <xdr:cNvPr id="15" name="テキスト ボックス 14"/>
        <xdr:cNvSpPr txBox="1"/>
      </xdr:nvSpPr>
      <xdr:spPr>
        <a:xfrm>
          <a:off x="6134100" y="1743075"/>
          <a:ext cx="225742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r</a:t>
          </a:r>
          <a:endParaRPr kumimoji="1" lang="ja-JP" altLang="en-US" sz="1100"/>
        </a:p>
      </xdr:txBody>
    </xdr:sp>
    <xdr:clientData/>
  </xdr:twoCellAnchor>
  <xdr:twoCellAnchor>
    <xdr:from>
      <xdr:col>6</xdr:col>
      <xdr:colOff>552450</xdr:colOff>
      <xdr:row>16</xdr:row>
      <xdr:rowOff>95250</xdr:rowOff>
    </xdr:from>
    <xdr:to>
      <xdr:col>10</xdr:col>
      <xdr:colOff>66675</xdr:colOff>
      <xdr:row>19</xdr:row>
      <xdr:rowOff>9525</xdr:rowOff>
    </xdr:to>
    <xdr:sp macro="" textlink="">
      <xdr:nvSpPr>
        <xdr:cNvPr id="16" name="テキスト ボックス 15"/>
        <xdr:cNvSpPr txBox="1"/>
      </xdr:nvSpPr>
      <xdr:spPr>
        <a:xfrm>
          <a:off x="4667250" y="2838450"/>
          <a:ext cx="225742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R0</a:t>
          </a:r>
          <a:endParaRPr kumimoji="1" lang="ja-JP" altLang="en-US" sz="1100"/>
        </a:p>
      </xdr:txBody>
    </xdr:sp>
    <xdr:clientData/>
  </xdr:twoCellAnchor>
  <xdr:twoCellAnchor>
    <xdr:from>
      <xdr:col>5</xdr:col>
      <xdr:colOff>400050</xdr:colOff>
      <xdr:row>16</xdr:row>
      <xdr:rowOff>95250</xdr:rowOff>
    </xdr:from>
    <xdr:to>
      <xdr:col>8</xdr:col>
      <xdr:colOff>309563</xdr:colOff>
      <xdr:row>16</xdr:row>
      <xdr:rowOff>104775</xdr:rowOff>
    </xdr:to>
    <xdr:cxnSp macro="">
      <xdr:nvCxnSpPr>
        <xdr:cNvPr id="20" name="直線矢印コネクタ 19"/>
        <xdr:cNvCxnSpPr>
          <a:endCxn id="16" idx="0"/>
        </xdr:cNvCxnSpPr>
      </xdr:nvCxnSpPr>
      <xdr:spPr>
        <a:xfrm flipV="1">
          <a:off x="3829050" y="2838450"/>
          <a:ext cx="1966913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17</xdr:row>
      <xdr:rowOff>133350</xdr:rowOff>
    </xdr:from>
    <xdr:to>
      <xdr:col>11</xdr:col>
      <xdr:colOff>485775</xdr:colOff>
      <xdr:row>17</xdr:row>
      <xdr:rowOff>161926</xdr:rowOff>
    </xdr:to>
    <xdr:cxnSp macro="">
      <xdr:nvCxnSpPr>
        <xdr:cNvPr id="22" name="直線矢印コネクタ 21"/>
        <xdr:cNvCxnSpPr/>
      </xdr:nvCxnSpPr>
      <xdr:spPr>
        <a:xfrm flipV="1">
          <a:off x="3848100" y="3048000"/>
          <a:ext cx="4181475" cy="2857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17</xdr:row>
      <xdr:rowOff>161925</xdr:rowOff>
    </xdr:from>
    <xdr:to>
      <xdr:col>12</xdr:col>
      <xdr:colOff>85725</xdr:colOff>
      <xdr:row>20</xdr:row>
      <xdr:rowOff>76200</xdr:rowOff>
    </xdr:to>
    <xdr:sp macro="" textlink="">
      <xdr:nvSpPr>
        <xdr:cNvPr id="24" name="テキスト ボックス 23"/>
        <xdr:cNvSpPr txBox="1"/>
      </xdr:nvSpPr>
      <xdr:spPr>
        <a:xfrm>
          <a:off x="6057900" y="3076575"/>
          <a:ext cx="225742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R</a:t>
          </a:r>
          <a:endParaRPr kumimoji="1" lang="ja-JP" altLang="en-US" sz="1100"/>
        </a:p>
      </xdr:txBody>
    </xdr:sp>
    <xdr:clientData/>
  </xdr:twoCellAnchor>
  <xdr:twoCellAnchor>
    <xdr:from>
      <xdr:col>4</xdr:col>
      <xdr:colOff>674326</xdr:colOff>
      <xdr:row>13</xdr:row>
      <xdr:rowOff>138866</xdr:rowOff>
    </xdr:from>
    <xdr:to>
      <xdr:col>6</xdr:col>
      <xdr:colOff>7581</xdr:colOff>
      <xdr:row>17</xdr:row>
      <xdr:rowOff>72184</xdr:rowOff>
    </xdr:to>
    <xdr:sp macro="" textlink="">
      <xdr:nvSpPr>
        <xdr:cNvPr id="26" name="円弧 25"/>
        <xdr:cNvSpPr/>
      </xdr:nvSpPr>
      <xdr:spPr>
        <a:xfrm rot="1769118">
          <a:off x="3417526" y="2367716"/>
          <a:ext cx="704855" cy="619118"/>
        </a:xfrm>
        <a:prstGeom prst="arc">
          <a:avLst>
            <a:gd name="adj1" fmla="val 17257523"/>
            <a:gd name="adj2" fmla="val 2087251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666750</xdr:colOff>
      <xdr:row>14</xdr:row>
      <xdr:rowOff>28575</xdr:rowOff>
    </xdr:from>
    <xdr:to>
      <xdr:col>9</xdr:col>
      <xdr:colOff>180975</xdr:colOff>
      <xdr:row>16</xdr:row>
      <xdr:rowOff>114300</xdr:rowOff>
    </xdr:to>
    <xdr:sp macro="" textlink="">
      <xdr:nvSpPr>
        <xdr:cNvPr id="27" name="テキスト ボックス 26"/>
        <xdr:cNvSpPr txBox="1"/>
      </xdr:nvSpPr>
      <xdr:spPr>
        <a:xfrm>
          <a:off x="4095750" y="2428875"/>
          <a:ext cx="225742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Θ</a:t>
          </a:r>
          <a:endParaRPr kumimoji="1" lang="ja-JP" altLang="en-US" sz="1100"/>
        </a:p>
      </xdr:txBody>
    </xdr:sp>
    <xdr:clientData/>
  </xdr:twoCellAnchor>
  <xdr:twoCellAnchor>
    <xdr:from>
      <xdr:col>4</xdr:col>
      <xdr:colOff>180975</xdr:colOff>
      <xdr:row>13</xdr:row>
      <xdr:rowOff>95250</xdr:rowOff>
    </xdr:from>
    <xdr:to>
      <xdr:col>4</xdr:col>
      <xdr:colOff>466725</xdr:colOff>
      <xdr:row>17</xdr:row>
      <xdr:rowOff>161925</xdr:rowOff>
    </xdr:to>
    <xdr:sp macro="" textlink="">
      <xdr:nvSpPr>
        <xdr:cNvPr id="31" name="右カーブ矢印 30"/>
        <xdr:cNvSpPr/>
      </xdr:nvSpPr>
      <xdr:spPr>
        <a:xfrm>
          <a:off x="2924175" y="2324100"/>
          <a:ext cx="285750" cy="752475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257175</xdr:colOff>
      <xdr:row>12</xdr:row>
      <xdr:rowOff>9525</xdr:rowOff>
    </xdr:from>
    <xdr:to>
      <xdr:col>7</xdr:col>
      <xdr:colOff>457200</xdr:colOff>
      <xdr:row>14</xdr:row>
      <xdr:rowOff>95250</xdr:rowOff>
    </xdr:to>
    <xdr:sp macro="" textlink="">
      <xdr:nvSpPr>
        <xdr:cNvPr id="32" name="テキスト ボックス 31"/>
        <xdr:cNvSpPr txBox="1"/>
      </xdr:nvSpPr>
      <xdr:spPr>
        <a:xfrm>
          <a:off x="3000375" y="2066925"/>
          <a:ext cx="225742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φ</a:t>
          </a:r>
          <a:endParaRPr kumimoji="1" lang="ja-JP" altLang="en-US" sz="1100"/>
        </a:p>
      </xdr:txBody>
    </xdr:sp>
    <xdr:clientData/>
  </xdr:twoCellAnchor>
  <xdr:twoCellAnchor>
    <xdr:from>
      <xdr:col>5</xdr:col>
      <xdr:colOff>85725</xdr:colOff>
      <xdr:row>28</xdr:row>
      <xdr:rowOff>47625</xdr:rowOff>
    </xdr:from>
    <xdr:to>
      <xdr:col>8</xdr:col>
      <xdr:colOff>285750</xdr:colOff>
      <xdr:row>30</xdr:row>
      <xdr:rowOff>133350</xdr:rowOff>
    </xdr:to>
    <xdr:sp macro="" textlink="">
      <xdr:nvSpPr>
        <xdr:cNvPr id="33" name="テキスト ボックス 32"/>
        <xdr:cNvSpPr txBox="1"/>
      </xdr:nvSpPr>
      <xdr:spPr>
        <a:xfrm>
          <a:off x="3514725" y="4848225"/>
          <a:ext cx="225742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earth</a:t>
          </a:r>
          <a:endParaRPr kumimoji="1" lang="ja-JP" altLang="en-US" sz="1100"/>
        </a:p>
      </xdr:txBody>
    </xdr:sp>
    <xdr:clientData/>
  </xdr:twoCellAnchor>
  <xdr:twoCellAnchor>
    <xdr:from>
      <xdr:col>5</xdr:col>
      <xdr:colOff>600075</xdr:colOff>
      <xdr:row>10</xdr:row>
      <xdr:rowOff>123825</xdr:rowOff>
    </xdr:from>
    <xdr:to>
      <xdr:col>9</xdr:col>
      <xdr:colOff>114300</xdr:colOff>
      <xdr:row>13</xdr:row>
      <xdr:rowOff>38100</xdr:rowOff>
    </xdr:to>
    <xdr:sp macro="" textlink="">
      <xdr:nvSpPr>
        <xdr:cNvPr id="34" name="テキスト ボックス 33"/>
        <xdr:cNvSpPr txBox="1"/>
      </xdr:nvSpPr>
      <xdr:spPr>
        <a:xfrm>
          <a:off x="4029075" y="1838325"/>
          <a:ext cx="225742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r'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</xdr:row>
      <xdr:rowOff>66675</xdr:rowOff>
    </xdr:from>
    <xdr:to>
      <xdr:col>15</xdr:col>
      <xdr:colOff>609600</xdr:colOff>
      <xdr:row>18</xdr:row>
      <xdr:rowOff>66675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19</xdr:row>
      <xdr:rowOff>28575</xdr:rowOff>
    </xdr:from>
    <xdr:to>
      <xdr:col>15</xdr:col>
      <xdr:colOff>628650</xdr:colOff>
      <xdr:row>35</xdr:row>
      <xdr:rowOff>28575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0.15903</cdr:x>
      <cdr:y>0.41782</cdr:y>
    </cdr:from>
    <cdr:to>
      <cdr:x>0.48819</cdr:x>
      <cdr:y>0.46296</cdr:y>
    </cdr:to>
    <cdr:sp macro="" textlink="">
      <cdr:nvSpPr>
        <cdr:cNvPr id="2" name="左右矢印 1"/>
        <cdr:cNvSpPr/>
      </cdr:nvSpPr>
      <cdr:spPr>
        <a:xfrm xmlns:a="http://schemas.openxmlformats.org/drawingml/2006/main">
          <a:off x="727075" y="1146175"/>
          <a:ext cx="1504950" cy="123825"/>
        </a:xfrm>
        <a:prstGeom xmlns:a="http://schemas.openxmlformats.org/drawingml/2006/main" prst="left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0.18611</cdr:x>
      <cdr:y>0.31019</cdr:y>
    </cdr:from>
    <cdr:to>
      <cdr:x>0.44444</cdr:x>
      <cdr:y>0.40394</cdr:y>
    </cdr:to>
    <cdr:sp macro="" textlink="">
      <cdr:nvSpPr>
        <cdr:cNvPr id="3" name="テキスト ボックス 5"/>
        <cdr:cNvSpPr txBox="1"/>
      </cdr:nvSpPr>
      <cdr:spPr>
        <a:xfrm xmlns:a="http://schemas.openxmlformats.org/drawingml/2006/main">
          <a:off x="850901" y="850900"/>
          <a:ext cx="1181100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Harmonic zone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0.48403</cdr:x>
      <cdr:y>0.30324</cdr:y>
    </cdr:from>
    <cdr:to>
      <cdr:x>0.81319</cdr:x>
      <cdr:y>0.34838</cdr:y>
    </cdr:to>
    <cdr:sp macro="" textlink="">
      <cdr:nvSpPr>
        <cdr:cNvPr id="4" name="左右矢印 3"/>
        <cdr:cNvSpPr/>
      </cdr:nvSpPr>
      <cdr:spPr>
        <a:xfrm xmlns:a="http://schemas.openxmlformats.org/drawingml/2006/main">
          <a:off x="2212975" y="831850"/>
          <a:ext cx="1504950" cy="123825"/>
        </a:xfrm>
        <a:prstGeom xmlns:a="http://schemas.openxmlformats.org/drawingml/2006/main" prst="left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0.52986</cdr:x>
      <cdr:y>0.18866</cdr:y>
    </cdr:from>
    <cdr:to>
      <cdr:x>0.80694</cdr:x>
      <cdr:y>0.28241</cdr:y>
    </cdr:to>
    <cdr:sp macro="" textlink="">
      <cdr:nvSpPr>
        <cdr:cNvPr id="5" name="テキスト ボックス 7"/>
        <cdr:cNvSpPr txBox="1"/>
      </cdr:nvSpPr>
      <cdr:spPr>
        <a:xfrm xmlns:a="http://schemas.openxmlformats.org/drawingml/2006/main">
          <a:off x="2422526" y="517525"/>
          <a:ext cx="1266824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Gravitational zone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0.15278</cdr:x>
      <cdr:y>0.7581</cdr:y>
    </cdr:from>
    <cdr:to>
      <cdr:x>0.48194</cdr:x>
      <cdr:y>0.80324</cdr:y>
    </cdr:to>
    <cdr:sp macro="" textlink="">
      <cdr:nvSpPr>
        <cdr:cNvPr id="2" name="左右矢印 1"/>
        <cdr:cNvSpPr/>
      </cdr:nvSpPr>
      <cdr:spPr>
        <a:xfrm xmlns:a="http://schemas.openxmlformats.org/drawingml/2006/main">
          <a:off x="698500" y="2079625"/>
          <a:ext cx="1504950" cy="123825"/>
        </a:xfrm>
        <a:prstGeom xmlns:a="http://schemas.openxmlformats.org/drawingml/2006/main" prst="left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0.17986</cdr:x>
      <cdr:y>0.65046</cdr:y>
    </cdr:from>
    <cdr:to>
      <cdr:x>0.43819</cdr:x>
      <cdr:y>0.74421</cdr:y>
    </cdr:to>
    <cdr:sp macro="" textlink="">
      <cdr:nvSpPr>
        <cdr:cNvPr id="3" name="テキスト ボックス 5"/>
        <cdr:cNvSpPr txBox="1"/>
      </cdr:nvSpPr>
      <cdr:spPr>
        <a:xfrm xmlns:a="http://schemas.openxmlformats.org/drawingml/2006/main">
          <a:off x="822326" y="1784350"/>
          <a:ext cx="1181100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Harmonic zone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0.47986</cdr:x>
      <cdr:y>0.76852</cdr:y>
    </cdr:from>
    <cdr:to>
      <cdr:x>0.80903</cdr:x>
      <cdr:y>0.81366</cdr:y>
    </cdr:to>
    <cdr:sp macro="" textlink="">
      <cdr:nvSpPr>
        <cdr:cNvPr id="4" name="左右矢印 3"/>
        <cdr:cNvSpPr/>
      </cdr:nvSpPr>
      <cdr:spPr>
        <a:xfrm xmlns:a="http://schemas.openxmlformats.org/drawingml/2006/main">
          <a:off x="2193925" y="2108200"/>
          <a:ext cx="1504950" cy="123825"/>
        </a:xfrm>
        <a:prstGeom xmlns:a="http://schemas.openxmlformats.org/drawingml/2006/main" prst="left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0.56528</cdr:x>
      <cdr:y>0.66088</cdr:y>
    </cdr:from>
    <cdr:to>
      <cdr:x>0.84236</cdr:x>
      <cdr:y>0.75463</cdr:y>
    </cdr:to>
    <cdr:sp macro="" textlink="">
      <cdr:nvSpPr>
        <cdr:cNvPr id="5" name="テキスト ボックス 7"/>
        <cdr:cNvSpPr txBox="1"/>
      </cdr:nvSpPr>
      <cdr:spPr>
        <a:xfrm xmlns:a="http://schemas.openxmlformats.org/drawingml/2006/main">
          <a:off x="2584451" y="1812925"/>
          <a:ext cx="1266824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Gravitational zone</a:t>
          </a:r>
          <a:endParaRPr kumimoji="1" lang="ja-JP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114300</xdr:rowOff>
    </xdr:from>
    <xdr:to>
      <xdr:col>11</xdr:col>
      <xdr:colOff>152400</xdr:colOff>
      <xdr:row>20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0.63958</cdr:x>
      <cdr:y>0.47569</cdr:y>
    </cdr:from>
    <cdr:to>
      <cdr:x>0.725</cdr:x>
      <cdr:y>0.57639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924175" y="1304925"/>
          <a:ext cx="3905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b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0.31528</cdr:x>
      <cdr:y>0.47685</cdr:y>
    </cdr:from>
    <cdr:to>
      <cdr:x>0.40069</cdr:x>
      <cdr:y>0.57755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1441450" y="1308100"/>
          <a:ext cx="3905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-b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0.42569</cdr:x>
      <cdr:y>0.26157</cdr:y>
    </cdr:from>
    <cdr:to>
      <cdr:x>0.61875</cdr:x>
      <cdr:y>0.36227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1946275" y="717550"/>
          <a:ext cx="882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√</a:t>
          </a:r>
          <a:r>
            <a:rPr lang="en-US" altLang="ja-JP" sz="1100"/>
            <a:t>(2meV/b)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0.40694</cdr:x>
      <cdr:y>0.76505</cdr:y>
    </cdr:from>
    <cdr:to>
      <cdr:x>0.6</cdr:x>
      <cdr:y>0.86574</cdr:y>
    </cdr:to>
    <cdr:sp macro="" textlink="">
      <cdr:nvSpPr>
        <cdr:cNvPr id="5" name="テキスト ボックス 1"/>
        <cdr:cNvSpPr txBox="1"/>
      </cdr:nvSpPr>
      <cdr:spPr>
        <a:xfrm xmlns:a="http://schemas.openxmlformats.org/drawingml/2006/main">
          <a:off x="1860550" y="2098675"/>
          <a:ext cx="882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-</a:t>
          </a:r>
          <a:r>
            <a:rPr lang="ja-JP" altLang="en-US" sz="1100"/>
            <a:t>√</a:t>
          </a:r>
          <a:r>
            <a:rPr lang="en-US" altLang="ja-JP" sz="1100"/>
            <a:t>(2meV/b)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0.92569</cdr:x>
      <cdr:y>0.4838</cdr:y>
    </cdr:from>
    <cdr:to>
      <cdr:x>0.98333</cdr:x>
      <cdr:y>0.58449</cdr:y>
    </cdr:to>
    <cdr:sp macro="" textlink="">
      <cdr:nvSpPr>
        <cdr:cNvPr id="6" name="テキスト ボックス 1"/>
        <cdr:cNvSpPr txBox="1"/>
      </cdr:nvSpPr>
      <cdr:spPr>
        <a:xfrm xmlns:a="http://schemas.openxmlformats.org/drawingml/2006/main">
          <a:off x="4232275" y="1327150"/>
          <a:ext cx="2635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x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0.50278</cdr:x>
      <cdr:y>0.1088</cdr:y>
    </cdr:from>
    <cdr:to>
      <cdr:x>0.56042</cdr:x>
      <cdr:y>0.20949</cdr:y>
    </cdr:to>
    <cdr:sp macro="" textlink="">
      <cdr:nvSpPr>
        <cdr:cNvPr id="7" name="テキスト ボックス 1"/>
        <cdr:cNvSpPr txBox="1"/>
      </cdr:nvSpPr>
      <cdr:spPr>
        <a:xfrm xmlns:a="http://schemas.openxmlformats.org/drawingml/2006/main">
          <a:off x="2298700" y="298450"/>
          <a:ext cx="2635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p</a:t>
          </a:r>
          <a:endParaRPr lang="ja-JP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5</xdr:row>
      <xdr:rowOff>114300</xdr:rowOff>
    </xdr:from>
    <xdr:to>
      <xdr:col>9</xdr:col>
      <xdr:colOff>485775</xdr:colOff>
      <xdr:row>21</xdr:row>
      <xdr:rowOff>114300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3</xdr:row>
      <xdr:rowOff>114300</xdr:rowOff>
    </xdr:from>
    <xdr:to>
      <xdr:col>16</xdr:col>
      <xdr:colOff>600075</xdr:colOff>
      <xdr:row>19</xdr:row>
      <xdr:rowOff>114300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542925</xdr:colOff>
      <xdr:row>1</xdr:row>
      <xdr:rowOff>142875</xdr:rowOff>
    </xdr:from>
    <xdr:to>
      <xdr:col>21</xdr:col>
      <xdr:colOff>314325</xdr:colOff>
      <xdr:row>17</xdr:row>
      <xdr:rowOff>142875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5" workbookViewId="0">
      <selection activeCell="M25" sqref="M25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H1" workbookViewId="0">
      <selection activeCell="U15" sqref="Q15:U16"/>
    </sheetView>
  </sheetViews>
  <sheetFormatPr defaultRowHeight="13.5" x14ac:dyDescent="0.15"/>
  <cols>
    <col min="8" max="9" width="13.875" bestFit="1" customWidth="1"/>
  </cols>
  <sheetData>
    <row r="1" spans="1:9" x14ac:dyDescent="0.15">
      <c r="A1" t="s">
        <v>7</v>
      </c>
      <c r="B1" t="s">
        <v>6</v>
      </c>
      <c r="C1" t="s">
        <v>5</v>
      </c>
      <c r="D1" t="s">
        <v>4</v>
      </c>
      <c r="E1" t="s">
        <v>3</v>
      </c>
      <c r="G1" t="s">
        <v>2</v>
      </c>
      <c r="H1" t="s">
        <v>1</v>
      </c>
      <c r="I1" t="s">
        <v>0</v>
      </c>
    </row>
    <row r="2" spans="1:9" x14ac:dyDescent="0.15">
      <c r="A2" s="2">
        <v>6.6740800000000003E-11</v>
      </c>
      <c r="B2">
        <v>10</v>
      </c>
      <c r="C2" s="2">
        <v>5.9720000000000003E+24</v>
      </c>
      <c r="D2" s="2">
        <v>6371</v>
      </c>
      <c r="E2" s="2">
        <f>C2/(4/3*PI()*$D$2^3)</f>
        <v>5513258738589.0937</v>
      </c>
      <c r="G2" s="2">
        <v>12000</v>
      </c>
      <c r="H2" s="1">
        <f t="shared" ref="H2:H25" si="0">IF(G2&gt;=$D$2,-$A$2*$C$2*$B$2/G2,2*PI()/3*$E$2*$B$2*$A$2*G2^2-2*PI()*$A$2*$B$2*$E$2*$D$2^2)</f>
        <v>-332146714666.66669</v>
      </c>
      <c r="I2">
        <f t="shared" ref="I2:I25" si="1">IF(G2&gt;=$D$2, -$A$2*$B$2*$C$2/G2^2,-4*PI()/3*$E$2*$B$2*$A$2*G2)</f>
        <v>-27678892.888888892</v>
      </c>
    </row>
    <row r="3" spans="1:9" x14ac:dyDescent="0.15">
      <c r="G3">
        <v>11500</v>
      </c>
      <c r="H3" s="1">
        <f t="shared" si="0"/>
        <v>-346587876173.91309</v>
      </c>
      <c r="I3">
        <f t="shared" si="1"/>
        <v>-30138076.189035922</v>
      </c>
    </row>
    <row r="4" spans="1:9" x14ac:dyDescent="0.15">
      <c r="G4">
        <v>11000</v>
      </c>
      <c r="H4" s="1">
        <f t="shared" si="0"/>
        <v>-362341870545.45459</v>
      </c>
      <c r="I4">
        <f t="shared" si="1"/>
        <v>-32940170.04958678</v>
      </c>
    </row>
    <row r="5" spans="1:9" x14ac:dyDescent="0.15">
      <c r="G5" s="2">
        <v>10500</v>
      </c>
      <c r="H5" s="1">
        <f t="shared" si="0"/>
        <v>-379596245333.33337</v>
      </c>
      <c r="I5">
        <f t="shared" si="1"/>
        <v>-36152023.365079373</v>
      </c>
    </row>
    <row r="6" spans="1:9" x14ac:dyDescent="0.15">
      <c r="G6">
        <v>10000</v>
      </c>
      <c r="H6" s="1">
        <f t="shared" si="0"/>
        <v>-398576057600.00006</v>
      </c>
      <c r="I6">
        <f t="shared" si="1"/>
        <v>-39857605.760000005</v>
      </c>
    </row>
    <row r="7" spans="1:9" x14ac:dyDescent="0.15">
      <c r="G7">
        <v>9500</v>
      </c>
      <c r="H7" s="1">
        <f t="shared" si="0"/>
        <v>-419553744842.10529</v>
      </c>
      <c r="I7">
        <f t="shared" si="1"/>
        <v>-44163552.088642664</v>
      </c>
    </row>
    <row r="8" spans="1:9" x14ac:dyDescent="0.15">
      <c r="G8" s="2">
        <v>9000</v>
      </c>
      <c r="H8" s="1">
        <f t="shared" si="0"/>
        <v>-442862286222.22229</v>
      </c>
      <c r="I8">
        <f t="shared" si="1"/>
        <v>-49206920.69135803</v>
      </c>
    </row>
    <row r="9" spans="1:9" x14ac:dyDescent="0.15">
      <c r="G9">
        <v>8500</v>
      </c>
      <c r="H9" s="1">
        <f t="shared" si="0"/>
        <v>-468913008941.17651</v>
      </c>
      <c r="I9">
        <f t="shared" si="1"/>
        <v>-55166236.346020766</v>
      </c>
    </row>
    <row r="10" spans="1:9" x14ac:dyDescent="0.15">
      <c r="G10">
        <v>8000</v>
      </c>
      <c r="H10" s="1">
        <f t="shared" si="0"/>
        <v>-498220072000.00006</v>
      </c>
      <c r="I10">
        <f t="shared" si="1"/>
        <v>-62277509.000000007</v>
      </c>
    </row>
    <row r="11" spans="1:9" x14ac:dyDescent="0.15">
      <c r="G11" s="2">
        <v>7500</v>
      </c>
      <c r="H11" s="1">
        <f t="shared" si="0"/>
        <v>-531434743466.66675</v>
      </c>
      <c r="I11">
        <f t="shared" si="1"/>
        <v>-70857965.795555562</v>
      </c>
    </row>
    <row r="12" spans="1:9" x14ac:dyDescent="0.15">
      <c r="G12">
        <v>7000</v>
      </c>
      <c r="H12" s="1">
        <f t="shared" si="0"/>
        <v>-569394368000.00012</v>
      </c>
      <c r="I12">
        <f t="shared" si="1"/>
        <v>-81342052.571428582</v>
      </c>
    </row>
    <row r="13" spans="1:9" x14ac:dyDescent="0.15">
      <c r="G13">
        <v>6500</v>
      </c>
      <c r="H13" s="1">
        <f t="shared" si="0"/>
        <v>-613193934769.23083</v>
      </c>
      <c r="I13">
        <f t="shared" si="1"/>
        <v>-94337528.426035509</v>
      </c>
    </row>
    <row r="14" spans="1:9" x14ac:dyDescent="0.15">
      <c r="G14" s="2">
        <v>6000</v>
      </c>
      <c r="H14" s="1">
        <f t="shared" si="0"/>
        <v>-660980051987.05225</v>
      </c>
      <c r="I14">
        <f t="shared" si="1"/>
        <v>-92478258.399544388</v>
      </c>
    </row>
    <row r="15" spans="1:9" x14ac:dyDescent="0.15">
      <c r="G15">
        <v>5500</v>
      </c>
      <c r="H15" s="1">
        <f t="shared" si="0"/>
        <v>-705292550803.50061</v>
      </c>
      <c r="I15">
        <f t="shared" si="1"/>
        <v>-84771736.866249025</v>
      </c>
    </row>
    <row r="16" spans="1:9" x14ac:dyDescent="0.15">
      <c r="G16">
        <v>5000</v>
      </c>
      <c r="H16" s="1">
        <f t="shared" si="0"/>
        <v>-745751788853.30127</v>
      </c>
      <c r="I16">
        <f t="shared" si="1"/>
        <v>-77065215.332953662</v>
      </c>
    </row>
    <row r="17" spans="7:9" x14ac:dyDescent="0.15">
      <c r="G17" s="2">
        <v>4500</v>
      </c>
      <c r="H17" s="1">
        <f t="shared" si="0"/>
        <v>-782357766136.45422</v>
      </c>
      <c r="I17">
        <f t="shared" si="1"/>
        <v>-69358693.799658298</v>
      </c>
    </row>
    <row r="18" spans="7:9" x14ac:dyDescent="0.15">
      <c r="G18">
        <v>4000</v>
      </c>
      <c r="H18" s="1">
        <f t="shared" si="0"/>
        <v>-815110482652.95959</v>
      </c>
      <c r="I18">
        <f t="shared" si="1"/>
        <v>-61652172.266362928</v>
      </c>
    </row>
    <row r="19" spans="7:9" x14ac:dyDescent="0.15">
      <c r="G19">
        <v>3500</v>
      </c>
      <c r="H19" s="1">
        <f t="shared" si="0"/>
        <v>-844009938402.81714</v>
      </c>
      <c r="I19">
        <f t="shared" si="1"/>
        <v>-53945650.733067557</v>
      </c>
    </row>
    <row r="20" spans="7:9" x14ac:dyDescent="0.15">
      <c r="G20" s="2">
        <v>3000</v>
      </c>
      <c r="H20" s="1">
        <f t="shared" si="0"/>
        <v>-869056133386.0271</v>
      </c>
      <c r="I20">
        <f t="shared" si="1"/>
        <v>-46239129.199772194</v>
      </c>
    </row>
    <row r="21" spans="7:9" x14ac:dyDescent="0.15">
      <c r="G21">
        <v>2500</v>
      </c>
      <c r="H21" s="1">
        <f t="shared" si="0"/>
        <v>-890249067602.58936</v>
      </c>
      <c r="I21">
        <f t="shared" si="1"/>
        <v>-38532607.666476831</v>
      </c>
    </row>
    <row r="22" spans="7:9" x14ac:dyDescent="0.15">
      <c r="G22">
        <v>2000</v>
      </c>
      <c r="H22" s="1">
        <f t="shared" si="0"/>
        <v>-907588741052.50391</v>
      </c>
      <c r="I22">
        <f t="shared" si="1"/>
        <v>-30826086.133181464</v>
      </c>
    </row>
    <row r="23" spans="7:9" x14ac:dyDescent="0.15">
      <c r="G23" s="2">
        <v>1500</v>
      </c>
      <c r="H23" s="1">
        <f t="shared" si="0"/>
        <v>-921075153735.77087</v>
      </c>
      <c r="I23">
        <f t="shared" si="1"/>
        <v>-23119564.599886097</v>
      </c>
    </row>
    <row r="24" spans="7:9" x14ac:dyDescent="0.15">
      <c r="G24">
        <v>1000</v>
      </c>
      <c r="H24" s="1">
        <f t="shared" si="0"/>
        <v>-930708305652.39001</v>
      </c>
      <c r="I24">
        <f t="shared" si="1"/>
        <v>-15413043.066590732</v>
      </c>
    </row>
    <row r="25" spans="7:9" x14ac:dyDescent="0.15">
      <c r="G25">
        <v>500</v>
      </c>
      <c r="H25" s="1">
        <f t="shared" si="0"/>
        <v>-936488196802.36157</v>
      </c>
      <c r="I25">
        <f t="shared" si="1"/>
        <v>-7706521.533295366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E24" sqref="E24"/>
    </sheetView>
  </sheetViews>
  <sheetFormatPr defaultRowHeight="13.5" x14ac:dyDescent="0.15"/>
  <sheetData>
    <row r="1" spans="1:4" x14ac:dyDescent="0.15">
      <c r="A1" t="s">
        <v>8</v>
      </c>
      <c r="B1" t="s">
        <v>9</v>
      </c>
      <c r="C1" t="s">
        <v>10</v>
      </c>
      <c r="D1" t="s">
        <v>11</v>
      </c>
    </row>
    <row r="2" spans="1:4" x14ac:dyDescent="0.15">
      <c r="A2">
        <f>4-C2^2</f>
        <v>4</v>
      </c>
      <c r="B2">
        <f>-A2</f>
        <v>-4</v>
      </c>
      <c r="C2">
        <v>0</v>
      </c>
      <c r="D2">
        <f>-C2</f>
        <v>0</v>
      </c>
    </row>
    <row r="3" spans="1:4" x14ac:dyDescent="0.15">
      <c r="A3">
        <f t="shared" ref="A3:A39" si="0">4-C3^2</f>
        <v>3.99</v>
      </c>
      <c r="B3">
        <f t="shared" ref="B3:B39" si="1">-A3</f>
        <v>-3.99</v>
      </c>
      <c r="C3">
        <v>0.1</v>
      </c>
      <c r="D3">
        <f t="shared" ref="D3:D39" si="2">-C3</f>
        <v>-0.1</v>
      </c>
    </row>
    <row r="4" spans="1:4" x14ac:dyDescent="0.15">
      <c r="A4">
        <f t="shared" si="0"/>
        <v>3.96</v>
      </c>
      <c r="B4">
        <f t="shared" si="1"/>
        <v>-3.96</v>
      </c>
      <c r="C4">
        <v>0.2</v>
      </c>
      <c r="D4">
        <f t="shared" si="2"/>
        <v>-0.2</v>
      </c>
    </row>
    <row r="5" spans="1:4" x14ac:dyDescent="0.15">
      <c r="A5">
        <f t="shared" si="0"/>
        <v>3.91</v>
      </c>
      <c r="B5">
        <f t="shared" si="1"/>
        <v>-3.91</v>
      </c>
      <c r="C5">
        <v>0.3</v>
      </c>
      <c r="D5">
        <f t="shared" si="2"/>
        <v>-0.3</v>
      </c>
    </row>
    <row r="6" spans="1:4" x14ac:dyDescent="0.15">
      <c r="A6">
        <f t="shared" si="0"/>
        <v>3.84</v>
      </c>
      <c r="B6">
        <f t="shared" si="1"/>
        <v>-3.84</v>
      </c>
      <c r="C6">
        <v>0.4</v>
      </c>
      <c r="D6">
        <f t="shared" si="2"/>
        <v>-0.4</v>
      </c>
    </row>
    <row r="7" spans="1:4" x14ac:dyDescent="0.15">
      <c r="A7">
        <f t="shared" si="0"/>
        <v>3.75</v>
      </c>
      <c r="B7">
        <f t="shared" si="1"/>
        <v>-3.75</v>
      </c>
      <c r="C7">
        <v>0.5</v>
      </c>
      <c r="D7">
        <f t="shared" si="2"/>
        <v>-0.5</v>
      </c>
    </row>
    <row r="8" spans="1:4" x14ac:dyDescent="0.15">
      <c r="A8">
        <f t="shared" si="0"/>
        <v>3.64</v>
      </c>
      <c r="B8">
        <f t="shared" si="1"/>
        <v>-3.64</v>
      </c>
      <c r="C8">
        <v>0.6</v>
      </c>
      <c r="D8">
        <f t="shared" si="2"/>
        <v>-0.6</v>
      </c>
    </row>
    <row r="9" spans="1:4" x14ac:dyDescent="0.15">
      <c r="A9">
        <f t="shared" si="0"/>
        <v>3.5100000000000002</v>
      </c>
      <c r="B9">
        <f t="shared" si="1"/>
        <v>-3.5100000000000002</v>
      </c>
      <c r="C9">
        <v>0.7</v>
      </c>
      <c r="D9">
        <f t="shared" si="2"/>
        <v>-0.7</v>
      </c>
    </row>
    <row r="10" spans="1:4" x14ac:dyDescent="0.15">
      <c r="A10">
        <f t="shared" si="0"/>
        <v>3.36</v>
      </c>
      <c r="B10">
        <f t="shared" si="1"/>
        <v>-3.36</v>
      </c>
      <c r="C10">
        <v>0.8</v>
      </c>
      <c r="D10">
        <f t="shared" si="2"/>
        <v>-0.8</v>
      </c>
    </row>
    <row r="11" spans="1:4" x14ac:dyDescent="0.15">
      <c r="A11">
        <f t="shared" si="0"/>
        <v>3.19</v>
      </c>
      <c r="B11">
        <f t="shared" si="1"/>
        <v>-3.19</v>
      </c>
      <c r="C11">
        <v>0.9</v>
      </c>
      <c r="D11">
        <f t="shared" si="2"/>
        <v>-0.9</v>
      </c>
    </row>
    <row r="12" spans="1:4" x14ac:dyDescent="0.15">
      <c r="A12">
        <f t="shared" si="0"/>
        <v>3</v>
      </c>
      <c r="B12">
        <f t="shared" si="1"/>
        <v>-3</v>
      </c>
      <c r="C12">
        <v>1</v>
      </c>
      <c r="D12">
        <f t="shared" si="2"/>
        <v>-1</v>
      </c>
    </row>
    <row r="13" spans="1:4" x14ac:dyDescent="0.15">
      <c r="A13">
        <f t="shared" si="0"/>
        <v>2.79</v>
      </c>
      <c r="B13">
        <f t="shared" si="1"/>
        <v>-2.79</v>
      </c>
      <c r="C13">
        <v>1.1000000000000001</v>
      </c>
      <c r="D13">
        <f t="shared" si="2"/>
        <v>-1.1000000000000001</v>
      </c>
    </row>
    <row r="14" spans="1:4" x14ac:dyDescent="0.15">
      <c r="A14">
        <f t="shared" si="0"/>
        <v>2.56</v>
      </c>
      <c r="B14">
        <f t="shared" si="1"/>
        <v>-2.56</v>
      </c>
      <c r="C14">
        <v>1.2</v>
      </c>
      <c r="D14">
        <f t="shared" si="2"/>
        <v>-1.2</v>
      </c>
    </row>
    <row r="15" spans="1:4" x14ac:dyDescent="0.15">
      <c r="A15">
        <f t="shared" si="0"/>
        <v>2.3099999999999996</v>
      </c>
      <c r="B15">
        <f t="shared" si="1"/>
        <v>-2.3099999999999996</v>
      </c>
      <c r="C15">
        <v>1.3</v>
      </c>
      <c r="D15">
        <f t="shared" si="2"/>
        <v>-1.3</v>
      </c>
    </row>
    <row r="16" spans="1:4" x14ac:dyDescent="0.15">
      <c r="A16">
        <f t="shared" si="0"/>
        <v>2.04</v>
      </c>
      <c r="B16">
        <f t="shared" si="1"/>
        <v>-2.04</v>
      </c>
      <c r="C16">
        <v>1.4</v>
      </c>
      <c r="D16">
        <f t="shared" si="2"/>
        <v>-1.4</v>
      </c>
    </row>
    <row r="17" spans="1:4" x14ac:dyDescent="0.15">
      <c r="A17">
        <f t="shared" si="0"/>
        <v>1.75</v>
      </c>
      <c r="B17">
        <f t="shared" si="1"/>
        <v>-1.75</v>
      </c>
      <c r="C17">
        <v>1.5</v>
      </c>
      <c r="D17">
        <f t="shared" si="2"/>
        <v>-1.5</v>
      </c>
    </row>
    <row r="18" spans="1:4" x14ac:dyDescent="0.15">
      <c r="A18">
        <f t="shared" si="0"/>
        <v>1.4399999999999995</v>
      </c>
      <c r="B18">
        <f t="shared" si="1"/>
        <v>-1.4399999999999995</v>
      </c>
      <c r="C18">
        <v>1.6</v>
      </c>
      <c r="D18">
        <f t="shared" si="2"/>
        <v>-1.6</v>
      </c>
    </row>
    <row r="19" spans="1:4" x14ac:dyDescent="0.15">
      <c r="A19">
        <f t="shared" si="0"/>
        <v>1.1100000000000003</v>
      </c>
      <c r="B19">
        <f t="shared" si="1"/>
        <v>-1.1100000000000003</v>
      </c>
      <c r="C19">
        <v>1.7</v>
      </c>
      <c r="D19">
        <f t="shared" si="2"/>
        <v>-1.7</v>
      </c>
    </row>
    <row r="20" spans="1:4" x14ac:dyDescent="0.15">
      <c r="A20">
        <f t="shared" si="0"/>
        <v>0.75999999999999979</v>
      </c>
      <c r="B20">
        <f t="shared" si="1"/>
        <v>-0.75999999999999979</v>
      </c>
      <c r="C20">
        <v>1.8</v>
      </c>
      <c r="D20">
        <f t="shared" si="2"/>
        <v>-1.8</v>
      </c>
    </row>
    <row r="21" spans="1:4" x14ac:dyDescent="0.15">
      <c r="A21">
        <f t="shared" si="0"/>
        <v>0.39000000000000012</v>
      </c>
      <c r="B21">
        <f t="shared" si="1"/>
        <v>-0.39000000000000012</v>
      </c>
      <c r="C21">
        <v>1.9</v>
      </c>
      <c r="D21">
        <f t="shared" si="2"/>
        <v>-1.9</v>
      </c>
    </row>
    <row r="22" spans="1:4" x14ac:dyDescent="0.15">
      <c r="A22">
        <f t="shared" si="0"/>
        <v>0</v>
      </c>
      <c r="B22">
        <f t="shared" si="1"/>
        <v>0</v>
      </c>
      <c r="C22">
        <v>2</v>
      </c>
      <c r="D22">
        <f t="shared" si="2"/>
        <v>-2</v>
      </c>
    </row>
    <row r="23" spans="1:4" x14ac:dyDescent="0.15">
      <c r="A23">
        <f t="shared" si="0"/>
        <v>-0.41000000000000014</v>
      </c>
      <c r="B23">
        <f t="shared" si="1"/>
        <v>0.41000000000000014</v>
      </c>
      <c r="C23">
        <v>2.1</v>
      </c>
      <c r="D23">
        <f t="shared" si="2"/>
        <v>-2.1</v>
      </c>
    </row>
    <row r="24" spans="1:4" x14ac:dyDescent="0.15">
      <c r="A24">
        <f t="shared" si="0"/>
        <v>-0.84000000000000075</v>
      </c>
      <c r="B24">
        <f t="shared" si="1"/>
        <v>0.84000000000000075</v>
      </c>
      <c r="C24">
        <v>2.2000000000000002</v>
      </c>
      <c r="D24">
        <f t="shared" si="2"/>
        <v>-2.2000000000000002</v>
      </c>
    </row>
    <row r="25" spans="1:4" x14ac:dyDescent="0.15">
      <c r="A25">
        <f t="shared" si="0"/>
        <v>-1.2899999999999991</v>
      </c>
      <c r="B25">
        <f t="shared" si="1"/>
        <v>1.2899999999999991</v>
      </c>
      <c r="C25">
        <v>2.2999999999999998</v>
      </c>
      <c r="D25">
        <f t="shared" si="2"/>
        <v>-2.2999999999999998</v>
      </c>
    </row>
    <row r="26" spans="1:4" x14ac:dyDescent="0.15">
      <c r="A26">
        <f t="shared" si="0"/>
        <v>-1.7599999999999998</v>
      </c>
      <c r="B26">
        <f t="shared" si="1"/>
        <v>1.7599999999999998</v>
      </c>
      <c r="C26">
        <v>2.4</v>
      </c>
      <c r="D26">
        <f t="shared" si="2"/>
        <v>-2.4</v>
      </c>
    </row>
    <row r="27" spans="1:4" x14ac:dyDescent="0.15">
      <c r="A27">
        <f t="shared" si="0"/>
        <v>-2.25</v>
      </c>
      <c r="B27">
        <f t="shared" si="1"/>
        <v>2.25</v>
      </c>
      <c r="C27">
        <v>2.5</v>
      </c>
      <c r="D27">
        <f t="shared" si="2"/>
        <v>-2.5</v>
      </c>
    </row>
    <row r="28" spans="1:4" x14ac:dyDescent="0.15">
      <c r="A28">
        <f t="shared" si="0"/>
        <v>-2.7600000000000007</v>
      </c>
      <c r="B28">
        <f t="shared" si="1"/>
        <v>2.7600000000000007</v>
      </c>
      <c r="C28">
        <v>2.6</v>
      </c>
      <c r="D28">
        <f t="shared" si="2"/>
        <v>-2.6</v>
      </c>
    </row>
    <row r="29" spans="1:4" x14ac:dyDescent="0.15">
      <c r="A29">
        <f t="shared" si="0"/>
        <v>-3.2900000000000009</v>
      </c>
      <c r="B29">
        <f t="shared" si="1"/>
        <v>3.2900000000000009</v>
      </c>
      <c r="C29">
        <v>2.7</v>
      </c>
      <c r="D29">
        <f t="shared" si="2"/>
        <v>-2.7</v>
      </c>
    </row>
    <row r="30" spans="1:4" x14ac:dyDescent="0.15">
      <c r="A30">
        <f t="shared" si="0"/>
        <v>-3.839999999999999</v>
      </c>
      <c r="B30">
        <f t="shared" si="1"/>
        <v>3.839999999999999</v>
      </c>
      <c r="C30">
        <v>2.8</v>
      </c>
      <c r="D30">
        <f t="shared" si="2"/>
        <v>-2.8</v>
      </c>
    </row>
    <row r="31" spans="1:4" x14ac:dyDescent="0.15">
      <c r="A31">
        <f t="shared" si="0"/>
        <v>-4.41</v>
      </c>
      <c r="B31">
        <f t="shared" si="1"/>
        <v>4.41</v>
      </c>
      <c r="C31">
        <v>2.9</v>
      </c>
      <c r="D31">
        <f t="shared" si="2"/>
        <v>-2.9</v>
      </c>
    </row>
    <row r="32" spans="1:4" x14ac:dyDescent="0.15">
      <c r="A32">
        <f t="shared" si="0"/>
        <v>-5</v>
      </c>
      <c r="B32">
        <f t="shared" si="1"/>
        <v>5</v>
      </c>
      <c r="C32">
        <v>3</v>
      </c>
      <c r="D32">
        <f t="shared" si="2"/>
        <v>-3</v>
      </c>
    </row>
    <row r="33" spans="1:4" x14ac:dyDescent="0.15">
      <c r="A33">
        <f t="shared" si="0"/>
        <v>-5.6100000000000012</v>
      </c>
      <c r="B33">
        <f t="shared" si="1"/>
        <v>5.6100000000000012</v>
      </c>
      <c r="C33">
        <v>3.1</v>
      </c>
      <c r="D33">
        <f t="shared" si="2"/>
        <v>-3.1</v>
      </c>
    </row>
    <row r="34" spans="1:4" x14ac:dyDescent="0.15">
      <c r="A34">
        <f t="shared" si="0"/>
        <v>-6.240000000000002</v>
      </c>
      <c r="B34">
        <f t="shared" si="1"/>
        <v>6.240000000000002</v>
      </c>
      <c r="C34">
        <v>3.2</v>
      </c>
      <c r="D34">
        <f t="shared" si="2"/>
        <v>-3.2</v>
      </c>
    </row>
    <row r="35" spans="1:4" x14ac:dyDescent="0.15">
      <c r="A35">
        <f t="shared" si="0"/>
        <v>-6.8899999999999988</v>
      </c>
      <c r="B35">
        <f t="shared" si="1"/>
        <v>6.8899999999999988</v>
      </c>
      <c r="C35">
        <v>3.3</v>
      </c>
      <c r="D35">
        <f t="shared" si="2"/>
        <v>-3.3</v>
      </c>
    </row>
    <row r="36" spans="1:4" x14ac:dyDescent="0.15">
      <c r="A36">
        <f t="shared" si="0"/>
        <v>-7.5599999999999987</v>
      </c>
      <c r="B36">
        <f t="shared" si="1"/>
        <v>7.5599999999999987</v>
      </c>
      <c r="C36">
        <v>3.4</v>
      </c>
      <c r="D36">
        <f t="shared" si="2"/>
        <v>-3.4</v>
      </c>
    </row>
    <row r="37" spans="1:4" x14ac:dyDescent="0.15">
      <c r="A37">
        <f t="shared" si="0"/>
        <v>-8.25</v>
      </c>
      <c r="B37">
        <f t="shared" si="1"/>
        <v>8.25</v>
      </c>
      <c r="C37">
        <v>3.5</v>
      </c>
      <c r="D37">
        <f t="shared" si="2"/>
        <v>-3.5</v>
      </c>
    </row>
    <row r="38" spans="1:4" x14ac:dyDescent="0.15">
      <c r="A38">
        <f t="shared" si="0"/>
        <v>-8.9600000000000009</v>
      </c>
      <c r="B38">
        <f t="shared" si="1"/>
        <v>8.9600000000000009</v>
      </c>
      <c r="C38">
        <v>3.6</v>
      </c>
      <c r="D38">
        <f t="shared" si="2"/>
        <v>-3.6</v>
      </c>
    </row>
    <row r="39" spans="1:4" x14ac:dyDescent="0.15">
      <c r="A39">
        <f t="shared" si="0"/>
        <v>-9.6900000000000013</v>
      </c>
      <c r="B39">
        <f t="shared" si="1"/>
        <v>9.6900000000000013</v>
      </c>
      <c r="C39">
        <v>3.7</v>
      </c>
      <c r="D39">
        <f t="shared" si="2"/>
        <v>-3.7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"/>
  <sheetViews>
    <sheetView tabSelected="1" topLeftCell="F1" workbookViewId="0">
      <selection activeCell="P22" sqref="P22"/>
    </sheetView>
  </sheetViews>
  <sheetFormatPr defaultRowHeight="13.5" x14ac:dyDescent="0.15"/>
  <cols>
    <col min="4" max="4" width="12.75" bestFit="1" customWidth="1"/>
    <col min="7" max="7" width="12.75" bestFit="1" customWidth="1"/>
    <col min="12" max="12" width="12.75" bestFit="1" customWidth="1"/>
  </cols>
  <sheetData>
    <row r="1" spans="1:13" x14ac:dyDescent="0.15">
      <c r="C1" t="s">
        <v>17</v>
      </c>
      <c r="D1">
        <v>0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15">
      <c r="A2">
        <v>0</v>
      </c>
      <c r="B2">
        <f>A2/100*2*PI()</f>
        <v>0</v>
      </c>
      <c r="C2">
        <f>COS(B2)</f>
        <v>1</v>
      </c>
      <c r="D2">
        <f>0.7*COS($B2)</f>
        <v>0.7</v>
      </c>
      <c r="E2">
        <f>0.7*COS($B2+PI()/100)</f>
        <v>0.69965459225601212</v>
      </c>
      <c r="F2">
        <f>0.7*COS($B2+PI()/10)</f>
        <v>0.66573956140660739</v>
      </c>
      <c r="G2">
        <f>0.7*COS($B2+PI()/2)</f>
        <v>4.28801959218017E-17</v>
      </c>
      <c r="H2">
        <f>0.7*COS($B2+PI()/1.5)</f>
        <v>-0.34999999999999981</v>
      </c>
      <c r="I2">
        <f>0.7*COS($B2+PI())</f>
        <v>-0.7</v>
      </c>
      <c r="J2">
        <f>0.7*COS($B2/2)</f>
        <v>0.7</v>
      </c>
      <c r="K2">
        <f>0.7*COS($B2/2+PI()/8)</f>
        <v>0.64671567275790065</v>
      </c>
      <c r="L2">
        <f>0.7*COS($B2/2+PI()/4)</f>
        <v>0.49497474683058329</v>
      </c>
      <c r="M2">
        <f>0.7*COS($B2/SQRT(2))</f>
        <v>0.7</v>
      </c>
    </row>
    <row r="3" spans="1:13" x14ac:dyDescent="0.15">
      <c r="A3">
        <v>1</v>
      </c>
      <c r="B3">
        <f>A3/100*2*PI()</f>
        <v>6.2831853071795868E-2</v>
      </c>
      <c r="C3">
        <f>COS(B3)</f>
        <v>0.99802672842827156</v>
      </c>
      <c r="D3">
        <f t="shared" ref="D3:D66" si="0">0.7*COS($B3)</f>
        <v>0.69861870989979002</v>
      </c>
      <c r="E3">
        <f t="shared" ref="E3:E66" si="1">0.7*COS($B3+PI()/100)</f>
        <v>0.696893375222156</v>
      </c>
      <c r="F3">
        <f t="shared" ref="F3:F66" si="2">0.7*COS($B3+PI()/10)</f>
        <v>0.65084354012177603</v>
      </c>
      <c r="G3">
        <f t="shared" ref="G3:G66" si="3">0.7*COS($B3+PI()/2)</f>
        <v>-4.3953363670519378E-2</v>
      </c>
      <c r="H3">
        <f t="shared" ref="H3:H66" si="4">0.7*COS($B3+PI()/1.5)</f>
        <v>-0.38737408447034077</v>
      </c>
      <c r="I3">
        <f t="shared" ref="I3:I66" si="5">0.7*COS($B3+PI())</f>
        <v>-0.69861870989979002</v>
      </c>
      <c r="J3">
        <f t="shared" ref="J3:J66" si="6">0.7*COS($B3/2)</f>
        <v>0.69965459225601212</v>
      </c>
      <c r="K3">
        <f t="shared" ref="K3:K66" si="7">0.7*COS($B3/2+PI()/8)</f>
        <v>0.63798229364481163</v>
      </c>
      <c r="L3">
        <f t="shared" ref="L3:L66" si="8">0.7*COS($B3/2+PI()/4)</f>
        <v>0.47918297415008199</v>
      </c>
      <c r="M3">
        <f t="shared" ref="M3:M66" si="9">0.7*COS($B3/SQRT(2))</f>
        <v>0.69930924132838601</v>
      </c>
    </row>
    <row r="4" spans="1:13" x14ac:dyDescent="0.15">
      <c r="A4">
        <v>2</v>
      </c>
      <c r="B4">
        <f>A4/100*2*PI()</f>
        <v>0.12566370614359174</v>
      </c>
      <c r="C4">
        <f>COS(B4)</f>
        <v>0.99211470131447788</v>
      </c>
      <c r="D4">
        <f t="shared" si="0"/>
        <v>0.69448029092013452</v>
      </c>
      <c r="E4">
        <f t="shared" si="1"/>
        <v>0.69138183841659639</v>
      </c>
      <c r="F4">
        <f t="shared" si="2"/>
        <v>0.6333789367262137</v>
      </c>
      <c r="G4">
        <f t="shared" si="3"/>
        <v>-8.7733263495012898E-2</v>
      </c>
      <c r="H4">
        <f t="shared" si="4"/>
        <v>-0.42321938040366236</v>
      </c>
      <c r="I4">
        <f t="shared" si="5"/>
        <v>-0.69448029092013452</v>
      </c>
      <c r="J4">
        <f t="shared" si="6"/>
        <v>0.69861870989979002</v>
      </c>
      <c r="K4">
        <f t="shared" si="7"/>
        <v>0.62861930303243096</v>
      </c>
      <c r="L4">
        <f t="shared" si="8"/>
        <v>0.46291830572655635</v>
      </c>
      <c r="M4">
        <f t="shared" si="9"/>
        <v>0.69723832859223689</v>
      </c>
    </row>
    <row r="5" spans="1:13" x14ac:dyDescent="0.15">
      <c r="A5">
        <v>3</v>
      </c>
      <c r="B5">
        <f>A5/100*2*PI()</f>
        <v>0.18849555921538758</v>
      </c>
      <c r="C5">
        <f>COS(B5)</f>
        <v>0.98228725072868872</v>
      </c>
      <c r="D5">
        <f t="shared" si="0"/>
        <v>0.68760107551008209</v>
      </c>
      <c r="E5">
        <f t="shared" si="1"/>
        <v>0.68314173335712314</v>
      </c>
      <c r="F5">
        <f t="shared" si="2"/>
        <v>0.61341467603070443</v>
      </c>
      <c r="G5">
        <f t="shared" si="3"/>
        <v>-0.1311669202100072</v>
      </c>
      <c r="H5">
        <f t="shared" si="4"/>
        <v>-0.45739442279307357</v>
      </c>
      <c r="I5">
        <f t="shared" si="5"/>
        <v>-0.68760107551008209</v>
      </c>
      <c r="J5">
        <f t="shared" si="6"/>
        <v>0.696893375222156</v>
      </c>
      <c r="K5">
        <f t="shared" si="7"/>
        <v>0.61863594106208541</v>
      </c>
      <c r="L5">
        <f t="shared" si="8"/>
        <v>0.44619679282408281</v>
      </c>
      <c r="M5">
        <f t="shared" si="9"/>
        <v>0.69379134893706851</v>
      </c>
    </row>
    <row r="6" spans="1:13" x14ac:dyDescent="0.15">
      <c r="A6">
        <v>4</v>
      </c>
      <c r="B6">
        <f>A6/100*2*PI()</f>
        <v>0.25132741228718347</v>
      </c>
      <c r="C6">
        <f>COS(B6)</f>
        <v>0.96858316112863108</v>
      </c>
      <c r="D6">
        <f t="shared" si="0"/>
        <v>0.67800821279004175</v>
      </c>
      <c r="E6">
        <f t="shared" si="1"/>
        <v>0.6722055799738601</v>
      </c>
      <c r="F6">
        <f t="shared" si="2"/>
        <v>0.59102954785141049</v>
      </c>
      <c r="G6">
        <f t="shared" si="3"/>
        <v>-0.17408292101539824</v>
      </c>
      <c r="H6">
        <f t="shared" si="4"/>
        <v>-0.48976433835935562</v>
      </c>
      <c r="I6">
        <f t="shared" si="5"/>
        <v>-0.67800821279004175</v>
      </c>
      <c r="J6">
        <f t="shared" si="6"/>
        <v>0.69448029092013452</v>
      </c>
      <c r="K6">
        <f t="shared" si="7"/>
        <v>0.60804206010673389</v>
      </c>
      <c r="L6">
        <f t="shared" si="8"/>
        <v>0.42903493755708361</v>
      </c>
      <c r="M6">
        <f t="shared" si="9"/>
        <v>0.68897510530884598</v>
      </c>
    </row>
    <row r="7" spans="1:13" x14ac:dyDescent="0.15">
      <c r="A7">
        <v>5</v>
      </c>
      <c r="B7">
        <f>A7/100*2*PI()</f>
        <v>0.31415926535897931</v>
      </c>
      <c r="C7">
        <f>COS(B7)</f>
        <v>0.95105651629515353</v>
      </c>
      <c r="D7">
        <f t="shared" si="0"/>
        <v>0.66573956140660739</v>
      </c>
      <c r="E7">
        <f t="shared" si="1"/>
        <v>0.65861653826795774</v>
      </c>
      <c r="F7">
        <f t="shared" si="2"/>
        <v>0.56631189606246313</v>
      </c>
      <c r="G7">
        <f t="shared" si="3"/>
        <v>-0.21631189606246312</v>
      </c>
      <c r="H7">
        <f t="shared" si="4"/>
        <v>-0.52020137783417575</v>
      </c>
      <c r="I7">
        <f t="shared" si="5"/>
        <v>-0.66573956140660751</v>
      </c>
      <c r="J7">
        <f t="shared" si="6"/>
        <v>0.69138183841659639</v>
      </c>
      <c r="K7">
        <f t="shared" si="7"/>
        <v>0.5968481150478645</v>
      </c>
      <c r="L7">
        <f t="shared" si="8"/>
        <v>0.4114496766047312</v>
      </c>
      <c r="M7">
        <f t="shared" si="9"/>
        <v>0.68279910302771429</v>
      </c>
    </row>
    <row r="8" spans="1:13" x14ac:dyDescent="0.15">
      <c r="A8">
        <v>6</v>
      </c>
      <c r="B8">
        <f>A8/100*2*PI()</f>
        <v>0.37699111843077515</v>
      </c>
      <c r="C8">
        <f>COS(B8)</f>
        <v>0.92977648588825146</v>
      </c>
      <c r="D8">
        <f t="shared" si="0"/>
        <v>0.65084354012177603</v>
      </c>
      <c r="E8">
        <f t="shared" si="1"/>
        <v>0.64242823797878679</v>
      </c>
      <c r="F8">
        <f t="shared" si="2"/>
        <v>0.53935926994305239</v>
      </c>
      <c r="G8">
        <f t="shared" si="3"/>
        <v>-0.25768718687927455</v>
      </c>
      <c r="H8">
        <f t="shared" si="4"/>
        <v>-0.54858542012808775</v>
      </c>
      <c r="I8">
        <f t="shared" si="5"/>
        <v>-0.65084354012177603</v>
      </c>
      <c r="J8">
        <f t="shared" si="6"/>
        <v>0.68760107551008209</v>
      </c>
      <c r="K8">
        <f t="shared" si="7"/>
        <v>0.58506515295778916</v>
      </c>
      <c r="L8">
        <f t="shared" si="8"/>
        <v>0.39345836449649141</v>
      </c>
      <c r="M8">
        <f t="shared" si="9"/>
        <v>0.67527553102833515</v>
      </c>
    </row>
    <row r="9" spans="1:13" x14ac:dyDescent="0.15">
      <c r="A9">
        <v>7</v>
      </c>
      <c r="B9">
        <f>A9/100*2*PI()</f>
        <v>0.4398229715025711</v>
      </c>
      <c r="C9">
        <f>COS(B9)</f>
        <v>0.90482705246601947</v>
      </c>
      <c r="D9">
        <f t="shared" si="0"/>
        <v>0.63337893672621359</v>
      </c>
      <c r="E9">
        <f t="shared" si="1"/>
        <v>0.6237045669318575</v>
      </c>
      <c r="F9">
        <f t="shared" si="2"/>
        <v>0.51027803919498804</v>
      </c>
      <c r="G9">
        <f t="shared" si="3"/>
        <v>-0.29804550409555086</v>
      </c>
      <c r="H9">
        <f t="shared" si="4"/>
        <v>-0.57480444639359274</v>
      </c>
      <c r="I9">
        <f t="shared" si="5"/>
        <v>-0.63337893672621359</v>
      </c>
      <c r="J9">
        <f t="shared" si="6"/>
        <v>0.68314173335712314</v>
      </c>
      <c r="K9">
        <f t="shared" si="7"/>
        <v>0.57270480219751629</v>
      </c>
      <c r="L9">
        <f t="shared" si="8"/>
        <v>0.37507875648529754</v>
      </c>
      <c r="M9">
        <f t="shared" si="9"/>
        <v>0.66641923780385171</v>
      </c>
    </row>
    <row r="10" spans="1:13" x14ac:dyDescent="0.15">
      <c r="A10">
        <v>8</v>
      </c>
      <c r="B10">
        <f>A10/100*2*PI()</f>
        <v>0.50265482457436694</v>
      </c>
      <c r="C10">
        <f>COS(B10)</f>
        <v>0.87630668004386358</v>
      </c>
      <c r="D10">
        <f t="shared" si="0"/>
        <v>0.61341467603070443</v>
      </c>
      <c r="E10">
        <f t="shared" si="1"/>
        <v>0.60251941890276051</v>
      </c>
      <c r="F10">
        <f t="shared" si="2"/>
        <v>0.47918297415008199</v>
      </c>
      <c r="G10">
        <f t="shared" si="3"/>
        <v>-0.3372275718712005</v>
      </c>
      <c r="H10">
        <f t="shared" si="4"/>
        <v>-0.59875498211235456</v>
      </c>
      <c r="I10">
        <f t="shared" si="5"/>
        <v>-0.61341467603070454</v>
      </c>
      <c r="J10">
        <f t="shared" si="6"/>
        <v>0.67800821279004175</v>
      </c>
      <c r="K10">
        <f t="shared" si="7"/>
        <v>0.55977926094096342</v>
      </c>
      <c r="L10">
        <f t="shared" si="8"/>
        <v>0.35632899102526</v>
      </c>
      <c r="M10">
        <f t="shared" si="9"/>
        <v>0.65624770210095862</v>
      </c>
    </row>
    <row r="11" spans="1:13" x14ac:dyDescent="0.15">
      <c r="A11">
        <v>9</v>
      </c>
      <c r="B11">
        <f>A11/100*2*PI()</f>
        <v>0.56548667764616278</v>
      </c>
      <c r="C11">
        <f>COS(B11)</f>
        <v>0.84432792550201508</v>
      </c>
      <c r="D11">
        <f t="shared" si="0"/>
        <v>0.59102954785141049</v>
      </c>
      <c r="E11">
        <f t="shared" si="1"/>
        <v>0.57895640199219323</v>
      </c>
      <c r="F11">
        <f t="shared" si="2"/>
        <v>0.44619679282408281</v>
      </c>
      <c r="G11">
        <f t="shared" si="3"/>
        <v>-0.37507875648529748</v>
      </c>
      <c r="H11">
        <f t="shared" si="4"/>
        <v>-0.6203425054618501</v>
      </c>
      <c r="I11">
        <f t="shared" si="5"/>
        <v>-0.5910295478514106</v>
      </c>
      <c r="J11">
        <f t="shared" si="6"/>
        <v>0.6722055799738601</v>
      </c>
      <c r="K11">
        <f t="shared" si="7"/>
        <v>0.54630128513683085</v>
      </c>
      <c r="L11">
        <f t="shared" si="8"/>
        <v>0.33722757187120073</v>
      </c>
      <c r="M11">
        <f t="shared" si="9"/>
        <v>0.64478099842391423</v>
      </c>
    </row>
    <row r="12" spans="1:13" x14ac:dyDescent="0.15">
      <c r="A12">
        <v>10</v>
      </c>
      <c r="B12">
        <f>A12/100*2*PI()</f>
        <v>0.62831853071795862</v>
      </c>
      <c r="C12">
        <f>COS(B12)</f>
        <v>0.80901699437494745</v>
      </c>
      <c r="D12">
        <f t="shared" si="0"/>
        <v>0.56631189606246313</v>
      </c>
      <c r="E12">
        <f t="shared" si="1"/>
        <v>0.55310850866298322</v>
      </c>
      <c r="F12">
        <f t="shared" si="2"/>
        <v>0.4114496766047312</v>
      </c>
      <c r="G12">
        <f t="shared" si="3"/>
        <v>-0.41144967660473108</v>
      </c>
      <c r="H12">
        <f t="shared" si="4"/>
        <v>-0.63948182034982048</v>
      </c>
      <c r="I12">
        <f t="shared" si="5"/>
        <v>-0.56631189606246324</v>
      </c>
      <c r="J12">
        <f t="shared" si="6"/>
        <v>0.66573956140660739</v>
      </c>
      <c r="K12">
        <f t="shared" si="7"/>
        <v>0.53228417592002164</v>
      </c>
      <c r="L12">
        <f t="shared" si="8"/>
        <v>0.31779334981768276</v>
      </c>
      <c r="M12">
        <f t="shared" si="9"/>
        <v>0.63204175741557511</v>
      </c>
    </row>
    <row r="13" spans="1:13" x14ac:dyDescent="0.15">
      <c r="A13">
        <v>11</v>
      </c>
      <c r="B13">
        <f>A13/100*2*PI()</f>
        <v>0.69115038378975446</v>
      </c>
      <c r="C13">
        <f>COS(B13)</f>
        <v>0.77051324277578925</v>
      </c>
      <c r="D13">
        <f t="shared" si="0"/>
        <v>0.53935926994305239</v>
      </c>
      <c r="E13">
        <f t="shared" si="1"/>
        <v>0.52507774874132163</v>
      </c>
      <c r="F13">
        <f t="shared" si="2"/>
        <v>0.37507875648529754</v>
      </c>
      <c r="G13">
        <f t="shared" si="3"/>
        <v>-0.44619679282408281</v>
      </c>
      <c r="H13">
        <f t="shared" si="4"/>
        <v>-0.65609739264432398</v>
      </c>
      <c r="I13">
        <f t="shared" si="5"/>
        <v>-0.53935926994305239</v>
      </c>
      <c r="J13">
        <f t="shared" si="6"/>
        <v>0.65861653826795774</v>
      </c>
      <c r="K13">
        <f t="shared" si="7"/>
        <v>0.51774176648502679</v>
      </c>
      <c r="L13">
        <f t="shared" si="8"/>
        <v>0.29804550409555086</v>
      </c>
      <c r="M13">
        <f t="shared" si="9"/>
        <v>0.6180551211936447</v>
      </c>
    </row>
    <row r="14" spans="1:13" x14ac:dyDescent="0.15">
      <c r="A14">
        <v>12</v>
      </c>
      <c r="B14">
        <f>A14/100*2*PI()</f>
        <v>0.7539822368615503</v>
      </c>
      <c r="C14">
        <f>COS(B14)</f>
        <v>0.72896862742141155</v>
      </c>
      <c r="D14">
        <f t="shared" si="0"/>
        <v>0.51027803919498804</v>
      </c>
      <c r="E14">
        <f t="shared" si="1"/>
        <v>0.49497474683058329</v>
      </c>
      <c r="F14">
        <f t="shared" si="2"/>
        <v>0.33722757187120073</v>
      </c>
      <c r="G14">
        <f t="shared" si="3"/>
        <v>-0.4791829741500821</v>
      </c>
      <c r="H14">
        <f t="shared" si="4"/>
        <v>-0.67012364827244697</v>
      </c>
      <c r="I14">
        <f t="shared" si="5"/>
        <v>-0.51027803919498804</v>
      </c>
      <c r="J14">
        <f t="shared" si="6"/>
        <v>0.65084354012177603</v>
      </c>
      <c r="K14">
        <f t="shared" si="7"/>
        <v>0.50268840843423213</v>
      </c>
      <c r="L14">
        <f t="shared" si="8"/>
        <v>0.27800352344434637</v>
      </c>
      <c r="M14">
        <f t="shared" si="9"/>
        <v>0.60284869373028604</v>
      </c>
    </row>
    <row r="15" spans="1:13" x14ac:dyDescent="0.15">
      <c r="A15">
        <v>13</v>
      </c>
      <c r="B15">
        <f>A15/100*2*PI()</f>
        <v>0.81681408993334625</v>
      </c>
      <c r="C15">
        <f>COS(B15)</f>
        <v>0.68454710592868862</v>
      </c>
      <c r="D15">
        <f t="shared" si="0"/>
        <v>0.47918297415008199</v>
      </c>
      <c r="E15">
        <f t="shared" si="1"/>
        <v>0.46291830572655623</v>
      </c>
      <c r="F15">
        <f t="shared" si="2"/>
        <v>0.29804550409555086</v>
      </c>
      <c r="G15">
        <f t="shared" si="3"/>
        <v>-0.51027803919498793</v>
      </c>
      <c r="H15">
        <f t="shared" si="4"/>
        <v>-0.68150523201121216</v>
      </c>
      <c r="I15">
        <f t="shared" si="5"/>
        <v>-0.47918297415008221</v>
      </c>
      <c r="J15">
        <f t="shared" si="6"/>
        <v>0.64242823797878679</v>
      </c>
      <c r="K15">
        <f t="shared" si="7"/>
        <v>0.48713895761462001</v>
      </c>
      <c r="L15">
        <f t="shared" si="8"/>
        <v>0.25768718687927467</v>
      </c>
      <c r="M15">
        <f t="shared" si="9"/>
        <v>0.58645248637302638</v>
      </c>
    </row>
    <row r="16" spans="1:13" x14ac:dyDescent="0.15">
      <c r="A16">
        <v>14</v>
      </c>
      <c r="B16">
        <f>A16/100*2*PI()</f>
        <v>0.87964594300514221</v>
      </c>
      <c r="C16">
        <f>COS(B16)</f>
        <v>0.63742398974868963</v>
      </c>
      <c r="D16">
        <f t="shared" si="0"/>
        <v>0.4461967928240827</v>
      </c>
      <c r="E16">
        <f t="shared" si="1"/>
        <v>0.42903493755708344</v>
      </c>
      <c r="F16">
        <f t="shared" si="2"/>
        <v>0.2576871868792745</v>
      </c>
      <c r="G16">
        <f t="shared" si="3"/>
        <v>-0.5393592699430525</v>
      </c>
      <c r="H16">
        <f t="shared" si="4"/>
        <v>-0.6901972259493534</v>
      </c>
      <c r="I16">
        <f t="shared" si="5"/>
        <v>-0.44619679282408264</v>
      </c>
      <c r="J16">
        <f t="shared" si="6"/>
        <v>0.63337893672621359</v>
      </c>
      <c r="K16">
        <f t="shared" si="7"/>
        <v>0.47110875945684128</v>
      </c>
      <c r="L16">
        <f t="shared" si="8"/>
        <v>0.23711654417170386</v>
      </c>
      <c r="M16">
        <f t="shared" si="9"/>
        <v>0.5688988586144762</v>
      </c>
    </row>
    <row r="17" spans="1:13" x14ac:dyDescent="0.15">
      <c r="A17">
        <v>15</v>
      </c>
      <c r="B17">
        <f>A17/100*2*PI()</f>
        <v>0.94247779607693793</v>
      </c>
      <c r="C17">
        <f>COS(B17)</f>
        <v>0.58778525229247314</v>
      </c>
      <c r="D17">
        <f t="shared" si="0"/>
        <v>0.4114496766047312</v>
      </c>
      <c r="E17">
        <f t="shared" si="1"/>
        <v>0.39345836449649141</v>
      </c>
      <c r="F17">
        <f t="shared" si="2"/>
        <v>0.2163118960624632</v>
      </c>
      <c r="G17">
        <f t="shared" si="3"/>
        <v>-0.56631189606246313</v>
      </c>
      <c r="H17">
        <f t="shared" si="4"/>
        <v>-0.6961653267577913</v>
      </c>
      <c r="I17">
        <f t="shared" si="5"/>
        <v>-0.41144967660473125</v>
      </c>
      <c r="J17">
        <f t="shared" si="6"/>
        <v>0.6237045669318575</v>
      </c>
      <c r="K17">
        <f t="shared" si="7"/>
        <v>0.45461363383112852</v>
      </c>
      <c r="L17">
        <f t="shared" si="8"/>
        <v>0.2163118960624632</v>
      </c>
      <c r="M17">
        <f t="shared" si="9"/>
        <v>0.55022245422775684</v>
      </c>
    </row>
    <row r="18" spans="1:13" x14ac:dyDescent="0.15">
      <c r="A18">
        <v>16</v>
      </c>
      <c r="B18">
        <f>A18/100*2*PI()</f>
        <v>1.0053096491487339</v>
      </c>
      <c r="C18">
        <f>COS(B18)</f>
        <v>0.53582679497899655</v>
      </c>
      <c r="D18">
        <f t="shared" si="0"/>
        <v>0.37507875648529754</v>
      </c>
      <c r="E18">
        <f t="shared" si="1"/>
        <v>0.35632899102525983</v>
      </c>
      <c r="F18">
        <f t="shared" si="2"/>
        <v>0.1740829210153983</v>
      </c>
      <c r="G18">
        <f t="shared" si="3"/>
        <v>-0.59102954785141049</v>
      </c>
      <c r="H18">
        <f t="shared" si="4"/>
        <v>-0.6993859810692008</v>
      </c>
      <c r="I18">
        <f t="shared" si="5"/>
        <v>-0.37507875648529793</v>
      </c>
      <c r="J18">
        <f t="shared" si="6"/>
        <v>0.61341467603070443</v>
      </c>
      <c r="K18">
        <f t="shared" si="7"/>
        <v>0.43766985943499359</v>
      </c>
      <c r="L18">
        <f t="shared" si="8"/>
        <v>0.19529377422746047</v>
      </c>
      <c r="M18">
        <f t="shared" si="9"/>
        <v>0.53046013289368166</v>
      </c>
    </row>
    <row r="19" spans="1:13" x14ac:dyDescent="0.15">
      <c r="A19">
        <v>17</v>
      </c>
      <c r="B19">
        <f>A19/100*2*PI()</f>
        <v>1.0681415022205298</v>
      </c>
      <c r="C19">
        <f>COS(B19)</f>
        <v>0.48175367410171516</v>
      </c>
      <c r="D19">
        <f t="shared" si="0"/>
        <v>0.33722757187120062</v>
      </c>
      <c r="E19">
        <f t="shared" si="1"/>
        <v>0.31779334981768265</v>
      </c>
      <c r="F19">
        <f t="shared" si="2"/>
        <v>0.13116692021000714</v>
      </c>
      <c r="G19">
        <f t="shared" si="3"/>
        <v>-0.61341467603070443</v>
      </c>
      <c r="H19">
        <f t="shared" si="4"/>
        <v>-0.69984647843239178</v>
      </c>
      <c r="I19">
        <f t="shared" si="5"/>
        <v>-0.33722757187120067</v>
      </c>
      <c r="J19">
        <f t="shared" si="6"/>
        <v>0.60251941890276051</v>
      </c>
      <c r="K19">
        <f t="shared" si="7"/>
        <v>0.42029415772811879</v>
      </c>
      <c r="L19">
        <f t="shared" si="8"/>
        <v>0.1740829210153983</v>
      </c>
      <c r="M19">
        <f t="shared" si="9"/>
        <v>0.50965089745462999</v>
      </c>
    </row>
    <row r="20" spans="1:13" x14ac:dyDescent="0.15">
      <c r="A20">
        <v>18</v>
      </c>
      <c r="B20">
        <f>A20/100*2*PI()</f>
        <v>1.1309733552923256</v>
      </c>
      <c r="C20">
        <f>COS(B20)</f>
        <v>0.42577929156507266</v>
      </c>
      <c r="D20">
        <f t="shared" si="0"/>
        <v>0.29804550409555086</v>
      </c>
      <c r="E20">
        <f t="shared" si="1"/>
        <v>0.27800352344434637</v>
      </c>
      <c r="F20">
        <f t="shared" si="2"/>
        <v>8.7733263495012981E-2</v>
      </c>
      <c r="G20">
        <f t="shared" si="3"/>
        <v>-0.63337893672621348</v>
      </c>
      <c r="H20">
        <f t="shared" si="4"/>
        <v>-0.69754500147465304</v>
      </c>
      <c r="I20">
        <f t="shared" si="5"/>
        <v>-0.29804550409555103</v>
      </c>
      <c r="J20">
        <f t="shared" si="6"/>
        <v>0.59102954785141049</v>
      </c>
      <c r="K20">
        <f t="shared" si="7"/>
        <v>0.402503676430295</v>
      </c>
      <c r="L20">
        <f t="shared" si="8"/>
        <v>0.15270026897757988</v>
      </c>
      <c r="M20">
        <f t="shared" si="9"/>
        <v>0.48783581693868522</v>
      </c>
    </row>
    <row r="21" spans="1:13" x14ac:dyDescent="0.15">
      <c r="A21">
        <v>19</v>
      </c>
      <c r="B21">
        <f>A21/100*2*PI()</f>
        <v>1.1938052083641213</v>
      </c>
      <c r="C21">
        <f>COS(B21)</f>
        <v>0.36812455268467809</v>
      </c>
      <c r="D21">
        <f t="shared" si="0"/>
        <v>0.25768718687927467</v>
      </c>
      <c r="E21">
        <f t="shared" si="1"/>
        <v>0.23711654417170402</v>
      </c>
      <c r="F21">
        <f t="shared" si="2"/>
        <v>4.3953363670519469E-2</v>
      </c>
      <c r="G21">
        <f t="shared" si="3"/>
        <v>-0.65084354012177592</v>
      </c>
      <c r="H21">
        <f t="shared" si="4"/>
        <v>-0.69249063307409175</v>
      </c>
      <c r="I21">
        <f t="shared" si="5"/>
        <v>-0.25768718687927444</v>
      </c>
      <c r="J21">
        <f t="shared" si="6"/>
        <v>0.57895640199219323</v>
      </c>
      <c r="K21">
        <f t="shared" si="7"/>
        <v>0.38431597259869221</v>
      </c>
      <c r="L21">
        <f t="shared" si="8"/>
        <v>0.13116692021000731</v>
      </c>
      <c r="M21">
        <f t="shared" si="9"/>
        <v>0.46505794550595669</v>
      </c>
    </row>
    <row r="22" spans="1:13" x14ac:dyDescent="0.15">
      <c r="A22">
        <v>20</v>
      </c>
      <c r="B22">
        <f>A22/100*2*PI()</f>
        <v>1.2566370614359172</v>
      </c>
      <c r="C22">
        <f>COS(B22)</f>
        <v>0.30901699437494745</v>
      </c>
      <c r="D22">
        <f t="shared" si="0"/>
        <v>0.2163118960624632</v>
      </c>
      <c r="E22">
        <f t="shared" si="1"/>
        <v>0.19529377422746047</v>
      </c>
      <c r="F22">
        <f t="shared" si="2"/>
        <v>4.28801959218017E-17</v>
      </c>
      <c r="G22">
        <f t="shared" si="3"/>
        <v>-0.66573956140660739</v>
      </c>
      <c r="H22">
        <f t="shared" si="4"/>
        <v>-0.68470332051366389</v>
      </c>
      <c r="I22">
        <f t="shared" si="5"/>
        <v>-0.21631189606246329</v>
      </c>
      <c r="J22">
        <f t="shared" si="6"/>
        <v>0.56631189606246313</v>
      </c>
      <c r="K22">
        <f t="shared" si="7"/>
        <v>0.36574899530116423</v>
      </c>
      <c r="L22">
        <f t="shared" si="8"/>
        <v>0.10950412552816163</v>
      </c>
      <c r="M22">
        <f t="shared" si="9"/>
        <v>0.44136223747705344</v>
      </c>
    </row>
    <row r="23" spans="1:13" x14ac:dyDescent="0.15">
      <c r="A23">
        <v>21</v>
      </c>
      <c r="B23">
        <f>A23/100*2*PI()</f>
        <v>1.319468914507713</v>
      </c>
      <c r="C23">
        <f>COS(B23)</f>
        <v>0.24868988716485496</v>
      </c>
      <c r="D23">
        <f t="shared" si="0"/>
        <v>0.17408292101539846</v>
      </c>
      <c r="E23">
        <f t="shared" si="1"/>
        <v>0.15270026897757988</v>
      </c>
      <c r="F23">
        <f t="shared" si="2"/>
        <v>-4.3953363670519226E-2</v>
      </c>
      <c r="G23">
        <f t="shared" si="3"/>
        <v>-0.67800821279004164</v>
      </c>
      <c r="H23">
        <f t="shared" si="4"/>
        <v>-0.67421379675836068</v>
      </c>
      <c r="I23">
        <f t="shared" si="5"/>
        <v>-0.17408292101539868</v>
      </c>
      <c r="J23">
        <f t="shared" si="6"/>
        <v>0.55310850866298322</v>
      </c>
      <c r="K23">
        <f t="shared" si="7"/>
        <v>0.34682106790268535</v>
      </c>
      <c r="L23">
        <f t="shared" si="8"/>
        <v>8.7733263495013133E-2</v>
      </c>
      <c r="M23">
        <f t="shared" si="9"/>
        <v>0.41679545861140688</v>
      </c>
    </row>
    <row r="24" spans="1:13" x14ac:dyDescent="0.15">
      <c r="A24">
        <v>22</v>
      </c>
      <c r="B24">
        <f>A24/100*2*PI()</f>
        <v>1.3823007675795089</v>
      </c>
      <c r="C24">
        <f>COS(B24)</f>
        <v>0.18738131458572474</v>
      </c>
      <c r="D24">
        <f t="shared" si="0"/>
        <v>0.13116692021000731</v>
      </c>
      <c r="E24">
        <f t="shared" si="1"/>
        <v>0.10950412552816163</v>
      </c>
      <c r="F24">
        <f t="shared" si="2"/>
        <v>-8.7733263495012898E-2</v>
      </c>
      <c r="G24">
        <f t="shared" si="3"/>
        <v>-0.68760107551008209</v>
      </c>
      <c r="H24">
        <f t="shared" si="4"/>
        <v>-0.66106345916623677</v>
      </c>
      <c r="I24">
        <f t="shared" si="5"/>
        <v>-0.13116692021000723</v>
      </c>
      <c r="J24">
        <f t="shared" si="6"/>
        <v>0.53935926994305239</v>
      </c>
      <c r="K24">
        <f t="shared" si="7"/>
        <v>0.32755086998240129</v>
      </c>
      <c r="L24">
        <f t="shared" si="8"/>
        <v>6.5875819322959994E-2</v>
      </c>
      <c r="M24">
        <f t="shared" si="9"/>
        <v>0.39140609381054542</v>
      </c>
    </row>
    <row r="25" spans="1:13" x14ac:dyDescent="0.15">
      <c r="A25">
        <v>23</v>
      </c>
      <c r="B25">
        <f>A25/100*2*PI()</f>
        <v>1.4451326206513049</v>
      </c>
      <c r="C25">
        <f>COS(B25)</f>
        <v>0.12533323356430426</v>
      </c>
      <c r="D25">
        <f t="shared" si="0"/>
        <v>8.7733263495012981E-2</v>
      </c>
      <c r="E25">
        <f t="shared" si="1"/>
        <v>6.5875819322959994E-2</v>
      </c>
      <c r="F25">
        <f t="shared" si="2"/>
        <v>-0.1311669202100072</v>
      </c>
      <c r="G25">
        <f t="shared" si="3"/>
        <v>-0.69448029092013441</v>
      </c>
      <c r="H25">
        <f t="shared" si="4"/>
        <v>-0.64530420611195027</v>
      </c>
      <c r="I25">
        <f t="shared" si="5"/>
        <v>-8.7733263495013203E-2</v>
      </c>
      <c r="J25">
        <f t="shared" si="6"/>
        <v>0.52507774874132163</v>
      </c>
      <c r="K25">
        <f t="shared" si="7"/>
        <v>0.30795741889914063</v>
      </c>
      <c r="L25">
        <f t="shared" si="8"/>
        <v>4.3953363670519469E-2</v>
      </c>
      <c r="M25">
        <f t="shared" si="9"/>
        <v>0.36524425142847783</v>
      </c>
    </row>
    <row r="26" spans="1:13" x14ac:dyDescent="0.15">
      <c r="A26">
        <v>24</v>
      </c>
      <c r="B26">
        <f>A26/100*2*PI()</f>
        <v>1.5079644737231006</v>
      </c>
      <c r="C26">
        <f>COS(B26)</f>
        <v>6.2790519529313527E-2</v>
      </c>
      <c r="D26">
        <f t="shared" si="0"/>
        <v>4.3953363670519469E-2</v>
      </c>
      <c r="E26">
        <f t="shared" si="1"/>
        <v>2.1987531354689876E-2</v>
      </c>
      <c r="F26">
        <f t="shared" si="2"/>
        <v>-0.17408292101539824</v>
      </c>
      <c r="G26">
        <f t="shared" si="3"/>
        <v>-0.69861870989979002</v>
      </c>
      <c r="H26">
        <f t="shared" si="4"/>
        <v>-0.6269982321675891</v>
      </c>
      <c r="I26">
        <f t="shared" si="5"/>
        <v>-4.395336367051924E-2</v>
      </c>
      <c r="J26">
        <f t="shared" si="6"/>
        <v>0.51027803919498804</v>
      </c>
      <c r="K26">
        <f t="shared" si="7"/>
        <v>0.28806005102357618</v>
      </c>
      <c r="L26">
        <f t="shared" si="8"/>
        <v>2.1987531354689876E-2</v>
      </c>
      <c r="M26">
        <f t="shared" si="9"/>
        <v>0.338361564378035</v>
      </c>
    </row>
    <row r="27" spans="1:13" x14ac:dyDescent="0.15">
      <c r="A27">
        <v>25</v>
      </c>
      <c r="B27">
        <f>A27/100*2*PI()</f>
        <v>1.5707963267948966</v>
      </c>
      <c r="C27">
        <f>COS(B27)</f>
        <v>6.1257422745431001E-17</v>
      </c>
      <c r="D27">
        <f t="shared" si="0"/>
        <v>4.28801959218017E-17</v>
      </c>
      <c r="E27">
        <f t="shared" si="1"/>
        <v>-2.1987531354689793E-2</v>
      </c>
      <c r="F27">
        <f t="shared" si="2"/>
        <v>-0.21631189606246312</v>
      </c>
      <c r="G27">
        <f t="shared" si="3"/>
        <v>-0.7</v>
      </c>
      <c r="H27">
        <f t="shared" si="4"/>
        <v>-0.60621778264910708</v>
      </c>
      <c r="I27">
        <f t="shared" si="5"/>
        <v>-1.286405877654051E-16</v>
      </c>
      <c r="J27">
        <f t="shared" si="6"/>
        <v>0.49497474683058329</v>
      </c>
      <c r="K27">
        <f t="shared" si="7"/>
        <v>0.26787840265556284</v>
      </c>
      <c r="L27">
        <f t="shared" si="8"/>
        <v>4.28801959218017E-17</v>
      </c>
      <c r="M27">
        <f t="shared" si="9"/>
        <v>0.3108110882283493</v>
      </c>
    </row>
    <row r="28" spans="1:13" x14ac:dyDescent="0.15">
      <c r="A28">
        <v>26</v>
      </c>
      <c r="B28">
        <f>A28/100*2*PI()</f>
        <v>1.6336281798666925</v>
      </c>
      <c r="C28">
        <f>COS(B28)</f>
        <v>-6.2790519529313402E-2</v>
      </c>
      <c r="D28">
        <f t="shared" si="0"/>
        <v>-4.3953363670519378E-2</v>
      </c>
      <c r="E28">
        <f t="shared" si="1"/>
        <v>-6.5875819322960064E-2</v>
      </c>
      <c r="F28">
        <f t="shared" si="2"/>
        <v>-0.25768718687927455</v>
      </c>
      <c r="G28">
        <f t="shared" si="3"/>
        <v>-0.69861870989979002</v>
      </c>
      <c r="H28">
        <f t="shared" si="4"/>
        <v>-0.58304486849706971</v>
      </c>
      <c r="I28">
        <f t="shared" si="5"/>
        <v>4.3953363670518983E-2</v>
      </c>
      <c r="J28">
        <f t="shared" si="6"/>
        <v>0.47918297415008199</v>
      </c>
      <c r="K28">
        <f t="shared" si="7"/>
        <v>0.24743239064547998</v>
      </c>
      <c r="L28">
        <f t="shared" si="8"/>
        <v>-2.1987531354689793E-2</v>
      </c>
      <c r="M28">
        <f t="shared" si="9"/>
        <v>0.28264719649458514</v>
      </c>
    </row>
    <row r="29" spans="1:13" x14ac:dyDescent="0.15">
      <c r="A29">
        <v>27</v>
      </c>
      <c r="B29">
        <f>A29/100*2*PI()</f>
        <v>1.6964600329384885</v>
      </c>
      <c r="C29">
        <f>COS(B29)</f>
        <v>-0.12533323356430437</v>
      </c>
      <c r="D29">
        <f t="shared" si="0"/>
        <v>-8.773326349501305E-2</v>
      </c>
      <c r="E29">
        <f t="shared" si="1"/>
        <v>-0.10950412552816172</v>
      </c>
      <c r="F29">
        <f t="shared" si="2"/>
        <v>-0.29804550409555086</v>
      </c>
      <c r="G29">
        <f t="shared" si="3"/>
        <v>-0.69448029092013452</v>
      </c>
      <c r="H29">
        <f t="shared" si="4"/>
        <v>-0.5575709426169374</v>
      </c>
      <c r="I29">
        <f t="shared" si="5"/>
        <v>8.7733263495012953E-2</v>
      </c>
      <c r="J29">
        <f t="shared" si="6"/>
        <v>0.46291830572655623</v>
      </c>
      <c r="K29">
        <f t="shared" si="7"/>
        <v>0.22674219273870455</v>
      </c>
      <c r="L29">
        <f t="shared" si="8"/>
        <v>-4.3953363670519378E-2</v>
      </c>
      <c r="M29">
        <f t="shared" si="9"/>
        <v>0.25392547332657511</v>
      </c>
    </row>
    <row r="30" spans="1:13" x14ac:dyDescent="0.15">
      <c r="A30">
        <v>28</v>
      </c>
      <c r="B30">
        <f>A30/100*2*PI()</f>
        <v>1.7592918860102844</v>
      </c>
      <c r="C30">
        <f>COS(B30)</f>
        <v>-0.18738131458572482</v>
      </c>
      <c r="D30">
        <f t="shared" si="0"/>
        <v>-0.13116692021000737</v>
      </c>
      <c r="E30">
        <f t="shared" si="1"/>
        <v>-0.15270026897757993</v>
      </c>
      <c r="F30">
        <f t="shared" si="2"/>
        <v>-0.33722757187120078</v>
      </c>
      <c r="G30">
        <f t="shared" si="3"/>
        <v>-0.68760107551008198</v>
      </c>
      <c r="H30">
        <f t="shared" si="4"/>
        <v>-0.52989653895622946</v>
      </c>
      <c r="I30">
        <f t="shared" si="5"/>
        <v>0.13116692021000759</v>
      </c>
      <c r="J30">
        <f t="shared" si="6"/>
        <v>0.4461967928240827</v>
      </c>
      <c r="K30">
        <f t="shared" si="7"/>
        <v>0.20582822766261272</v>
      </c>
      <c r="L30">
        <f t="shared" si="8"/>
        <v>-6.5875819322960064E-2</v>
      </c>
      <c r="M30">
        <f t="shared" si="9"/>
        <v>0.22470260380815371</v>
      </c>
    </row>
    <row r="31" spans="1:13" x14ac:dyDescent="0.15">
      <c r="A31">
        <v>29</v>
      </c>
      <c r="B31">
        <f>A31/100*2*PI()</f>
        <v>1.8221237390820799</v>
      </c>
      <c r="C31">
        <f>COS(B31)</f>
        <v>-0.24868988716485463</v>
      </c>
      <c r="D31">
        <f t="shared" si="0"/>
        <v>-0.17408292101539824</v>
      </c>
      <c r="E31">
        <f t="shared" si="1"/>
        <v>-0.19529377422746041</v>
      </c>
      <c r="F31">
        <f t="shared" si="2"/>
        <v>-0.37507875648529748</v>
      </c>
      <c r="G31">
        <f t="shared" si="3"/>
        <v>-0.67800821279004175</v>
      </c>
      <c r="H31">
        <f t="shared" si="4"/>
        <v>-0.50013087574296256</v>
      </c>
      <c r="I31">
        <f t="shared" si="5"/>
        <v>0.17408292101539843</v>
      </c>
      <c r="J31">
        <f t="shared" si="6"/>
        <v>0.42903493755708361</v>
      </c>
      <c r="K31">
        <f t="shared" si="7"/>
        <v>0.18471113497576108</v>
      </c>
      <c r="L31">
        <f t="shared" si="8"/>
        <v>-8.7733263495012898E-2</v>
      </c>
      <c r="M31">
        <f t="shared" si="9"/>
        <v>0.19503626208369054</v>
      </c>
    </row>
    <row r="32" spans="1:13" x14ac:dyDescent="0.15">
      <c r="A32">
        <v>30</v>
      </c>
      <c r="B32">
        <f>A32/100*2*PI()</f>
        <v>1.8849555921538759</v>
      </c>
      <c r="C32">
        <f>COS(B32)</f>
        <v>-0.30901699437494734</v>
      </c>
      <c r="D32">
        <f t="shared" si="0"/>
        <v>-0.21631189606246312</v>
      </c>
      <c r="E32">
        <f t="shared" si="1"/>
        <v>-0.23711654417170394</v>
      </c>
      <c r="F32">
        <f t="shared" si="2"/>
        <v>-0.41144967660473108</v>
      </c>
      <c r="G32">
        <f t="shared" si="3"/>
        <v>-0.66573956140660751</v>
      </c>
      <c r="H32">
        <f t="shared" si="4"/>
        <v>-0.46839142445120091</v>
      </c>
      <c r="I32">
        <f t="shared" si="5"/>
        <v>0.21631189606246304</v>
      </c>
      <c r="J32">
        <f t="shared" si="6"/>
        <v>0.4114496766047312</v>
      </c>
      <c r="K32">
        <f t="shared" si="7"/>
        <v>0.16341175469913383</v>
      </c>
      <c r="L32">
        <f t="shared" si="8"/>
        <v>-0.10950412552816156</v>
      </c>
      <c r="M32">
        <f t="shared" si="9"/>
        <v>0.16498499753261717</v>
      </c>
    </row>
    <row r="33" spans="1:13" x14ac:dyDescent="0.15">
      <c r="A33">
        <v>31</v>
      </c>
      <c r="B33">
        <f>A33/100*2*PI()</f>
        <v>1.9477874452256718</v>
      </c>
      <c r="C33">
        <f>COS(B33)</f>
        <v>-0.36812455268467797</v>
      </c>
      <c r="D33">
        <f t="shared" si="0"/>
        <v>-0.25768718687927455</v>
      </c>
      <c r="E33">
        <f t="shared" si="1"/>
        <v>-0.27800352344434648</v>
      </c>
      <c r="F33">
        <f t="shared" si="2"/>
        <v>-0.44619679282408281</v>
      </c>
      <c r="G33">
        <f t="shared" si="3"/>
        <v>-0.65084354012177603</v>
      </c>
      <c r="H33">
        <f t="shared" si="4"/>
        <v>-0.43480344619481737</v>
      </c>
      <c r="I33">
        <f t="shared" si="5"/>
        <v>0.25768718687927417</v>
      </c>
      <c r="J33">
        <f t="shared" si="6"/>
        <v>0.39345836449649141</v>
      </c>
      <c r="K33">
        <f t="shared" si="7"/>
        <v>0.14195110674955874</v>
      </c>
      <c r="L33">
        <f t="shared" si="8"/>
        <v>-0.1311669202100072</v>
      </c>
      <c r="M33">
        <f t="shared" si="9"/>
        <v>0.1346081192165956</v>
      </c>
    </row>
    <row r="34" spans="1:13" x14ac:dyDescent="0.15">
      <c r="A34">
        <v>32</v>
      </c>
      <c r="B34">
        <f>A34/100*2*PI()</f>
        <v>2.0106192982974678</v>
      </c>
      <c r="C34">
        <f>COS(B34)</f>
        <v>-0.42577929156507272</v>
      </c>
      <c r="D34">
        <f t="shared" si="0"/>
        <v>-0.29804550409555086</v>
      </c>
      <c r="E34">
        <f t="shared" si="1"/>
        <v>-0.31779334981768265</v>
      </c>
      <c r="F34">
        <f t="shared" si="2"/>
        <v>-0.4791829741500821</v>
      </c>
      <c r="G34">
        <f t="shared" si="3"/>
        <v>-0.63337893672621359</v>
      </c>
      <c r="H34">
        <f t="shared" si="4"/>
        <v>-0.39949949737910195</v>
      </c>
      <c r="I34">
        <f t="shared" si="5"/>
        <v>0.29804550409555081</v>
      </c>
      <c r="J34">
        <f t="shared" si="6"/>
        <v>0.37507875648529754</v>
      </c>
      <c r="K34">
        <f t="shared" si="7"/>
        <v>0.12035037019558666</v>
      </c>
      <c r="L34">
        <f t="shared" si="8"/>
        <v>-0.1527002689775798</v>
      </c>
      <c r="M34">
        <f t="shared" si="9"/>
        <v>0.10396557882737832</v>
      </c>
    </row>
    <row r="35" spans="1:13" x14ac:dyDescent="0.15">
      <c r="A35">
        <v>33</v>
      </c>
      <c r="B35">
        <f>A35/100*2*PI()</f>
        <v>2.0734511513692637</v>
      </c>
      <c r="C35">
        <f>COS(B35)</f>
        <v>-0.48175367410171543</v>
      </c>
      <c r="D35">
        <f t="shared" si="0"/>
        <v>-0.33722757187120078</v>
      </c>
      <c r="E35">
        <f t="shared" si="1"/>
        <v>-0.35632899102525989</v>
      </c>
      <c r="F35">
        <f t="shared" si="2"/>
        <v>-0.51027803919498815</v>
      </c>
      <c r="G35">
        <f t="shared" si="3"/>
        <v>-0.61341467603070443</v>
      </c>
      <c r="H35">
        <f t="shared" si="4"/>
        <v>-0.36261890656119117</v>
      </c>
      <c r="I35">
        <f t="shared" si="5"/>
        <v>0.337227571871201</v>
      </c>
      <c r="J35">
        <f t="shared" si="6"/>
        <v>0.35632899102525983</v>
      </c>
      <c r="K35">
        <f t="shared" si="7"/>
        <v>9.8630862356307802E-2</v>
      </c>
      <c r="L35">
        <f t="shared" si="8"/>
        <v>-0.17408292101539838</v>
      </c>
      <c r="M35">
        <f t="shared" si="9"/>
        <v>7.3117852366377134E-2</v>
      </c>
    </row>
    <row r="36" spans="1:13" x14ac:dyDescent="0.15">
      <c r="A36">
        <v>34</v>
      </c>
      <c r="B36">
        <f>A36/100*2*PI()</f>
        <v>2.1362830044410597</v>
      </c>
      <c r="C36">
        <f>COS(B36)</f>
        <v>-0.53582679497899688</v>
      </c>
      <c r="D36">
        <f t="shared" si="0"/>
        <v>-0.37507875648529782</v>
      </c>
      <c r="E36">
        <f t="shared" si="1"/>
        <v>-0.39345836449649146</v>
      </c>
      <c r="F36">
        <f t="shared" si="2"/>
        <v>-0.5393592699430525</v>
      </c>
      <c r="G36">
        <f t="shared" si="3"/>
        <v>-0.59102954785141049</v>
      </c>
      <c r="H36">
        <f t="shared" si="4"/>
        <v>-0.32430722458390349</v>
      </c>
      <c r="I36">
        <f t="shared" si="5"/>
        <v>0.3750787564852977</v>
      </c>
      <c r="J36">
        <f t="shared" si="6"/>
        <v>0.33722757187120062</v>
      </c>
      <c r="K36">
        <f t="shared" si="7"/>
        <v>7.681401776373159E-2</v>
      </c>
      <c r="L36">
        <f t="shared" si="8"/>
        <v>-0.19529377422746053</v>
      </c>
      <c r="M36">
        <f t="shared" si="9"/>
        <v>4.2125820789456481E-2</v>
      </c>
    </row>
    <row r="37" spans="1:13" x14ac:dyDescent="0.15">
      <c r="A37">
        <v>35</v>
      </c>
      <c r="B37">
        <f>A37/100*2*PI()</f>
        <v>2.1991148575128552</v>
      </c>
      <c r="C37">
        <f>COS(B37)</f>
        <v>-0.58778525229247303</v>
      </c>
      <c r="D37">
        <f t="shared" si="0"/>
        <v>-0.41144967660473108</v>
      </c>
      <c r="E37">
        <f t="shared" si="1"/>
        <v>-0.42903493755708338</v>
      </c>
      <c r="F37">
        <f t="shared" si="2"/>
        <v>-0.56631189606246313</v>
      </c>
      <c r="G37">
        <f t="shared" si="3"/>
        <v>-0.56631189606246324</v>
      </c>
      <c r="H37">
        <f t="shared" si="4"/>
        <v>-0.28471565015306061</v>
      </c>
      <c r="I37">
        <f t="shared" si="5"/>
        <v>0.41144967660473103</v>
      </c>
      <c r="J37">
        <f t="shared" si="6"/>
        <v>0.31779334981768276</v>
      </c>
      <c r="K37">
        <f t="shared" si="7"/>
        <v>5.4921367009491497E-2</v>
      </c>
      <c r="L37">
        <f t="shared" si="8"/>
        <v>-0.21631189606246312</v>
      </c>
      <c r="M37">
        <f t="shared" si="9"/>
        <v>1.1050649852509626E-2</v>
      </c>
    </row>
    <row r="38" spans="1:13" x14ac:dyDescent="0.15">
      <c r="A38">
        <v>36</v>
      </c>
      <c r="B38">
        <f>A38/100*2*PI()</f>
        <v>2.2619467105846511</v>
      </c>
      <c r="C38">
        <f>COS(B38)</f>
        <v>-0.63742398974868975</v>
      </c>
      <c r="D38">
        <f t="shared" si="0"/>
        <v>-0.44619679282408281</v>
      </c>
      <c r="E38">
        <f t="shared" si="1"/>
        <v>-0.46291830572655618</v>
      </c>
      <c r="F38">
        <f t="shared" si="2"/>
        <v>-0.59102954785141049</v>
      </c>
      <c r="G38">
        <f t="shared" si="3"/>
        <v>-0.53935926994305239</v>
      </c>
      <c r="H38">
        <f t="shared" si="4"/>
        <v>-0.24400043312527081</v>
      </c>
      <c r="I38">
        <f t="shared" si="5"/>
        <v>0.44619679282408248</v>
      </c>
      <c r="J38">
        <f t="shared" si="6"/>
        <v>0.29804550409555086</v>
      </c>
      <c r="K38">
        <f t="shared" si="7"/>
        <v>3.2974515496749873E-2</v>
      </c>
      <c r="L38">
        <f t="shared" si="8"/>
        <v>-0.23711654417170394</v>
      </c>
      <c r="M38">
        <f t="shared" si="9"/>
        <v>-2.0046330605044627E-2</v>
      </c>
    </row>
    <row r="39" spans="1:13" x14ac:dyDescent="0.15">
      <c r="A39">
        <v>37</v>
      </c>
      <c r="B39">
        <f>A39/100*2*PI()</f>
        <v>2.3247785636564471</v>
      </c>
      <c r="C39">
        <f>COS(B39)</f>
        <v>-0.68454710592868873</v>
      </c>
      <c r="D39">
        <f t="shared" si="0"/>
        <v>-0.4791829741500821</v>
      </c>
      <c r="E39">
        <f t="shared" si="1"/>
        <v>-0.49497474683058318</v>
      </c>
      <c r="F39">
        <f t="shared" si="2"/>
        <v>-0.61341467603070443</v>
      </c>
      <c r="G39">
        <f t="shared" si="3"/>
        <v>-0.51027803919498804</v>
      </c>
      <c r="H39">
        <f t="shared" si="4"/>
        <v>-0.20232225786112989</v>
      </c>
      <c r="I39">
        <f t="shared" si="5"/>
        <v>0.47918297415008199</v>
      </c>
      <c r="J39">
        <f t="shared" si="6"/>
        <v>0.27800352344434637</v>
      </c>
      <c r="K39">
        <f t="shared" si="7"/>
        <v>1.0995122118274452E-2</v>
      </c>
      <c r="L39">
        <f t="shared" si="8"/>
        <v>-0.25768718687927455</v>
      </c>
      <c r="M39">
        <f t="shared" si="9"/>
        <v>-5.1103747700600541E-2</v>
      </c>
    </row>
    <row r="40" spans="1:13" x14ac:dyDescent="0.15">
      <c r="A40">
        <v>38</v>
      </c>
      <c r="B40">
        <f>A40/100*2*PI()</f>
        <v>2.3876104167282426</v>
      </c>
      <c r="C40">
        <f>COS(B40)</f>
        <v>-0.72896862742141133</v>
      </c>
      <c r="D40">
        <f t="shared" si="0"/>
        <v>-0.51027803919498793</v>
      </c>
      <c r="E40">
        <f t="shared" si="1"/>
        <v>-0.5250777487413214</v>
      </c>
      <c r="F40">
        <f t="shared" si="2"/>
        <v>-0.63337893672621348</v>
      </c>
      <c r="G40">
        <f t="shared" si="3"/>
        <v>-0.47918297415008221</v>
      </c>
      <c r="H40">
        <f t="shared" si="4"/>
        <v>-0.15984560907745904</v>
      </c>
      <c r="I40">
        <f t="shared" si="5"/>
        <v>0.51027803919498782</v>
      </c>
      <c r="J40">
        <f t="shared" si="6"/>
        <v>0.25768718687927467</v>
      </c>
      <c r="K40">
        <f t="shared" si="7"/>
        <v>-1.0995122118274367E-2</v>
      </c>
      <c r="L40">
        <f t="shared" si="8"/>
        <v>-0.27800352344434631</v>
      </c>
      <c r="M40">
        <f t="shared" si="9"/>
        <v>-8.2060306633652977E-2</v>
      </c>
    </row>
    <row r="41" spans="1:13" x14ac:dyDescent="0.15">
      <c r="A41">
        <v>39</v>
      </c>
      <c r="B41">
        <f>A41/100*2*PI()</f>
        <v>2.4504422698000385</v>
      </c>
      <c r="C41">
        <f>COS(B41)</f>
        <v>-0.77051324277578914</v>
      </c>
      <c r="D41">
        <f t="shared" si="0"/>
        <v>-0.53935926994305239</v>
      </c>
      <c r="E41">
        <f t="shared" si="1"/>
        <v>-0.55310850866298311</v>
      </c>
      <c r="F41">
        <f t="shared" si="2"/>
        <v>-0.65084354012177592</v>
      </c>
      <c r="G41">
        <f t="shared" si="3"/>
        <v>-0.44619679282408264</v>
      </c>
      <c r="H41">
        <f t="shared" si="4"/>
        <v>-0.11673812270127186</v>
      </c>
      <c r="I41">
        <f t="shared" si="5"/>
        <v>0.5393592699430525</v>
      </c>
      <c r="J41">
        <f t="shared" si="6"/>
        <v>0.23711654417170402</v>
      </c>
      <c r="K41">
        <f t="shared" si="7"/>
        <v>-3.2974515496749783E-2</v>
      </c>
      <c r="L41">
        <f t="shared" si="8"/>
        <v>-0.29804550409555086</v>
      </c>
      <c r="M41">
        <f t="shared" si="9"/>
        <v>-0.11285491165698402</v>
      </c>
    </row>
    <row r="42" spans="1:13" x14ac:dyDescent="0.15">
      <c r="A42">
        <v>40</v>
      </c>
      <c r="B42">
        <f>A42/100*2*PI()</f>
        <v>2.5132741228718345</v>
      </c>
      <c r="C42">
        <f>COS(B42)</f>
        <v>-0.80901699437494734</v>
      </c>
      <c r="D42">
        <f t="shared" si="0"/>
        <v>-0.56631189606246313</v>
      </c>
      <c r="E42">
        <f t="shared" si="1"/>
        <v>-0.57895640199219311</v>
      </c>
      <c r="F42">
        <f t="shared" si="2"/>
        <v>-0.66573956140660739</v>
      </c>
      <c r="G42">
        <f t="shared" si="3"/>
        <v>-0.41144967660473125</v>
      </c>
      <c r="H42">
        <f t="shared" si="4"/>
        <v>-7.3169924287357954E-2</v>
      </c>
      <c r="I42">
        <f t="shared" si="5"/>
        <v>0.56631189606246313</v>
      </c>
      <c r="J42">
        <f t="shared" si="6"/>
        <v>0.2163118960624632</v>
      </c>
      <c r="K42">
        <f t="shared" si="7"/>
        <v>-5.4921367009491406E-2</v>
      </c>
      <c r="L42">
        <f t="shared" si="8"/>
        <v>-0.31779334981768265</v>
      </c>
      <c r="M42">
        <f t="shared" si="9"/>
        <v>-0.14342678665499725</v>
      </c>
    </row>
    <row r="43" spans="1:13" x14ac:dyDescent="0.15">
      <c r="A43">
        <v>41</v>
      </c>
      <c r="B43">
        <f>A43/100*2*PI()</f>
        <v>2.57610597594363</v>
      </c>
      <c r="C43">
        <f>COS(B43)</f>
        <v>-0.84432792550201485</v>
      </c>
      <c r="D43">
        <f t="shared" si="0"/>
        <v>-0.59102954785141038</v>
      </c>
      <c r="E43">
        <f t="shared" si="1"/>
        <v>-0.60251941890276028</v>
      </c>
      <c r="F43">
        <f t="shared" si="2"/>
        <v>-0.67800821279004164</v>
      </c>
      <c r="G43">
        <f t="shared" si="3"/>
        <v>-0.37507875648529793</v>
      </c>
      <c r="H43">
        <f t="shared" si="4"/>
        <v>-2.9312957610440532E-2</v>
      </c>
      <c r="I43">
        <f t="shared" si="5"/>
        <v>0.59102954785141026</v>
      </c>
      <c r="J43">
        <f t="shared" si="6"/>
        <v>0.19529377422746064</v>
      </c>
      <c r="K43">
        <f t="shared" si="7"/>
        <v>-7.6814017763731507E-2</v>
      </c>
      <c r="L43">
        <f t="shared" si="8"/>
        <v>-0.3372275718712005</v>
      </c>
      <c r="M43">
        <f t="shared" si="9"/>
        <v>-0.17371559509122844</v>
      </c>
    </row>
    <row r="44" spans="1:13" x14ac:dyDescent="0.15">
      <c r="A44">
        <v>42</v>
      </c>
      <c r="B44">
        <f>A44/100*2*PI()</f>
        <v>2.638937829015426</v>
      </c>
      <c r="C44">
        <f>COS(B44)</f>
        <v>-0.87630668004386336</v>
      </c>
      <c r="D44">
        <f t="shared" si="0"/>
        <v>-0.61341467603070432</v>
      </c>
      <c r="E44">
        <f t="shared" si="1"/>
        <v>-0.62370456693185727</v>
      </c>
      <c r="F44">
        <f t="shared" si="2"/>
        <v>-0.68760107551008198</v>
      </c>
      <c r="G44">
        <f t="shared" si="3"/>
        <v>-0.33722757187120123</v>
      </c>
      <c r="H44">
        <f t="shared" si="4"/>
        <v>1.4659693918349452E-2</v>
      </c>
      <c r="I44">
        <f t="shared" si="5"/>
        <v>0.61341467603070421</v>
      </c>
      <c r="J44">
        <f t="shared" si="6"/>
        <v>0.17408292101539846</v>
      </c>
      <c r="K44">
        <f t="shared" si="7"/>
        <v>-9.8630862356307719E-2</v>
      </c>
      <c r="L44">
        <f t="shared" si="8"/>
        <v>-0.35632899102525961</v>
      </c>
      <c r="M44">
        <f t="shared" si="9"/>
        <v>-0.2036615590883058</v>
      </c>
    </row>
    <row r="45" spans="1:13" x14ac:dyDescent="0.15">
      <c r="A45">
        <v>43</v>
      </c>
      <c r="B45">
        <f>A45/100*2*PI()</f>
        <v>2.7017696820872219</v>
      </c>
      <c r="C45">
        <f>COS(B45)</f>
        <v>-0.90482705246601935</v>
      </c>
      <c r="D45">
        <f t="shared" si="0"/>
        <v>-0.63337893672621348</v>
      </c>
      <c r="E45">
        <f t="shared" si="1"/>
        <v>-0.64242823797878656</v>
      </c>
      <c r="F45">
        <f t="shared" si="2"/>
        <v>-0.69448029092013441</v>
      </c>
      <c r="G45">
        <f t="shared" si="3"/>
        <v>-0.29804550409555103</v>
      </c>
      <c r="H45">
        <f t="shared" si="4"/>
        <v>5.8574490332620792E-2</v>
      </c>
      <c r="I45">
        <f t="shared" si="5"/>
        <v>0.63337893672621348</v>
      </c>
      <c r="J45">
        <f t="shared" si="6"/>
        <v>0.15270026897757988</v>
      </c>
      <c r="K45">
        <f t="shared" si="7"/>
        <v>-0.12035037019558656</v>
      </c>
      <c r="L45">
        <f t="shared" si="8"/>
        <v>-0.37507875648529748</v>
      </c>
      <c r="M45">
        <f t="shared" si="9"/>
        <v>-0.23320557740534142</v>
      </c>
    </row>
    <row r="46" spans="1:13" x14ac:dyDescent="0.15">
      <c r="A46">
        <v>44</v>
      </c>
      <c r="B46">
        <f>A46/100*2*PI()</f>
        <v>2.7646015351590179</v>
      </c>
      <c r="C46">
        <f>COS(B46)</f>
        <v>-0.92977648588825135</v>
      </c>
      <c r="D46">
        <f t="shared" si="0"/>
        <v>-0.65084354012177592</v>
      </c>
      <c r="E46">
        <f t="shared" si="1"/>
        <v>-0.65861653826795774</v>
      </c>
      <c r="F46">
        <f t="shared" si="2"/>
        <v>-0.69861870989979002</v>
      </c>
      <c r="G46">
        <f t="shared" si="3"/>
        <v>-0.25768718687927444</v>
      </c>
      <c r="H46">
        <f t="shared" si="4"/>
        <v>0.10225811999368783</v>
      </c>
      <c r="I46">
        <f t="shared" si="5"/>
        <v>0.65084354012177603</v>
      </c>
      <c r="J46">
        <f t="shared" si="6"/>
        <v>0.13116692021000731</v>
      </c>
      <c r="K46">
        <f t="shared" si="7"/>
        <v>-0.14195110674955866</v>
      </c>
      <c r="L46">
        <f t="shared" si="8"/>
        <v>-0.39345836449649146</v>
      </c>
      <c r="M46">
        <f t="shared" si="9"/>
        <v>-0.26228934207991572</v>
      </c>
    </row>
    <row r="47" spans="1:13" x14ac:dyDescent="0.15">
      <c r="A47">
        <v>45</v>
      </c>
      <c r="B47">
        <f>A47/100*2*PI()</f>
        <v>2.8274333882308138</v>
      </c>
      <c r="C47">
        <f>COS(B47)</f>
        <v>-0.95105651629515353</v>
      </c>
      <c r="D47">
        <f t="shared" si="0"/>
        <v>-0.66573956140660739</v>
      </c>
      <c r="E47">
        <f t="shared" si="1"/>
        <v>-0.67220557997385999</v>
      </c>
      <c r="F47">
        <f t="shared" si="2"/>
        <v>-0.7</v>
      </c>
      <c r="G47">
        <f t="shared" si="3"/>
        <v>-0.21631189606246329</v>
      </c>
      <c r="H47">
        <f t="shared" si="4"/>
        <v>0.14553818357243098</v>
      </c>
      <c r="I47">
        <f t="shared" si="5"/>
        <v>0.66573956140660739</v>
      </c>
      <c r="J47">
        <f t="shared" si="6"/>
        <v>0.10950412552816163</v>
      </c>
      <c r="K47">
        <f t="shared" si="7"/>
        <v>-0.16341175469913372</v>
      </c>
      <c r="L47">
        <f t="shared" si="8"/>
        <v>-0.41144967660473108</v>
      </c>
      <c r="M47">
        <f t="shared" si="9"/>
        <v>-0.29085545350445113</v>
      </c>
    </row>
    <row r="48" spans="1:13" x14ac:dyDescent="0.15">
      <c r="A48">
        <v>46</v>
      </c>
      <c r="B48">
        <f>A48/100*2*PI()</f>
        <v>2.8902652413026098</v>
      </c>
      <c r="C48">
        <f>COS(B48)</f>
        <v>-0.96858316112863108</v>
      </c>
      <c r="D48">
        <f t="shared" si="0"/>
        <v>-0.67800821279004175</v>
      </c>
      <c r="E48">
        <f t="shared" si="1"/>
        <v>-0.68314173335712314</v>
      </c>
      <c r="F48">
        <f t="shared" si="2"/>
        <v>-0.69861870989979002</v>
      </c>
      <c r="G48">
        <f t="shared" si="3"/>
        <v>-0.17408292101539868</v>
      </c>
      <c r="H48">
        <f t="shared" si="4"/>
        <v>0.18824387443068583</v>
      </c>
      <c r="I48">
        <f t="shared" si="5"/>
        <v>0.67800821279004164</v>
      </c>
      <c r="J48">
        <f t="shared" si="6"/>
        <v>8.7733263495012981E-2</v>
      </c>
      <c r="K48">
        <f t="shared" si="7"/>
        <v>-0.184711134975761</v>
      </c>
      <c r="L48">
        <f t="shared" si="8"/>
        <v>-0.42903493755708338</v>
      </c>
      <c r="M48">
        <f t="shared" si="9"/>
        <v>-0.31884753370985963</v>
      </c>
    </row>
    <row r="49" spans="1:13" x14ac:dyDescent="0.15">
      <c r="A49">
        <v>47</v>
      </c>
      <c r="B49">
        <f>A49/100*2*PI()</f>
        <v>2.9530970943744053</v>
      </c>
      <c r="C49">
        <f>COS(B49)</f>
        <v>-0.98228725072868861</v>
      </c>
      <c r="D49">
        <f t="shared" si="0"/>
        <v>-0.68760107551008198</v>
      </c>
      <c r="E49">
        <f t="shared" si="1"/>
        <v>-0.69138183841659628</v>
      </c>
      <c r="F49">
        <f t="shared" si="2"/>
        <v>-0.69448029092013452</v>
      </c>
      <c r="G49">
        <f t="shared" si="3"/>
        <v>-0.13116692021000784</v>
      </c>
      <c r="H49">
        <f t="shared" si="4"/>
        <v>0.23020665271700785</v>
      </c>
      <c r="I49">
        <f t="shared" si="5"/>
        <v>0.68760107551008187</v>
      </c>
      <c r="J49">
        <f t="shared" si="6"/>
        <v>6.5875819322960147E-2</v>
      </c>
      <c r="K49">
        <f t="shared" si="7"/>
        <v>-0.20582822766261263</v>
      </c>
      <c r="L49">
        <f t="shared" si="8"/>
        <v>-0.44619679282408253</v>
      </c>
      <c r="M49">
        <f t="shared" si="9"/>
        <v>-0.3462103376328885</v>
      </c>
    </row>
    <row r="50" spans="1:13" x14ac:dyDescent="0.15">
      <c r="A50">
        <v>48</v>
      </c>
      <c r="B50">
        <f>A50/100*2*PI()</f>
        <v>3.0159289474462012</v>
      </c>
      <c r="C50">
        <f>COS(B50)</f>
        <v>-0.99211470131447776</v>
      </c>
      <c r="D50">
        <f t="shared" si="0"/>
        <v>-0.69448029092013441</v>
      </c>
      <c r="E50">
        <f t="shared" si="1"/>
        <v>-0.696893375222156</v>
      </c>
      <c r="F50">
        <f t="shared" si="2"/>
        <v>-0.68760107551008209</v>
      </c>
      <c r="G50">
        <f t="shared" si="3"/>
        <v>-8.7733263495013203E-2</v>
      </c>
      <c r="H50">
        <f t="shared" si="4"/>
        <v>0.271260910516472</v>
      </c>
      <c r="I50">
        <f t="shared" si="5"/>
        <v>0.69448029092013441</v>
      </c>
      <c r="J50">
        <f t="shared" si="6"/>
        <v>4.3953363670519469E-2</v>
      </c>
      <c r="K50">
        <f t="shared" si="7"/>
        <v>-0.2267421927387045</v>
      </c>
      <c r="L50">
        <f t="shared" si="8"/>
        <v>-0.46291830572655618</v>
      </c>
      <c r="M50">
        <f t="shared" si="9"/>
        <v>-0.37288986214756814</v>
      </c>
    </row>
    <row r="51" spans="1:13" x14ac:dyDescent="0.15">
      <c r="A51">
        <v>49</v>
      </c>
      <c r="B51">
        <f>A51/100*2*PI()</f>
        <v>3.0787608005179972</v>
      </c>
      <c r="C51">
        <f>COS(B51)</f>
        <v>-0.99802672842827156</v>
      </c>
      <c r="D51">
        <f t="shared" si="0"/>
        <v>-0.69861870989979002</v>
      </c>
      <c r="E51">
        <f t="shared" si="1"/>
        <v>-0.69965459225601212</v>
      </c>
      <c r="F51">
        <f t="shared" si="2"/>
        <v>-0.67800821279004175</v>
      </c>
      <c r="G51">
        <f t="shared" si="3"/>
        <v>-4.395336367051924E-2</v>
      </c>
      <c r="H51">
        <f t="shared" si="4"/>
        <v>0.31124462542944892</v>
      </c>
      <c r="I51">
        <f t="shared" si="5"/>
        <v>0.69861870989979002</v>
      </c>
      <c r="J51">
        <f t="shared" si="6"/>
        <v>2.1987531354689876E-2</v>
      </c>
      <c r="K51">
        <f t="shared" si="7"/>
        <v>-0.24743239064547989</v>
      </c>
      <c r="L51">
        <f t="shared" si="8"/>
        <v>-0.4791829741500821</v>
      </c>
      <c r="M51">
        <f t="shared" si="9"/>
        <v>-0.39883345264557535</v>
      </c>
    </row>
    <row r="52" spans="1:13" x14ac:dyDescent="0.15">
      <c r="A52">
        <v>50</v>
      </c>
      <c r="B52">
        <f>A52/100*2*PI()</f>
        <v>3.1415926535897931</v>
      </c>
      <c r="C52">
        <f>COS(B52)</f>
        <v>-1</v>
      </c>
      <c r="D52">
        <f t="shared" si="0"/>
        <v>-0.7</v>
      </c>
      <c r="E52">
        <f t="shared" si="1"/>
        <v>-0.69965459225601212</v>
      </c>
      <c r="F52">
        <f t="shared" si="2"/>
        <v>-0.66573956140660751</v>
      </c>
      <c r="G52">
        <f t="shared" si="3"/>
        <v>-1.286405877654051E-16</v>
      </c>
      <c r="H52">
        <f t="shared" si="4"/>
        <v>0.34999999999999953</v>
      </c>
      <c r="I52">
        <f t="shared" si="5"/>
        <v>0.7</v>
      </c>
      <c r="J52">
        <f t="shared" si="6"/>
        <v>4.28801959218017E-17</v>
      </c>
      <c r="K52">
        <f t="shared" si="7"/>
        <v>-0.26787840265556279</v>
      </c>
      <c r="L52">
        <f t="shared" si="8"/>
        <v>-0.49497474683058318</v>
      </c>
      <c r="M52">
        <f t="shared" si="9"/>
        <v>-0.42398990695516936</v>
      </c>
    </row>
    <row r="53" spans="1:13" x14ac:dyDescent="0.15">
      <c r="A53">
        <v>51</v>
      </c>
      <c r="B53">
        <f>A53/100*2*PI()</f>
        <v>3.2044245066615891</v>
      </c>
      <c r="C53">
        <f>COS(B53)</f>
        <v>-0.99802672842827156</v>
      </c>
      <c r="D53">
        <f t="shared" si="0"/>
        <v>-0.69861870989979002</v>
      </c>
      <c r="E53">
        <f t="shared" si="1"/>
        <v>-0.696893375222156</v>
      </c>
      <c r="F53">
        <f t="shared" si="2"/>
        <v>-0.65084354012177603</v>
      </c>
      <c r="G53">
        <f t="shared" si="3"/>
        <v>4.3953363670518983E-2</v>
      </c>
      <c r="H53">
        <f t="shared" si="4"/>
        <v>0.38737408447034072</v>
      </c>
      <c r="I53">
        <f t="shared" si="5"/>
        <v>0.69861870989979002</v>
      </c>
      <c r="J53">
        <f t="shared" si="6"/>
        <v>-2.1987531354689793E-2</v>
      </c>
      <c r="K53">
        <f t="shared" si="7"/>
        <v>-0.28806005102357612</v>
      </c>
      <c r="L53">
        <f t="shared" si="8"/>
        <v>-0.51027803919498793</v>
      </c>
      <c r="M53">
        <f t="shared" si="9"/>
        <v>-0.44830957639360308</v>
      </c>
    </row>
    <row r="54" spans="1:13" x14ac:dyDescent="0.15">
      <c r="A54">
        <v>52</v>
      </c>
      <c r="B54">
        <f>A54/100*2*PI()</f>
        <v>3.267256359733385</v>
      </c>
      <c r="C54">
        <f>COS(B54)</f>
        <v>-0.99211470131447788</v>
      </c>
      <c r="D54">
        <f t="shared" si="0"/>
        <v>-0.69448029092013452</v>
      </c>
      <c r="E54">
        <f t="shared" si="1"/>
        <v>-0.69138183841659639</v>
      </c>
      <c r="F54">
        <f t="shared" si="2"/>
        <v>-0.63337893672621359</v>
      </c>
      <c r="G54">
        <f t="shared" si="3"/>
        <v>8.7733263495012953E-2</v>
      </c>
      <c r="H54">
        <f t="shared" si="4"/>
        <v>0.42321938040366253</v>
      </c>
      <c r="I54">
        <f t="shared" si="5"/>
        <v>0.69448029092013452</v>
      </c>
      <c r="J54">
        <f t="shared" si="6"/>
        <v>-4.3953363670519378E-2</v>
      </c>
      <c r="K54">
        <f t="shared" si="7"/>
        <v>-0.30795741889914058</v>
      </c>
      <c r="L54">
        <f t="shared" si="8"/>
        <v>-0.52507774874132163</v>
      </c>
      <c r="M54">
        <f t="shared" si="9"/>
        <v>-0.47174446375357532</v>
      </c>
    </row>
    <row r="55" spans="1:13" x14ac:dyDescent="0.15">
      <c r="A55">
        <v>53</v>
      </c>
      <c r="B55">
        <f>A55/100*2*PI()</f>
        <v>3.330088212805181</v>
      </c>
      <c r="C55">
        <f>COS(B55)</f>
        <v>-0.98228725072868861</v>
      </c>
      <c r="D55">
        <f t="shared" si="0"/>
        <v>-0.68760107551008198</v>
      </c>
      <c r="E55">
        <f t="shared" si="1"/>
        <v>-0.68314173335712314</v>
      </c>
      <c r="F55">
        <f t="shared" si="2"/>
        <v>-0.61341467603070443</v>
      </c>
      <c r="G55">
        <f t="shared" si="3"/>
        <v>0.13116692021000759</v>
      </c>
      <c r="H55">
        <f t="shared" si="4"/>
        <v>0.45739442279307374</v>
      </c>
      <c r="I55">
        <f t="shared" si="5"/>
        <v>0.68760107551008198</v>
      </c>
      <c r="J55">
        <f t="shared" si="6"/>
        <v>-6.5875819322960064E-2</v>
      </c>
      <c r="K55">
        <f t="shared" si="7"/>
        <v>-0.32755086998240124</v>
      </c>
      <c r="L55">
        <f t="shared" si="8"/>
        <v>-0.5393592699430525</v>
      </c>
      <c r="M55">
        <f t="shared" si="9"/>
        <v>-0.49424831803033736</v>
      </c>
    </row>
    <row r="56" spans="1:13" x14ac:dyDescent="0.15">
      <c r="A56">
        <v>54</v>
      </c>
      <c r="B56">
        <f>A56/100*2*PI()</f>
        <v>3.3929200658769769</v>
      </c>
      <c r="C56">
        <f>COS(B56)</f>
        <v>-0.96858316112863108</v>
      </c>
      <c r="D56">
        <f t="shared" si="0"/>
        <v>-0.67800821279004175</v>
      </c>
      <c r="E56">
        <f t="shared" si="1"/>
        <v>-0.6722055799738601</v>
      </c>
      <c r="F56">
        <f t="shared" si="2"/>
        <v>-0.59102954785141049</v>
      </c>
      <c r="G56">
        <f t="shared" si="3"/>
        <v>0.17408292101539843</v>
      </c>
      <c r="H56">
        <f t="shared" si="4"/>
        <v>0.48976433835935551</v>
      </c>
      <c r="I56">
        <f t="shared" si="5"/>
        <v>0.67800821279004175</v>
      </c>
      <c r="J56">
        <f t="shared" si="6"/>
        <v>-8.773326349501305E-2</v>
      </c>
      <c r="K56">
        <f t="shared" si="7"/>
        <v>-0.3468210679026853</v>
      </c>
      <c r="L56">
        <f t="shared" si="8"/>
        <v>-0.55310850866298322</v>
      </c>
      <c r="M56">
        <f t="shared" si="9"/>
        <v>-0.51577672570249933</v>
      </c>
    </row>
    <row r="57" spans="1:13" x14ac:dyDescent="0.15">
      <c r="A57">
        <v>55</v>
      </c>
      <c r="B57">
        <f>A57/100*2*PI()</f>
        <v>3.4557519189487729</v>
      </c>
      <c r="C57">
        <f>COS(B57)</f>
        <v>-0.95105651629515353</v>
      </c>
      <c r="D57">
        <f t="shared" si="0"/>
        <v>-0.66573956140660739</v>
      </c>
      <c r="E57">
        <f t="shared" si="1"/>
        <v>-0.65861653826795774</v>
      </c>
      <c r="F57">
        <f t="shared" si="2"/>
        <v>-0.56631189606246302</v>
      </c>
      <c r="G57">
        <f t="shared" si="3"/>
        <v>0.21631189606246304</v>
      </c>
      <c r="H57">
        <f t="shared" si="4"/>
        <v>0.52020137783417597</v>
      </c>
      <c r="I57">
        <f t="shared" si="5"/>
        <v>0.66573956140660751</v>
      </c>
      <c r="J57">
        <f t="shared" si="6"/>
        <v>-0.10950412552816172</v>
      </c>
      <c r="K57">
        <f t="shared" si="7"/>
        <v>-0.36574899530116439</v>
      </c>
      <c r="L57">
        <f t="shared" si="8"/>
        <v>-0.56631189606246313</v>
      </c>
      <c r="M57">
        <f t="shared" si="9"/>
        <v>-0.53628719838638794</v>
      </c>
    </row>
    <row r="58" spans="1:13" x14ac:dyDescent="0.15">
      <c r="A58">
        <v>56</v>
      </c>
      <c r="B58">
        <f>A58/100*2*PI()</f>
        <v>3.5185837720205688</v>
      </c>
      <c r="C58">
        <f>COS(B58)</f>
        <v>-0.92977648588825124</v>
      </c>
      <c r="D58">
        <f t="shared" si="0"/>
        <v>-0.65084354012177581</v>
      </c>
      <c r="E58">
        <f t="shared" si="1"/>
        <v>-0.64242823797878668</v>
      </c>
      <c r="F58">
        <f t="shared" si="2"/>
        <v>-0.53935926994305228</v>
      </c>
      <c r="G58">
        <f t="shared" si="3"/>
        <v>0.25768718687927478</v>
      </c>
      <c r="H58">
        <f t="shared" si="4"/>
        <v>0.54858542012808809</v>
      </c>
      <c r="I58">
        <f t="shared" si="5"/>
        <v>0.65084354012177592</v>
      </c>
      <c r="J58">
        <f t="shared" si="6"/>
        <v>-0.13116692021000737</v>
      </c>
      <c r="K58">
        <f t="shared" si="7"/>
        <v>-0.38431597259869232</v>
      </c>
      <c r="L58">
        <f t="shared" si="8"/>
        <v>-0.57895640199219334</v>
      </c>
      <c r="M58">
        <f t="shared" si="9"/>
        <v>-0.55573925669095969</v>
      </c>
    </row>
    <row r="59" spans="1:13" x14ac:dyDescent="0.15">
      <c r="A59">
        <v>57</v>
      </c>
      <c r="B59">
        <f>A59/100*2*PI()</f>
        <v>3.5814156250923639</v>
      </c>
      <c r="C59">
        <f>COS(B59)</f>
        <v>-0.90482705246601969</v>
      </c>
      <c r="D59">
        <f t="shared" si="0"/>
        <v>-0.6333789367262137</v>
      </c>
      <c r="E59">
        <f t="shared" si="1"/>
        <v>-0.62370456693185761</v>
      </c>
      <c r="F59">
        <f t="shared" si="2"/>
        <v>-0.51027803919498826</v>
      </c>
      <c r="G59">
        <f t="shared" si="3"/>
        <v>0.29804550409555025</v>
      </c>
      <c r="H59">
        <f t="shared" si="4"/>
        <v>0.57480444639359252</v>
      </c>
      <c r="I59">
        <f t="shared" si="5"/>
        <v>0.63337893672621393</v>
      </c>
      <c r="J59">
        <f t="shared" si="6"/>
        <v>-0.15270026897757963</v>
      </c>
      <c r="K59">
        <f t="shared" si="7"/>
        <v>-0.402503676430295</v>
      </c>
      <c r="L59">
        <f t="shared" si="8"/>
        <v>-0.59102954785141038</v>
      </c>
      <c r="M59">
        <f t="shared" si="9"/>
        <v>-0.57409451010777224</v>
      </c>
    </row>
    <row r="60" spans="1:13" x14ac:dyDescent="0.15">
      <c r="A60">
        <v>58</v>
      </c>
      <c r="B60">
        <f>A60/100*2*PI()</f>
        <v>3.6442474781641598</v>
      </c>
      <c r="C60">
        <f>COS(B60)</f>
        <v>-0.87630668004386369</v>
      </c>
      <c r="D60">
        <f t="shared" si="0"/>
        <v>-0.61341467603070454</v>
      </c>
      <c r="E60">
        <f t="shared" si="1"/>
        <v>-0.60251941890276062</v>
      </c>
      <c r="F60">
        <f t="shared" si="2"/>
        <v>-0.47918297415008221</v>
      </c>
      <c r="G60">
        <f t="shared" si="3"/>
        <v>0.33722757187120045</v>
      </c>
      <c r="H60">
        <f t="shared" si="4"/>
        <v>0.59875498211235456</v>
      </c>
      <c r="I60">
        <f t="shared" si="5"/>
        <v>0.61341467603070465</v>
      </c>
      <c r="J60">
        <f t="shared" si="6"/>
        <v>-0.17408292101539824</v>
      </c>
      <c r="K60">
        <f t="shared" si="7"/>
        <v>-0.42029415772811873</v>
      </c>
      <c r="L60">
        <f t="shared" si="8"/>
        <v>-0.6025194189027604</v>
      </c>
      <c r="M60">
        <f t="shared" si="9"/>
        <v>-0.59131673277834851</v>
      </c>
    </row>
    <row r="61" spans="1:13" x14ac:dyDescent="0.15">
      <c r="A61">
        <v>59</v>
      </c>
      <c r="B61">
        <f>A61/100*2*PI()</f>
        <v>3.7070793312359558</v>
      </c>
      <c r="C61">
        <f>COS(B61)</f>
        <v>-0.84432792550201519</v>
      </c>
      <c r="D61">
        <f t="shared" si="0"/>
        <v>-0.5910295478514106</v>
      </c>
      <c r="E61">
        <f t="shared" si="1"/>
        <v>-0.57895640199219345</v>
      </c>
      <c r="F61">
        <f t="shared" si="2"/>
        <v>-0.44619679282408264</v>
      </c>
      <c r="G61">
        <f t="shared" si="3"/>
        <v>0.3750787564852977</v>
      </c>
      <c r="H61">
        <f t="shared" si="4"/>
        <v>0.6203425054618501</v>
      </c>
      <c r="I61">
        <f t="shared" si="5"/>
        <v>0.59102954785141049</v>
      </c>
      <c r="J61">
        <f t="shared" si="6"/>
        <v>-0.19529377422746041</v>
      </c>
      <c r="K61">
        <f t="shared" si="7"/>
        <v>-0.43766985943499337</v>
      </c>
      <c r="L61">
        <f t="shared" si="8"/>
        <v>-0.61341467603070443</v>
      </c>
      <c r="M61">
        <f t="shared" si="9"/>
        <v>-0.60737193498939013</v>
      </c>
    </row>
    <row r="62" spans="1:13" x14ac:dyDescent="0.15">
      <c r="A62">
        <v>60</v>
      </c>
      <c r="B62">
        <f>A62/100*2*PI()</f>
        <v>3.7699111843077517</v>
      </c>
      <c r="C62">
        <f>COS(B62)</f>
        <v>-0.80901699437494756</v>
      </c>
      <c r="D62">
        <f t="shared" si="0"/>
        <v>-0.56631189606246324</v>
      </c>
      <c r="E62">
        <f t="shared" si="1"/>
        <v>-0.55310850866298333</v>
      </c>
      <c r="F62">
        <f t="shared" si="2"/>
        <v>-0.41144967660473125</v>
      </c>
      <c r="G62">
        <f t="shared" si="3"/>
        <v>0.41144967660473103</v>
      </c>
      <c r="H62">
        <f t="shared" si="4"/>
        <v>0.63948182034982037</v>
      </c>
      <c r="I62">
        <f t="shared" si="5"/>
        <v>0.56631189606246324</v>
      </c>
      <c r="J62">
        <f t="shared" si="6"/>
        <v>-0.21631189606246312</v>
      </c>
      <c r="K62">
        <f t="shared" si="7"/>
        <v>-0.45461363383112846</v>
      </c>
      <c r="L62">
        <f t="shared" si="8"/>
        <v>-0.62370456693185738</v>
      </c>
      <c r="M62">
        <f t="shared" si="9"/>
        <v>-0.62222843025474939</v>
      </c>
    </row>
    <row r="63" spans="1:13" x14ac:dyDescent="0.15">
      <c r="A63">
        <v>61</v>
      </c>
      <c r="B63">
        <f>A63/100*2*PI()</f>
        <v>3.8327430373795477</v>
      </c>
      <c r="C63">
        <f>COS(B63)</f>
        <v>-0.77051324277578925</v>
      </c>
      <c r="D63">
        <f t="shared" si="0"/>
        <v>-0.53935926994305239</v>
      </c>
      <c r="E63">
        <f t="shared" si="1"/>
        <v>-0.52507774874132174</v>
      </c>
      <c r="F63">
        <f t="shared" si="2"/>
        <v>-0.37507875648529793</v>
      </c>
      <c r="G63">
        <f t="shared" si="3"/>
        <v>0.44619679282408248</v>
      </c>
      <c r="H63">
        <f t="shared" si="4"/>
        <v>0.65609739264432398</v>
      </c>
      <c r="I63">
        <f t="shared" si="5"/>
        <v>0.53935926994305272</v>
      </c>
      <c r="J63">
        <f t="shared" si="6"/>
        <v>-0.23711654417170394</v>
      </c>
      <c r="K63">
        <f t="shared" si="7"/>
        <v>-0.47110875945684139</v>
      </c>
      <c r="L63">
        <f t="shared" si="8"/>
        <v>-0.63337893672621348</v>
      </c>
      <c r="M63">
        <f t="shared" si="9"/>
        <v>-0.6358568978517567</v>
      </c>
    </row>
    <row r="64" spans="1:13" x14ac:dyDescent="0.15">
      <c r="A64">
        <v>62</v>
      </c>
      <c r="B64">
        <f>A64/100*2*PI()</f>
        <v>3.8955748904513436</v>
      </c>
      <c r="C64">
        <f>COS(B64)</f>
        <v>-0.72896862742141155</v>
      </c>
      <c r="D64">
        <f t="shared" si="0"/>
        <v>-0.51027803919498804</v>
      </c>
      <c r="E64">
        <f t="shared" si="1"/>
        <v>-0.49497474683058335</v>
      </c>
      <c r="F64">
        <f t="shared" si="2"/>
        <v>-0.33722757187120067</v>
      </c>
      <c r="G64">
        <f t="shared" si="3"/>
        <v>0.47918297415008199</v>
      </c>
      <c r="H64">
        <f t="shared" si="4"/>
        <v>0.67012364827244708</v>
      </c>
      <c r="I64">
        <f t="shared" si="5"/>
        <v>0.51027803919498804</v>
      </c>
      <c r="J64">
        <f t="shared" si="6"/>
        <v>-0.25768718687927455</v>
      </c>
      <c r="K64">
        <f t="shared" si="7"/>
        <v>-0.48713895761462001</v>
      </c>
      <c r="L64">
        <f t="shared" si="8"/>
        <v>-0.64242823797878679</v>
      </c>
      <c r="M64">
        <f t="shared" si="9"/>
        <v>-0.6482304406884879</v>
      </c>
    </row>
    <row r="65" spans="1:13" x14ac:dyDescent="0.15">
      <c r="A65">
        <v>63</v>
      </c>
      <c r="B65">
        <f>A65/100*2*PI()</f>
        <v>3.9584067435231391</v>
      </c>
      <c r="C65">
        <f>COS(B65)</f>
        <v>-0.68454710592868895</v>
      </c>
      <c r="D65">
        <f t="shared" si="0"/>
        <v>-0.47918297415008221</v>
      </c>
      <c r="E65">
        <f t="shared" si="1"/>
        <v>-0.46291830572655657</v>
      </c>
      <c r="F65">
        <f t="shared" si="2"/>
        <v>-0.29804550409555103</v>
      </c>
      <c r="G65">
        <f t="shared" si="3"/>
        <v>0.51027803919498782</v>
      </c>
      <c r="H65">
        <f t="shared" si="4"/>
        <v>0.68150523201121216</v>
      </c>
      <c r="I65">
        <f t="shared" si="5"/>
        <v>0.47918297415008232</v>
      </c>
      <c r="J65">
        <f t="shared" si="6"/>
        <v>-0.27800352344434631</v>
      </c>
      <c r="K65">
        <f t="shared" si="7"/>
        <v>-0.50268840843423201</v>
      </c>
      <c r="L65">
        <f t="shared" si="8"/>
        <v>-0.65084354012177592</v>
      </c>
      <c r="M65">
        <f t="shared" si="9"/>
        <v>-0.65932463838776278</v>
      </c>
    </row>
    <row r="66" spans="1:13" x14ac:dyDescent="0.15">
      <c r="A66">
        <v>64</v>
      </c>
      <c r="B66">
        <f>A66/100*2*PI()</f>
        <v>4.0212385965949355</v>
      </c>
      <c r="C66">
        <f>COS(B66)</f>
        <v>-0.63742398974868952</v>
      </c>
      <c r="D66">
        <f t="shared" si="0"/>
        <v>-0.44619679282408264</v>
      </c>
      <c r="E66">
        <f t="shared" si="1"/>
        <v>-0.4290349375570835</v>
      </c>
      <c r="F66">
        <f t="shared" si="2"/>
        <v>-0.25768718687927444</v>
      </c>
      <c r="G66">
        <f t="shared" si="3"/>
        <v>0.5393592699430525</v>
      </c>
      <c r="H66">
        <f t="shared" si="4"/>
        <v>0.6901972259493534</v>
      </c>
      <c r="I66">
        <f t="shared" si="5"/>
        <v>0.4461967928240827</v>
      </c>
      <c r="J66">
        <f t="shared" si="6"/>
        <v>-0.29804550409555086</v>
      </c>
      <c r="K66">
        <f t="shared" si="7"/>
        <v>-0.51774176648502679</v>
      </c>
      <c r="L66">
        <f t="shared" si="8"/>
        <v>-0.65861653826795774</v>
      </c>
      <c r="M66">
        <f t="shared" si="9"/>
        <v>-0.66911759548310901</v>
      </c>
    </row>
    <row r="67" spans="1:13" x14ac:dyDescent="0.15">
      <c r="A67">
        <v>65</v>
      </c>
      <c r="B67">
        <f>A67/100*2*PI()</f>
        <v>4.0840704496667311</v>
      </c>
      <c r="C67">
        <f>COS(B67)</f>
        <v>-0.58778525229247325</v>
      </c>
      <c r="D67">
        <f t="shared" ref="D67:D130" si="10">0.7*COS($B67)</f>
        <v>-0.41144967660473125</v>
      </c>
      <c r="E67">
        <f t="shared" ref="E67:E130" si="11">0.7*COS($B67+PI()/100)</f>
        <v>-0.39345836449649163</v>
      </c>
      <c r="F67">
        <f t="shared" ref="F67:F130" si="12">0.7*COS($B67+PI()/10)</f>
        <v>-0.21631189606246329</v>
      </c>
      <c r="G67">
        <f t="shared" ref="G67:G130" si="13">0.7*COS($B67+PI()/2)</f>
        <v>0.56631189606246313</v>
      </c>
      <c r="H67">
        <f t="shared" ref="H67:H130" si="14">0.7*COS($B67+PI()/1.5)</f>
        <v>0.6961653267577913</v>
      </c>
      <c r="I67">
        <f t="shared" ref="I67:I130" si="15">0.7*COS($B67+PI())</f>
        <v>0.41144967660473131</v>
      </c>
      <c r="J67">
        <f t="shared" ref="J67:J130" si="16">0.7*COS($B67/2)</f>
        <v>-0.31779334981768265</v>
      </c>
      <c r="K67">
        <f t="shared" ref="K67:K130" si="17">0.7*COS($B67/2+PI()/8)</f>
        <v>-0.53228417592002164</v>
      </c>
      <c r="L67">
        <f t="shared" ref="L67:L130" si="18">0.7*COS($B67/2+PI()/4)</f>
        <v>-0.66573956140660739</v>
      </c>
      <c r="M67">
        <f t="shared" ref="M67:M130" si="19">0.7*COS($B67/SQRT(2))</f>
        <v>-0.67758998463157105</v>
      </c>
    </row>
    <row r="68" spans="1:13" x14ac:dyDescent="0.15">
      <c r="A68">
        <v>66</v>
      </c>
      <c r="B68">
        <f>A68/100*2*PI()</f>
        <v>4.1469023027385274</v>
      </c>
      <c r="C68">
        <f>COS(B68)</f>
        <v>-0.53582679497899632</v>
      </c>
      <c r="D68">
        <f t="shared" si="10"/>
        <v>-0.37507875648529743</v>
      </c>
      <c r="E68">
        <f t="shared" si="11"/>
        <v>-0.35632899102525972</v>
      </c>
      <c r="F68">
        <f t="shared" si="12"/>
        <v>-0.1740829210153981</v>
      </c>
      <c r="G68">
        <f t="shared" si="13"/>
        <v>0.59102954785141071</v>
      </c>
      <c r="H68">
        <f t="shared" si="14"/>
        <v>0.6993859810692008</v>
      </c>
      <c r="I68">
        <f t="shared" si="15"/>
        <v>0.37507875648529748</v>
      </c>
      <c r="J68">
        <f t="shared" si="16"/>
        <v>-0.33722757187120078</v>
      </c>
      <c r="K68">
        <f t="shared" si="17"/>
        <v>-0.54630128513683085</v>
      </c>
      <c r="L68">
        <f t="shared" si="18"/>
        <v>-0.6722055799738601</v>
      </c>
      <c r="M68">
        <f t="shared" si="19"/>
        <v>-0.68472508475808191</v>
      </c>
    </row>
    <row r="69" spans="1:13" x14ac:dyDescent="0.15">
      <c r="A69">
        <v>67</v>
      </c>
      <c r="B69">
        <f>A69/100*2*PI()</f>
        <v>4.209734155810323</v>
      </c>
      <c r="C69">
        <f>COS(B69)</f>
        <v>-0.48175367410171527</v>
      </c>
      <c r="D69">
        <f t="shared" si="10"/>
        <v>-0.33722757187120067</v>
      </c>
      <c r="E69">
        <f t="shared" si="11"/>
        <v>-0.31779334981768281</v>
      </c>
      <c r="F69">
        <f t="shared" si="12"/>
        <v>-0.13116692021000723</v>
      </c>
      <c r="G69">
        <f t="shared" si="13"/>
        <v>0.61341467603070443</v>
      </c>
      <c r="H69">
        <f t="shared" si="14"/>
        <v>0.69984647843239178</v>
      </c>
      <c r="I69">
        <f t="shared" si="15"/>
        <v>0.33722757187120073</v>
      </c>
      <c r="J69">
        <f t="shared" si="16"/>
        <v>-0.35632899102525989</v>
      </c>
      <c r="K69">
        <f t="shared" si="17"/>
        <v>-0.55977926094096342</v>
      </c>
      <c r="L69">
        <f t="shared" si="18"/>
        <v>-0.67800821279004175</v>
      </c>
      <c r="M69">
        <f t="shared" si="19"/>
        <v>-0.69050881405611186</v>
      </c>
    </row>
    <row r="70" spans="1:13" x14ac:dyDescent="0.15">
      <c r="A70">
        <v>68</v>
      </c>
      <c r="B70">
        <f>A70/100*2*PI()</f>
        <v>4.2725660088821193</v>
      </c>
      <c r="C70">
        <f>COS(B70)</f>
        <v>-0.42577929156507216</v>
      </c>
      <c r="D70">
        <f t="shared" si="10"/>
        <v>-0.29804550409555047</v>
      </c>
      <c r="E70">
        <f t="shared" si="11"/>
        <v>-0.2780035234443462</v>
      </c>
      <c r="F70">
        <f t="shared" si="12"/>
        <v>-8.7733263495012606E-2</v>
      </c>
      <c r="G70">
        <f t="shared" si="13"/>
        <v>0.6333789367262137</v>
      </c>
      <c r="H70">
        <f t="shared" si="14"/>
        <v>0.69754500147465304</v>
      </c>
      <c r="I70">
        <f t="shared" si="15"/>
        <v>0.29804550409555058</v>
      </c>
      <c r="J70">
        <f t="shared" si="16"/>
        <v>-0.37507875648529782</v>
      </c>
      <c r="K70">
        <f t="shared" si="17"/>
        <v>-0.57270480219751652</v>
      </c>
      <c r="L70">
        <f t="shared" si="18"/>
        <v>-0.68314173335712314</v>
      </c>
      <c r="M70">
        <f t="shared" si="19"/>
        <v>-0.6949297577794703</v>
      </c>
    </row>
    <row r="71" spans="1:13" x14ac:dyDescent="0.15">
      <c r="A71">
        <v>69</v>
      </c>
      <c r="B71">
        <f>A71/100*2*PI()</f>
        <v>4.335397861953914</v>
      </c>
      <c r="C71">
        <f>COS(B71)</f>
        <v>-0.36812455268467859</v>
      </c>
      <c r="D71">
        <f t="shared" si="10"/>
        <v>-0.257687186879275</v>
      </c>
      <c r="E71">
        <f t="shared" si="11"/>
        <v>-0.23711654417170452</v>
      </c>
      <c r="F71">
        <f t="shared" si="12"/>
        <v>-4.3953363670519864E-2</v>
      </c>
      <c r="G71">
        <f t="shared" si="13"/>
        <v>0.6508435401217757</v>
      </c>
      <c r="H71">
        <f t="shared" si="14"/>
        <v>0.69249063307409187</v>
      </c>
      <c r="I71">
        <f t="shared" si="15"/>
        <v>0.25768718687927511</v>
      </c>
      <c r="J71">
        <f t="shared" si="16"/>
        <v>-0.39345836449649124</v>
      </c>
      <c r="K71">
        <f t="shared" si="17"/>
        <v>-0.58506515295778905</v>
      </c>
      <c r="L71">
        <f t="shared" si="18"/>
        <v>-0.68760107551008198</v>
      </c>
      <c r="M71">
        <f t="shared" si="19"/>
        <v>-0.6979791907704036</v>
      </c>
    </row>
    <row r="72" spans="1:13" x14ac:dyDescent="0.15">
      <c r="A72">
        <v>70</v>
      </c>
      <c r="B72">
        <f>A72/100*2*PI()</f>
        <v>4.3982297150257104</v>
      </c>
      <c r="C72">
        <f>COS(B72)</f>
        <v>-0.30901699437494756</v>
      </c>
      <c r="D72">
        <f t="shared" si="10"/>
        <v>-0.21631189606246329</v>
      </c>
      <c r="E72">
        <f t="shared" si="11"/>
        <v>-0.19529377422746072</v>
      </c>
      <c r="F72">
        <f t="shared" si="12"/>
        <v>-1.286405877654051E-16</v>
      </c>
      <c r="G72">
        <f t="shared" si="13"/>
        <v>0.66573956140660739</v>
      </c>
      <c r="H72">
        <f t="shared" si="14"/>
        <v>0.684703320513664</v>
      </c>
      <c r="I72">
        <f t="shared" si="15"/>
        <v>0.2163118960624634</v>
      </c>
      <c r="J72">
        <f t="shared" si="16"/>
        <v>-0.41144967660473108</v>
      </c>
      <c r="K72">
        <f t="shared" si="17"/>
        <v>-0.5968481150478645</v>
      </c>
      <c r="L72">
        <f t="shared" si="18"/>
        <v>-0.69138183841659628</v>
      </c>
      <c r="M72">
        <f t="shared" si="19"/>
        <v>-0.6996510946795349</v>
      </c>
    </row>
    <row r="73" spans="1:13" x14ac:dyDescent="0.15">
      <c r="A73">
        <v>71</v>
      </c>
      <c r="B73">
        <f>A73/100*2*PI()</f>
        <v>4.4610615680975059</v>
      </c>
      <c r="C73">
        <f>COS(B73)</f>
        <v>-0.24868988716485529</v>
      </c>
      <c r="D73">
        <f t="shared" si="10"/>
        <v>-0.17408292101539868</v>
      </c>
      <c r="E73">
        <f t="shared" si="11"/>
        <v>-0.15270026897758024</v>
      </c>
      <c r="F73">
        <f t="shared" si="12"/>
        <v>4.3953363670518983E-2</v>
      </c>
      <c r="G73">
        <f t="shared" si="13"/>
        <v>0.67800821279004164</v>
      </c>
      <c r="H73">
        <f t="shared" si="14"/>
        <v>0.67421379675836091</v>
      </c>
      <c r="I73">
        <f t="shared" si="15"/>
        <v>0.17408292101539879</v>
      </c>
      <c r="J73">
        <f t="shared" si="16"/>
        <v>-0.42903493755708338</v>
      </c>
      <c r="K73">
        <f t="shared" si="17"/>
        <v>-0.60804206010673367</v>
      </c>
      <c r="L73">
        <f t="shared" si="18"/>
        <v>-0.69448029092013441</v>
      </c>
      <c r="M73">
        <f t="shared" si="19"/>
        <v>-0.69994216984365465</v>
      </c>
    </row>
    <row r="74" spans="1:13" x14ac:dyDescent="0.15">
      <c r="A74">
        <v>72</v>
      </c>
      <c r="B74">
        <f>A74/100*2*PI()</f>
        <v>4.5238934211693023</v>
      </c>
      <c r="C74">
        <f>COS(B74)</f>
        <v>-0.18738131458572463</v>
      </c>
      <c r="D74">
        <f t="shared" si="10"/>
        <v>-0.13116692021000723</v>
      </c>
      <c r="E74">
        <f t="shared" si="11"/>
        <v>-0.10950412552816172</v>
      </c>
      <c r="F74">
        <f t="shared" si="12"/>
        <v>8.7733263495012953E-2</v>
      </c>
      <c r="G74">
        <f t="shared" si="13"/>
        <v>0.68760107551008209</v>
      </c>
      <c r="H74">
        <f t="shared" si="14"/>
        <v>0.66106345916623666</v>
      </c>
      <c r="I74">
        <f t="shared" si="15"/>
        <v>0.13116692021000731</v>
      </c>
      <c r="J74">
        <f t="shared" si="16"/>
        <v>-0.44619679282408281</v>
      </c>
      <c r="K74">
        <f t="shared" si="17"/>
        <v>-0.61863594106208541</v>
      </c>
      <c r="L74">
        <f t="shared" si="18"/>
        <v>-0.696893375222156</v>
      </c>
      <c r="M74">
        <f t="shared" si="19"/>
        <v>-0.69885184179792359</v>
      </c>
    </row>
    <row r="75" spans="1:13" x14ac:dyDescent="0.15">
      <c r="A75">
        <v>73</v>
      </c>
      <c r="B75">
        <f>A75/100*2*PI()</f>
        <v>4.5867252742410978</v>
      </c>
      <c r="C75">
        <f>COS(B75)</f>
        <v>-0.12533323356430459</v>
      </c>
      <c r="D75">
        <f t="shared" si="10"/>
        <v>-8.7733263495013203E-2</v>
      </c>
      <c r="E75">
        <f t="shared" si="11"/>
        <v>-6.5875819322960397E-2</v>
      </c>
      <c r="F75">
        <f t="shared" si="12"/>
        <v>0.13116692021000698</v>
      </c>
      <c r="G75">
        <f t="shared" si="13"/>
        <v>0.69448029092013441</v>
      </c>
      <c r="H75">
        <f t="shared" si="14"/>
        <v>0.64530420611195038</v>
      </c>
      <c r="I75">
        <f t="shared" si="15"/>
        <v>8.77332634950133E-2</v>
      </c>
      <c r="J75">
        <f t="shared" si="16"/>
        <v>-0.46291830572655618</v>
      </c>
      <c r="K75">
        <f t="shared" si="17"/>
        <v>-0.62861930303243085</v>
      </c>
      <c r="L75">
        <f t="shared" si="18"/>
        <v>-0.69861870989979002</v>
      </c>
      <c r="M75">
        <f t="shared" si="19"/>
        <v>-0.69638226240963452</v>
      </c>
    </row>
    <row r="76" spans="1:13" x14ac:dyDescent="0.15">
      <c r="A76">
        <v>74</v>
      </c>
      <c r="B76">
        <f>A76/100*2*PI()</f>
        <v>4.6495571273128942</v>
      </c>
      <c r="C76">
        <f>COS(B76)</f>
        <v>-6.2790519529313207E-2</v>
      </c>
      <c r="D76">
        <f t="shared" si="10"/>
        <v>-4.395336367051924E-2</v>
      </c>
      <c r="E76">
        <f t="shared" si="11"/>
        <v>-2.1987531354689806E-2</v>
      </c>
      <c r="F76">
        <f t="shared" si="12"/>
        <v>0.17408292101539843</v>
      </c>
      <c r="G76">
        <f t="shared" si="13"/>
        <v>0.69861870989979002</v>
      </c>
      <c r="H76">
        <f t="shared" si="14"/>
        <v>0.6269982321675891</v>
      </c>
      <c r="I76">
        <f t="shared" si="15"/>
        <v>4.3953363670519323E-2</v>
      </c>
      <c r="J76">
        <f t="shared" si="16"/>
        <v>-0.4791829741500821</v>
      </c>
      <c r="K76">
        <f t="shared" si="17"/>
        <v>-0.63798229364481163</v>
      </c>
      <c r="L76">
        <f t="shared" si="18"/>
        <v>-0.69965459225601212</v>
      </c>
      <c r="M76">
        <f t="shared" si="19"/>
        <v>-0.69253830563129526</v>
      </c>
    </row>
    <row r="77" spans="1:13" x14ac:dyDescent="0.15">
      <c r="A77">
        <v>75</v>
      </c>
      <c r="B77">
        <f>A77/100*2*PI()</f>
        <v>4.7123889803846897</v>
      </c>
      <c r="C77">
        <f>COS(B77)</f>
        <v>-1.83772268236293E-16</v>
      </c>
      <c r="D77">
        <f t="shared" si="10"/>
        <v>-1.286405877654051E-16</v>
      </c>
      <c r="E77">
        <f t="shared" si="11"/>
        <v>2.198753135468955E-2</v>
      </c>
      <c r="F77">
        <f t="shared" si="12"/>
        <v>0.21631189606246304</v>
      </c>
      <c r="G77">
        <f t="shared" si="13"/>
        <v>0.7</v>
      </c>
      <c r="H77">
        <f t="shared" si="14"/>
        <v>0.60621778264910731</v>
      </c>
      <c r="I77">
        <f t="shared" si="15"/>
        <v>2.1440097960900848E-16</v>
      </c>
      <c r="J77">
        <f t="shared" si="16"/>
        <v>-0.49497474683058318</v>
      </c>
      <c r="K77">
        <f t="shared" si="17"/>
        <v>-0.64671567275790065</v>
      </c>
      <c r="L77">
        <f t="shared" si="18"/>
        <v>-0.7</v>
      </c>
      <c r="M77">
        <f t="shared" si="19"/>
        <v>-0.68732755788141431</v>
      </c>
    </row>
    <row r="78" spans="1:13" x14ac:dyDescent="0.15">
      <c r="A78">
        <v>76</v>
      </c>
      <c r="B78">
        <f>A78/100*2*PI()</f>
        <v>4.7752208334564852</v>
      </c>
      <c r="C78">
        <f>COS(B78)</f>
        <v>6.2790519529312833E-2</v>
      </c>
      <c r="D78">
        <f t="shared" si="10"/>
        <v>4.3953363670518983E-2</v>
      </c>
      <c r="E78">
        <f t="shared" si="11"/>
        <v>6.5875819322959522E-2</v>
      </c>
      <c r="F78">
        <f t="shared" si="12"/>
        <v>0.25768718687927417</v>
      </c>
      <c r="G78">
        <f t="shared" si="13"/>
        <v>0.69861870989979002</v>
      </c>
      <c r="H78">
        <f t="shared" si="14"/>
        <v>0.58304486849707016</v>
      </c>
      <c r="I78">
        <f t="shared" si="15"/>
        <v>-4.3953363670518893E-2</v>
      </c>
      <c r="J78">
        <f t="shared" si="16"/>
        <v>-0.51027803919498793</v>
      </c>
      <c r="K78">
        <f t="shared" si="17"/>
        <v>-0.65481082158090709</v>
      </c>
      <c r="L78">
        <f t="shared" si="18"/>
        <v>-0.69965459225601212</v>
      </c>
      <c r="M78">
        <f t="shared" si="19"/>
        <v>-0.68076030307197377</v>
      </c>
    </row>
    <row r="79" spans="1:13" x14ac:dyDescent="0.15">
      <c r="A79">
        <v>77</v>
      </c>
      <c r="B79">
        <f>A79/100*2*PI()</f>
        <v>4.8380526865282816</v>
      </c>
      <c r="C79">
        <f>COS(B79)</f>
        <v>0.12533323356430423</v>
      </c>
      <c r="D79">
        <f t="shared" si="10"/>
        <v>8.7733263495012953E-2</v>
      </c>
      <c r="E79">
        <f t="shared" si="11"/>
        <v>0.10950412552816147</v>
      </c>
      <c r="F79">
        <f t="shared" si="12"/>
        <v>0.29804550409555081</v>
      </c>
      <c r="G79">
        <f t="shared" si="13"/>
        <v>0.69448029092013452</v>
      </c>
      <c r="H79">
        <f t="shared" si="14"/>
        <v>0.55757094261693729</v>
      </c>
      <c r="I79">
        <f t="shared" si="15"/>
        <v>-8.7733263495012884E-2</v>
      </c>
      <c r="J79">
        <f t="shared" si="16"/>
        <v>-0.52507774874132163</v>
      </c>
      <c r="K79">
        <f t="shared" si="17"/>
        <v>-0.66225975117928171</v>
      </c>
      <c r="L79">
        <f t="shared" si="18"/>
        <v>-0.69861870989979002</v>
      </c>
      <c r="M79">
        <f t="shared" si="19"/>
        <v>-0.67284950231214058</v>
      </c>
    </row>
    <row r="80" spans="1:13" x14ac:dyDescent="0.15">
      <c r="A80">
        <v>78</v>
      </c>
      <c r="B80">
        <f>A80/100*2*PI()</f>
        <v>4.9008845396000771</v>
      </c>
      <c r="C80">
        <f>COS(B80)</f>
        <v>0.18738131458572427</v>
      </c>
      <c r="D80">
        <f t="shared" si="10"/>
        <v>0.13116692021000698</v>
      </c>
      <c r="E80">
        <f t="shared" si="11"/>
        <v>0.15270026897757941</v>
      </c>
      <c r="F80">
        <f t="shared" si="12"/>
        <v>0.33722757187120045</v>
      </c>
      <c r="G80">
        <f t="shared" si="13"/>
        <v>0.68760107551008209</v>
      </c>
      <c r="H80">
        <f t="shared" si="14"/>
        <v>0.52989653895622957</v>
      </c>
      <c r="I80">
        <f t="shared" si="15"/>
        <v>-0.1311669202100075</v>
      </c>
      <c r="J80">
        <f t="shared" si="16"/>
        <v>-0.53935926994305239</v>
      </c>
      <c r="K80">
        <f t="shared" si="17"/>
        <v>-0.66905511035883103</v>
      </c>
      <c r="L80">
        <f t="shared" si="18"/>
        <v>-0.696893375222156</v>
      </c>
      <c r="M80">
        <f t="shared" si="19"/>
        <v>-0.66361076832826948</v>
      </c>
    </row>
    <row r="81" spans="1:13" x14ac:dyDescent="0.15">
      <c r="A81">
        <v>79</v>
      </c>
      <c r="B81">
        <f>A81/100*2*PI()</f>
        <v>4.9637163926718735</v>
      </c>
      <c r="C81">
        <f>COS(B81)</f>
        <v>0.24868988716485493</v>
      </c>
      <c r="D81">
        <f t="shared" si="10"/>
        <v>0.17408292101539843</v>
      </c>
      <c r="E81">
        <f t="shared" si="11"/>
        <v>0.19529377422746044</v>
      </c>
      <c r="F81">
        <f t="shared" si="12"/>
        <v>0.3750787564852977</v>
      </c>
      <c r="G81">
        <f t="shared" si="13"/>
        <v>0.67800821279004175</v>
      </c>
      <c r="H81">
        <f t="shared" si="14"/>
        <v>0.50013087574296256</v>
      </c>
      <c r="I81">
        <f t="shared" si="15"/>
        <v>-0.17408292101539838</v>
      </c>
      <c r="J81">
        <f t="shared" si="16"/>
        <v>-0.55310850866298322</v>
      </c>
      <c r="K81">
        <f t="shared" si="17"/>
        <v>-0.67519019292045857</v>
      </c>
      <c r="L81">
        <f t="shared" si="18"/>
        <v>-0.69448029092013452</v>
      </c>
      <c r="M81">
        <f t="shared" si="19"/>
        <v>-0.65306233465068653</v>
      </c>
    </row>
    <row r="82" spans="1:13" x14ac:dyDescent="0.15">
      <c r="A82">
        <v>80</v>
      </c>
      <c r="B82">
        <f>A82/100*2*PI()</f>
        <v>5.026548245743669</v>
      </c>
      <c r="C82">
        <f>COS(B82)</f>
        <v>0.30901699437494723</v>
      </c>
      <c r="D82">
        <f t="shared" si="10"/>
        <v>0.21631189606246304</v>
      </c>
      <c r="E82">
        <f t="shared" si="11"/>
        <v>0.23711654417170372</v>
      </c>
      <c r="F82">
        <f t="shared" si="12"/>
        <v>0.41144967660473103</v>
      </c>
      <c r="G82">
        <f t="shared" si="13"/>
        <v>0.66573956140660751</v>
      </c>
      <c r="H82">
        <f t="shared" si="14"/>
        <v>0.46839142445120119</v>
      </c>
      <c r="I82">
        <f t="shared" si="15"/>
        <v>-0.21631189606246298</v>
      </c>
      <c r="J82">
        <f t="shared" si="16"/>
        <v>-0.56631189606246313</v>
      </c>
      <c r="K82">
        <f t="shared" si="17"/>
        <v>-0.68065894427837359</v>
      </c>
      <c r="L82">
        <f t="shared" si="18"/>
        <v>-0.69138183841659639</v>
      </c>
      <c r="M82">
        <f t="shared" si="19"/>
        <v>-0.64122501962806255</v>
      </c>
    </row>
    <row r="83" spans="1:13" x14ac:dyDescent="0.15">
      <c r="A83">
        <v>81</v>
      </c>
      <c r="B83">
        <f>A83/100*2*PI()</f>
        <v>5.0893800988154654</v>
      </c>
      <c r="C83">
        <f>COS(B83)</f>
        <v>0.36812455268467825</v>
      </c>
      <c r="D83">
        <f t="shared" si="10"/>
        <v>0.25768718687927478</v>
      </c>
      <c r="E83">
        <f t="shared" si="11"/>
        <v>0.27800352344434648</v>
      </c>
      <c r="F83">
        <f t="shared" si="12"/>
        <v>0.44619679282408292</v>
      </c>
      <c r="G83">
        <f t="shared" si="13"/>
        <v>0.65084354012177592</v>
      </c>
      <c r="H83">
        <f t="shared" si="14"/>
        <v>0.43480344619481698</v>
      </c>
      <c r="I83">
        <f t="shared" si="15"/>
        <v>-0.25768718687927411</v>
      </c>
      <c r="J83">
        <f t="shared" si="16"/>
        <v>-0.57895640199219334</v>
      </c>
      <c r="K83">
        <f t="shared" si="17"/>
        <v>-0.68545596743523607</v>
      </c>
      <c r="L83">
        <f t="shared" si="18"/>
        <v>-0.68760107551008198</v>
      </c>
      <c r="M83">
        <f t="shared" si="19"/>
        <v>-0.62812218534039865</v>
      </c>
    </row>
    <row r="84" spans="1:13" x14ac:dyDescent="0.15">
      <c r="A84">
        <v>82</v>
      </c>
      <c r="B84">
        <f>A84/100*2*PI()</f>
        <v>5.15221195188726</v>
      </c>
      <c r="C84">
        <f>COS(B84)</f>
        <v>0.42577929156507183</v>
      </c>
      <c r="D84">
        <f t="shared" si="10"/>
        <v>0.29804550409555025</v>
      </c>
      <c r="E84">
        <f t="shared" si="11"/>
        <v>0.31779334981768204</v>
      </c>
      <c r="F84">
        <f t="shared" si="12"/>
        <v>0.47918297415008154</v>
      </c>
      <c r="G84">
        <f t="shared" si="13"/>
        <v>0.63337893672621393</v>
      </c>
      <c r="H84">
        <f t="shared" si="14"/>
        <v>0.39949949737910312</v>
      </c>
      <c r="I84">
        <f t="shared" si="15"/>
        <v>-0.2980455040955502</v>
      </c>
      <c r="J84">
        <f t="shared" si="16"/>
        <v>-0.59102954785141038</v>
      </c>
      <c r="K84">
        <f t="shared" si="17"/>
        <v>-0.68957652830834171</v>
      </c>
      <c r="L84">
        <f t="shared" si="18"/>
        <v>-0.68314173335712325</v>
      </c>
      <c r="M84">
        <f t="shared" si="19"/>
        <v>-0.6137796914917153</v>
      </c>
    </row>
    <row r="85" spans="1:13" x14ac:dyDescent="0.15">
      <c r="A85">
        <v>83</v>
      </c>
      <c r="B85">
        <f>A85/100*2*PI()</f>
        <v>5.2150438049590564</v>
      </c>
      <c r="C85">
        <f>COS(B85)</f>
        <v>0.48175367410171493</v>
      </c>
      <c r="D85">
        <f t="shared" si="10"/>
        <v>0.33722757187120045</v>
      </c>
      <c r="E85">
        <f t="shared" si="11"/>
        <v>0.35632899102525961</v>
      </c>
      <c r="F85">
        <f t="shared" si="12"/>
        <v>0.51027803919498782</v>
      </c>
      <c r="G85">
        <f t="shared" si="13"/>
        <v>0.61341467603070465</v>
      </c>
      <c r="H85">
        <f t="shared" si="14"/>
        <v>0.36261890656119128</v>
      </c>
      <c r="I85">
        <f t="shared" si="15"/>
        <v>-0.33722757187119984</v>
      </c>
      <c r="J85">
        <f t="shared" si="16"/>
        <v>-0.6025194189027604</v>
      </c>
      <c r="K85">
        <f t="shared" si="17"/>
        <v>-0.69301656040159021</v>
      </c>
      <c r="L85">
        <f t="shared" si="18"/>
        <v>-0.67800821279004175</v>
      </c>
      <c r="M85">
        <f t="shared" si="19"/>
        <v>-0.59822584437343618</v>
      </c>
    </row>
    <row r="86" spans="1:13" x14ac:dyDescent="0.15">
      <c r="A86">
        <v>84</v>
      </c>
      <c r="B86">
        <f>A86/100*2*PI()</f>
        <v>5.2778756580308519</v>
      </c>
      <c r="C86">
        <f>COS(B86)</f>
        <v>0.53582679497899599</v>
      </c>
      <c r="D86">
        <f t="shared" si="10"/>
        <v>0.37507875648529715</v>
      </c>
      <c r="E86">
        <f t="shared" si="11"/>
        <v>0.39345836449649085</v>
      </c>
      <c r="F86">
        <f t="shared" si="12"/>
        <v>0.53935926994305206</v>
      </c>
      <c r="G86">
        <f t="shared" si="13"/>
        <v>0.59102954785141082</v>
      </c>
      <c r="H86">
        <f t="shared" si="14"/>
        <v>0.32430722458390349</v>
      </c>
      <c r="I86">
        <f t="shared" si="15"/>
        <v>-0.37507875648529654</v>
      </c>
      <c r="J86">
        <f t="shared" si="16"/>
        <v>-0.61341467603070432</v>
      </c>
      <c r="K86">
        <f t="shared" si="17"/>
        <v>-0.69577266881862565</v>
      </c>
      <c r="L86">
        <f t="shared" si="18"/>
        <v>-0.67220557997386021</v>
      </c>
      <c r="M86">
        <f t="shared" si="19"/>
        <v>-0.58149134099920141</v>
      </c>
    </row>
    <row r="87" spans="1:13" x14ac:dyDescent="0.15">
      <c r="A87">
        <v>85</v>
      </c>
      <c r="B87">
        <f>A87/100*2*PI()</f>
        <v>5.3407075111026483</v>
      </c>
      <c r="C87">
        <f>COS(B87)</f>
        <v>0.58778525229247292</v>
      </c>
      <c r="D87">
        <f t="shared" si="10"/>
        <v>0.41144967660473103</v>
      </c>
      <c r="E87">
        <f t="shared" si="11"/>
        <v>0.42903493755708327</v>
      </c>
      <c r="F87">
        <f t="shared" si="12"/>
        <v>0.56631189606246313</v>
      </c>
      <c r="G87">
        <f t="shared" si="13"/>
        <v>0.56631189606246324</v>
      </c>
      <c r="H87">
        <f t="shared" si="14"/>
        <v>0.28471565015306072</v>
      </c>
      <c r="I87">
        <f t="shared" si="15"/>
        <v>-0.41144967660473103</v>
      </c>
      <c r="J87">
        <f t="shared" si="16"/>
        <v>-0.62370456693185738</v>
      </c>
      <c r="K87">
        <f t="shared" si="17"/>
        <v>-0.69784213361318959</v>
      </c>
      <c r="L87">
        <f t="shared" si="18"/>
        <v>-0.66573956140660751</v>
      </c>
      <c r="M87">
        <f t="shared" si="19"/>
        <v>-0.5636092085213561</v>
      </c>
    </row>
    <row r="88" spans="1:13" x14ac:dyDescent="0.15">
      <c r="A88">
        <v>86</v>
      </c>
      <c r="B88">
        <f>A88/100*2*PI()</f>
        <v>5.4035393641744438</v>
      </c>
      <c r="C88">
        <f>COS(B88)</f>
        <v>0.6374239897486893</v>
      </c>
      <c r="D88">
        <f t="shared" si="10"/>
        <v>0.44619679282408248</v>
      </c>
      <c r="E88">
        <f t="shared" si="11"/>
        <v>0.46291830572655585</v>
      </c>
      <c r="F88">
        <f t="shared" si="12"/>
        <v>0.59102954785141026</v>
      </c>
      <c r="G88">
        <f t="shared" si="13"/>
        <v>0.53935926994305272</v>
      </c>
      <c r="H88">
        <f t="shared" si="14"/>
        <v>0.24400043312527148</v>
      </c>
      <c r="I88">
        <f t="shared" si="15"/>
        <v>-0.44619679282408242</v>
      </c>
      <c r="J88">
        <f t="shared" si="16"/>
        <v>-0.63337893672621348</v>
      </c>
      <c r="K88">
        <f t="shared" si="17"/>
        <v>-0.69922291247337887</v>
      </c>
      <c r="L88">
        <f t="shared" si="18"/>
        <v>-0.65861653826795785</v>
      </c>
      <c r="M88">
        <f t="shared" si="19"/>
        <v>-0.5446147390486894</v>
      </c>
    </row>
    <row r="89" spans="1:13" x14ac:dyDescent="0.15">
      <c r="A89">
        <v>87</v>
      </c>
      <c r="B89">
        <f>A89/100*2*PI()</f>
        <v>5.4663712172462402</v>
      </c>
      <c r="C89">
        <f>COS(B89)</f>
        <v>0.68454710592868862</v>
      </c>
      <c r="D89">
        <f t="shared" si="10"/>
        <v>0.47918297415008199</v>
      </c>
      <c r="E89">
        <f t="shared" si="11"/>
        <v>0.49497474683058312</v>
      </c>
      <c r="F89">
        <f t="shared" si="12"/>
        <v>0.61341467603070443</v>
      </c>
      <c r="G89">
        <f t="shared" si="13"/>
        <v>0.51027803919498804</v>
      </c>
      <c r="H89">
        <f t="shared" si="14"/>
        <v>0.20232225786112998</v>
      </c>
      <c r="I89">
        <f t="shared" si="15"/>
        <v>-0.47918297415008237</v>
      </c>
      <c r="J89">
        <f t="shared" si="16"/>
        <v>-0.64242823797878679</v>
      </c>
      <c r="K89">
        <f t="shared" si="17"/>
        <v>-0.69991364273716239</v>
      </c>
      <c r="L89">
        <f t="shared" si="18"/>
        <v>-0.65084354012177603</v>
      </c>
      <c r="M89">
        <f t="shared" si="19"/>
        <v>-0.52454541999406046</v>
      </c>
    </row>
    <row r="90" spans="1:13" x14ac:dyDescent="0.15">
      <c r="A90">
        <v>88</v>
      </c>
      <c r="B90">
        <f>A90/100*2*PI()</f>
        <v>5.5292030703180357</v>
      </c>
      <c r="C90">
        <f>COS(B90)</f>
        <v>0.72896862742141122</v>
      </c>
      <c r="D90">
        <f t="shared" si="10"/>
        <v>0.51027803919498782</v>
      </c>
      <c r="E90">
        <f t="shared" si="11"/>
        <v>0.5250777487413214</v>
      </c>
      <c r="F90">
        <f t="shared" si="12"/>
        <v>0.63337893672621348</v>
      </c>
      <c r="G90">
        <f t="shared" si="13"/>
        <v>0.47918297415008232</v>
      </c>
      <c r="H90">
        <f t="shared" si="14"/>
        <v>0.15984560907745912</v>
      </c>
      <c r="I90">
        <f t="shared" si="15"/>
        <v>-0.51027803919498826</v>
      </c>
      <c r="J90">
        <f t="shared" si="16"/>
        <v>-0.65084354012177592</v>
      </c>
      <c r="K90">
        <f t="shared" si="17"/>
        <v>-0.69991364273716239</v>
      </c>
      <c r="L90">
        <f t="shared" si="18"/>
        <v>-0.64242823797878679</v>
      </c>
      <c r="M90">
        <f t="shared" si="19"/>
        <v>-0.50344086008938549</v>
      </c>
    </row>
    <row r="91" spans="1:13" x14ac:dyDescent="0.15">
      <c r="A91">
        <v>89</v>
      </c>
      <c r="B91">
        <f>A91/100*2*PI()</f>
        <v>5.5920349233898321</v>
      </c>
      <c r="C91">
        <f>COS(B91)</f>
        <v>0.77051324277578936</v>
      </c>
      <c r="D91">
        <f t="shared" si="10"/>
        <v>0.5393592699430525</v>
      </c>
      <c r="E91">
        <f t="shared" si="11"/>
        <v>0.55310850866298322</v>
      </c>
      <c r="F91">
        <f t="shared" si="12"/>
        <v>0.65084354012177603</v>
      </c>
      <c r="G91">
        <f t="shared" si="13"/>
        <v>0.4461967928240827</v>
      </c>
      <c r="H91">
        <f t="shared" si="14"/>
        <v>0.11673812270127196</v>
      </c>
      <c r="I91">
        <f t="shared" si="15"/>
        <v>-0.53935926994305239</v>
      </c>
      <c r="J91">
        <f t="shared" si="16"/>
        <v>-0.65861653826795774</v>
      </c>
      <c r="K91">
        <f t="shared" si="17"/>
        <v>-0.69922291247337898</v>
      </c>
      <c r="L91">
        <f t="shared" si="18"/>
        <v>-0.63337893672621359</v>
      </c>
      <c r="M91">
        <f t="shared" si="19"/>
        <v>-0.48134271121399153</v>
      </c>
    </row>
    <row r="92" spans="1:13" x14ac:dyDescent="0.15">
      <c r="A92">
        <v>90</v>
      </c>
      <c r="B92">
        <f>A92/100*2*PI()</f>
        <v>5.6548667764616276</v>
      </c>
      <c r="C92">
        <f>COS(B92)</f>
        <v>0.80901699437494734</v>
      </c>
      <c r="D92">
        <f t="shared" si="10"/>
        <v>0.56631189606246313</v>
      </c>
      <c r="E92">
        <f t="shared" si="11"/>
        <v>0.57895640199219311</v>
      </c>
      <c r="F92">
        <f t="shared" si="12"/>
        <v>0.66573956140660739</v>
      </c>
      <c r="G92">
        <f t="shared" si="13"/>
        <v>0.41144967660473131</v>
      </c>
      <c r="H92">
        <f t="shared" si="14"/>
        <v>7.3169924287358051E-2</v>
      </c>
      <c r="I92">
        <f t="shared" si="15"/>
        <v>-0.56631189606246302</v>
      </c>
      <c r="J92">
        <f t="shared" si="16"/>
        <v>-0.66573956140660739</v>
      </c>
      <c r="K92">
        <f t="shared" si="17"/>
        <v>-0.69784213361318959</v>
      </c>
      <c r="L92">
        <f t="shared" si="18"/>
        <v>-0.6237045669318575</v>
      </c>
      <c r="M92">
        <f t="shared" si="19"/>
        <v>-0.45829458619062868</v>
      </c>
    </row>
    <row r="93" spans="1:13" x14ac:dyDescent="0.15">
      <c r="A93">
        <v>91</v>
      </c>
      <c r="B93">
        <f>A93/100*2*PI()</f>
        <v>5.717698629533424</v>
      </c>
      <c r="C93">
        <f>COS(B93)</f>
        <v>0.8443279255020153</v>
      </c>
      <c r="D93">
        <f t="shared" si="10"/>
        <v>0.59102954785141071</v>
      </c>
      <c r="E93">
        <f t="shared" si="11"/>
        <v>0.60251941890276062</v>
      </c>
      <c r="F93">
        <f t="shared" si="12"/>
        <v>0.67800821279004175</v>
      </c>
      <c r="G93">
        <f t="shared" si="13"/>
        <v>0.37507875648529748</v>
      </c>
      <c r="H93">
        <f t="shared" si="14"/>
        <v>2.931295761043937E-2</v>
      </c>
      <c r="I93">
        <f t="shared" si="15"/>
        <v>-0.59102954785141026</v>
      </c>
      <c r="J93">
        <f t="shared" si="16"/>
        <v>-0.6722055799738601</v>
      </c>
      <c r="K93">
        <f t="shared" si="17"/>
        <v>-0.69577266881862576</v>
      </c>
      <c r="L93">
        <f t="shared" si="18"/>
        <v>-0.61341467603070443</v>
      </c>
      <c r="M93">
        <f t="shared" si="19"/>
        <v>-0.43434197271136599</v>
      </c>
    </row>
    <row r="94" spans="1:13" x14ac:dyDescent="0.15">
      <c r="A94">
        <v>92</v>
      </c>
      <c r="B94">
        <f>A94/100*2*PI()</f>
        <v>5.7805304826052195</v>
      </c>
      <c r="C94">
        <f>COS(B94)</f>
        <v>0.87630668004386358</v>
      </c>
      <c r="D94">
        <f t="shared" si="10"/>
        <v>0.61341467603070443</v>
      </c>
      <c r="E94">
        <f t="shared" si="11"/>
        <v>0.62370456693185738</v>
      </c>
      <c r="F94">
        <f t="shared" si="12"/>
        <v>0.68760107551008209</v>
      </c>
      <c r="G94">
        <f t="shared" si="13"/>
        <v>0.33722757187120073</v>
      </c>
      <c r="H94">
        <f t="shared" si="14"/>
        <v>-1.4659693918349988E-2</v>
      </c>
      <c r="I94">
        <f t="shared" si="15"/>
        <v>-0.6134146760307041</v>
      </c>
      <c r="J94">
        <f t="shared" si="16"/>
        <v>-0.67800821279004175</v>
      </c>
      <c r="K94">
        <f t="shared" si="17"/>
        <v>-0.69301656040159021</v>
      </c>
      <c r="L94">
        <f t="shared" si="18"/>
        <v>-0.60251941890276051</v>
      </c>
      <c r="M94">
        <f t="shared" si="19"/>
        <v>-0.40953214356325679</v>
      </c>
    </row>
    <row r="95" spans="1:13" x14ac:dyDescent="0.15">
      <c r="A95">
        <v>93</v>
      </c>
      <c r="B95">
        <f>A95/100*2*PI()</f>
        <v>5.8433623356770159</v>
      </c>
      <c r="C95">
        <f>COS(B95)</f>
        <v>0.90482705246601969</v>
      </c>
      <c r="D95">
        <f t="shared" si="10"/>
        <v>0.6333789367262137</v>
      </c>
      <c r="E95">
        <f t="shared" si="11"/>
        <v>0.64242823797878679</v>
      </c>
      <c r="F95">
        <f t="shared" si="12"/>
        <v>0.69448029092013452</v>
      </c>
      <c r="G95">
        <f t="shared" si="13"/>
        <v>0.29804550409555058</v>
      </c>
      <c r="H95">
        <f t="shared" si="14"/>
        <v>-5.8574490332620709E-2</v>
      </c>
      <c r="I95">
        <f t="shared" si="15"/>
        <v>-0.6333789367262137</v>
      </c>
      <c r="J95">
        <f t="shared" si="16"/>
        <v>-0.68314173335712314</v>
      </c>
      <c r="K95">
        <f t="shared" si="17"/>
        <v>-0.68957652830834171</v>
      </c>
      <c r="L95">
        <f t="shared" si="18"/>
        <v>-0.59102954785141049</v>
      </c>
      <c r="M95">
        <f t="shared" si="19"/>
        <v>-0.38391406333094491</v>
      </c>
    </row>
    <row r="96" spans="1:13" x14ac:dyDescent="0.15">
      <c r="A96">
        <v>94</v>
      </c>
      <c r="B96">
        <f>A96/100*2*PI()</f>
        <v>5.9061941887488105</v>
      </c>
      <c r="C96">
        <f>COS(B96)</f>
        <v>0.92977648588825113</v>
      </c>
      <c r="D96">
        <f t="shared" si="10"/>
        <v>0.6508435401217757</v>
      </c>
      <c r="E96">
        <f t="shared" si="11"/>
        <v>0.65861653826795752</v>
      </c>
      <c r="F96">
        <f t="shared" si="12"/>
        <v>0.69861870989979002</v>
      </c>
      <c r="G96">
        <f t="shared" si="13"/>
        <v>0.25768718687927511</v>
      </c>
      <c r="H96">
        <f t="shared" si="14"/>
        <v>-0.10225811999368774</v>
      </c>
      <c r="I96">
        <f t="shared" si="15"/>
        <v>-0.65084354012177548</v>
      </c>
      <c r="J96">
        <f t="shared" si="16"/>
        <v>-0.68760107551008198</v>
      </c>
      <c r="K96">
        <f t="shared" si="17"/>
        <v>-0.68545596743523607</v>
      </c>
      <c r="L96">
        <f t="shared" si="18"/>
        <v>-0.57895640199219345</v>
      </c>
      <c r="M96">
        <f t="shared" si="19"/>
        <v>-0.35753829176034668</v>
      </c>
    </row>
    <row r="97" spans="1:13" x14ac:dyDescent="0.15">
      <c r="A97">
        <v>95</v>
      </c>
      <c r="B97">
        <f>A97/100*2*PI()</f>
        <v>5.9690260418206069</v>
      </c>
      <c r="C97">
        <f>COS(B97)</f>
        <v>0.95105651629515353</v>
      </c>
      <c r="D97">
        <f t="shared" si="10"/>
        <v>0.66573956140660739</v>
      </c>
      <c r="E97">
        <f t="shared" si="11"/>
        <v>0.67220557997385999</v>
      </c>
      <c r="F97">
        <f t="shared" si="12"/>
        <v>0.7</v>
      </c>
      <c r="G97">
        <f t="shared" si="13"/>
        <v>0.2163118960624634</v>
      </c>
      <c r="H97">
        <f t="shared" si="14"/>
        <v>-0.1455381835724309</v>
      </c>
      <c r="I97">
        <f t="shared" si="15"/>
        <v>-0.66573956140660739</v>
      </c>
      <c r="J97">
        <f t="shared" si="16"/>
        <v>-0.69138183841659628</v>
      </c>
      <c r="K97">
        <f t="shared" si="17"/>
        <v>-0.68065894427837359</v>
      </c>
      <c r="L97">
        <f t="shared" si="18"/>
        <v>-0.56631189606246324</v>
      </c>
      <c r="M97">
        <f t="shared" si="19"/>
        <v>-0.33045688397412654</v>
      </c>
    </row>
    <row r="98" spans="1:13" x14ac:dyDescent="0.15">
      <c r="A98">
        <v>96</v>
      </c>
      <c r="B98">
        <f>A98/100*2*PI()</f>
        <v>6.0318578948924024</v>
      </c>
      <c r="C98">
        <f>COS(B98)</f>
        <v>0.96858316112863097</v>
      </c>
      <c r="D98">
        <f t="shared" si="10"/>
        <v>0.67800821279004164</v>
      </c>
      <c r="E98">
        <f t="shared" si="11"/>
        <v>0.68314173335712303</v>
      </c>
      <c r="F98">
        <f t="shared" si="12"/>
        <v>0.69861870989979002</v>
      </c>
      <c r="G98">
        <f t="shared" si="13"/>
        <v>0.17408292101539879</v>
      </c>
      <c r="H98">
        <f t="shared" si="14"/>
        <v>-0.18824387443068513</v>
      </c>
      <c r="I98">
        <f t="shared" si="15"/>
        <v>-0.67800821279004164</v>
      </c>
      <c r="J98">
        <f t="shared" si="16"/>
        <v>-0.69448029092013441</v>
      </c>
      <c r="K98">
        <f t="shared" si="17"/>
        <v>-0.67519019292045868</v>
      </c>
      <c r="L98">
        <f t="shared" si="18"/>
        <v>-0.55310850866298333</v>
      </c>
      <c r="M98">
        <f t="shared" si="19"/>
        <v>-0.3027232877359074</v>
      </c>
    </row>
    <row r="99" spans="1:13" x14ac:dyDescent="0.15">
      <c r="A99">
        <v>97</v>
      </c>
      <c r="B99">
        <f>A99/100*2*PI()</f>
        <v>6.0946897479641988</v>
      </c>
      <c r="C99">
        <f>COS(B99)</f>
        <v>0.98228725072868872</v>
      </c>
      <c r="D99">
        <f t="shared" si="10"/>
        <v>0.68760107551008209</v>
      </c>
      <c r="E99">
        <f t="shared" si="11"/>
        <v>0.69138183841659628</v>
      </c>
      <c r="F99">
        <f t="shared" si="12"/>
        <v>0.69448029092013452</v>
      </c>
      <c r="G99">
        <f t="shared" si="13"/>
        <v>0.13116692021000731</v>
      </c>
      <c r="H99">
        <f t="shared" si="14"/>
        <v>-0.23020665271700835</v>
      </c>
      <c r="I99">
        <f t="shared" si="15"/>
        <v>-0.68760107551008209</v>
      </c>
      <c r="J99">
        <f t="shared" si="16"/>
        <v>-0.696893375222156</v>
      </c>
      <c r="K99">
        <f t="shared" si="17"/>
        <v>-0.66905511035883103</v>
      </c>
      <c r="L99">
        <f t="shared" si="18"/>
        <v>-0.53935926994305239</v>
      </c>
      <c r="M99">
        <f t="shared" si="19"/>
        <v>-0.27439223796596524</v>
      </c>
    </row>
    <row r="100" spans="1:13" x14ac:dyDescent="0.15">
      <c r="A100">
        <v>98</v>
      </c>
      <c r="B100">
        <f>A100/100*2*PI()</f>
        <v>6.1575216010359943</v>
      </c>
      <c r="C100">
        <f>COS(B100)</f>
        <v>0.99211470131447776</v>
      </c>
      <c r="D100">
        <f t="shared" si="10"/>
        <v>0.69448029092013441</v>
      </c>
      <c r="E100">
        <f t="shared" si="11"/>
        <v>0.696893375222156</v>
      </c>
      <c r="F100">
        <f t="shared" si="12"/>
        <v>0.68760107551008209</v>
      </c>
      <c r="G100">
        <f t="shared" si="13"/>
        <v>8.77332634950133E-2</v>
      </c>
      <c r="H100">
        <f t="shared" si="14"/>
        <v>-0.27126091051647194</v>
      </c>
      <c r="I100">
        <f t="shared" si="15"/>
        <v>-0.69448029092013452</v>
      </c>
      <c r="J100">
        <f t="shared" si="16"/>
        <v>-0.69861870989979002</v>
      </c>
      <c r="K100">
        <f t="shared" si="17"/>
        <v>-0.66225975117928171</v>
      </c>
      <c r="L100">
        <f t="shared" si="18"/>
        <v>-0.52507774874132174</v>
      </c>
      <c r="M100">
        <f t="shared" si="19"/>
        <v>-0.24551964871659868</v>
      </c>
    </row>
    <row r="101" spans="1:13" x14ac:dyDescent="0.15">
      <c r="A101">
        <v>99</v>
      </c>
      <c r="B101">
        <f>A101/100*2*PI()</f>
        <v>6.2203534541077907</v>
      </c>
      <c r="C101">
        <f>COS(B101)</f>
        <v>0.99802672842827156</v>
      </c>
      <c r="D101">
        <f t="shared" si="10"/>
        <v>0.69861870989979002</v>
      </c>
      <c r="E101">
        <f t="shared" si="11"/>
        <v>0.69965459225601212</v>
      </c>
      <c r="F101">
        <f t="shared" si="12"/>
        <v>0.67800821279004175</v>
      </c>
      <c r="G101">
        <f t="shared" si="13"/>
        <v>4.3953363670519323E-2</v>
      </c>
      <c r="H101">
        <f t="shared" si="14"/>
        <v>-0.31124462542944886</v>
      </c>
      <c r="I101">
        <f t="shared" si="15"/>
        <v>-0.69861870989979002</v>
      </c>
      <c r="J101">
        <f t="shared" si="16"/>
        <v>-0.69965459225601212</v>
      </c>
      <c r="K101">
        <f t="shared" si="17"/>
        <v>-0.65481082158090709</v>
      </c>
      <c r="L101">
        <f t="shared" si="18"/>
        <v>-0.51027803919498804</v>
      </c>
      <c r="M101">
        <f t="shared" si="19"/>
        <v>-0.21616250282036759</v>
      </c>
    </row>
    <row r="102" spans="1:13" x14ac:dyDescent="0.15">
      <c r="A102">
        <v>100</v>
      </c>
      <c r="B102">
        <f>A102/100*2*PI()</f>
        <v>6.2831853071795862</v>
      </c>
      <c r="C102">
        <f>COS(B102)</f>
        <v>1</v>
      </c>
      <c r="D102">
        <f t="shared" si="10"/>
        <v>0.7</v>
      </c>
      <c r="E102">
        <f t="shared" si="11"/>
        <v>0.69965459225601212</v>
      </c>
      <c r="F102">
        <f t="shared" si="12"/>
        <v>0.66573956140660751</v>
      </c>
      <c r="G102">
        <f t="shared" si="13"/>
        <v>2.1440097960900848E-16</v>
      </c>
      <c r="H102">
        <f t="shared" si="14"/>
        <v>-0.34999999999999942</v>
      </c>
      <c r="I102">
        <f t="shared" si="15"/>
        <v>-0.7</v>
      </c>
      <c r="J102">
        <f t="shared" si="16"/>
        <v>-0.7</v>
      </c>
      <c r="K102">
        <f t="shared" si="17"/>
        <v>-0.64671567275790076</v>
      </c>
      <c r="L102">
        <f t="shared" si="18"/>
        <v>-0.49497474683058335</v>
      </c>
      <c r="M102">
        <f t="shared" si="19"/>
        <v>-0.18637873942899094</v>
      </c>
    </row>
    <row r="103" spans="1:13" x14ac:dyDescent="0.15">
      <c r="A103">
        <v>101</v>
      </c>
      <c r="B103">
        <f>A103/100*2*PI()</f>
        <v>6.3460171602513817</v>
      </c>
      <c r="C103">
        <f>COS(B103)</f>
        <v>0.99802672842827156</v>
      </c>
      <c r="D103">
        <f t="shared" si="10"/>
        <v>0.69861870989979002</v>
      </c>
      <c r="E103">
        <f t="shared" si="11"/>
        <v>0.696893375222156</v>
      </c>
      <c r="F103">
        <f t="shared" si="12"/>
        <v>0.65084354012177614</v>
      </c>
      <c r="G103">
        <f t="shared" si="13"/>
        <v>-4.3953363670518893E-2</v>
      </c>
      <c r="H103">
        <f t="shared" si="14"/>
        <v>-0.38737408447034005</v>
      </c>
      <c r="I103">
        <f t="shared" si="15"/>
        <v>-0.69861870989979002</v>
      </c>
      <c r="J103">
        <f t="shared" si="16"/>
        <v>-0.69965459225601212</v>
      </c>
      <c r="K103">
        <f t="shared" si="17"/>
        <v>-0.63798229364481174</v>
      </c>
      <c r="L103">
        <f t="shared" si="18"/>
        <v>-0.47918297415008221</v>
      </c>
      <c r="M103">
        <f t="shared" si="19"/>
        <v>-0.1562271396648576</v>
      </c>
    </row>
    <row r="104" spans="1:13" x14ac:dyDescent="0.15">
      <c r="A104">
        <v>102</v>
      </c>
      <c r="B104">
        <f>A104/100*2*PI()</f>
        <v>6.4088490133231781</v>
      </c>
      <c r="C104">
        <f>COS(B104)</f>
        <v>0.99211470131447788</v>
      </c>
      <c r="D104">
        <f t="shared" si="10"/>
        <v>0.69448029092013452</v>
      </c>
      <c r="E104">
        <f t="shared" si="11"/>
        <v>0.69138183841659639</v>
      </c>
      <c r="F104">
        <f t="shared" si="12"/>
        <v>0.6333789367262137</v>
      </c>
      <c r="G104">
        <f t="shared" si="13"/>
        <v>-8.7733263495012884E-2</v>
      </c>
      <c r="H104">
        <f t="shared" si="14"/>
        <v>-0.42321938040366242</v>
      </c>
      <c r="I104">
        <f t="shared" si="15"/>
        <v>-0.69448029092013452</v>
      </c>
      <c r="J104">
        <f t="shared" si="16"/>
        <v>-0.69861870989979002</v>
      </c>
      <c r="K104">
        <f t="shared" si="17"/>
        <v>-0.62861930303243096</v>
      </c>
      <c r="L104">
        <f t="shared" si="18"/>
        <v>-0.46291830572655635</v>
      </c>
      <c r="M104">
        <f t="shared" si="19"/>
        <v>-0.12576721061082324</v>
      </c>
    </row>
    <row r="105" spans="1:13" x14ac:dyDescent="0.15">
      <c r="A105">
        <v>103</v>
      </c>
      <c r="B105">
        <f>A105/100*2*PI()</f>
        <v>6.4716808663949736</v>
      </c>
      <c r="C105">
        <f>COS(B105)</f>
        <v>0.98228725072868872</v>
      </c>
      <c r="D105">
        <f t="shared" si="10"/>
        <v>0.68760107551008209</v>
      </c>
      <c r="E105">
        <f t="shared" si="11"/>
        <v>0.68314173335712325</v>
      </c>
      <c r="F105">
        <f t="shared" si="12"/>
        <v>0.61341467603070465</v>
      </c>
      <c r="G105">
        <f t="shared" si="13"/>
        <v>-0.1311669202100075</v>
      </c>
      <c r="H105">
        <f t="shared" si="14"/>
        <v>-0.45739442279307363</v>
      </c>
      <c r="I105">
        <f t="shared" si="15"/>
        <v>-0.6876010755100822</v>
      </c>
      <c r="J105">
        <f t="shared" si="16"/>
        <v>-0.696893375222156</v>
      </c>
      <c r="K105">
        <f t="shared" si="17"/>
        <v>-0.61863594106208541</v>
      </c>
      <c r="L105">
        <f t="shared" si="18"/>
        <v>-0.44619679282408264</v>
      </c>
      <c r="M105">
        <f t="shared" si="19"/>
        <v>-9.5059067867264035E-2</v>
      </c>
    </row>
    <row r="106" spans="1:13" x14ac:dyDescent="0.15">
      <c r="A106">
        <v>104</v>
      </c>
      <c r="B106">
        <f>A106/100*2*PI()</f>
        <v>6.53451271946677</v>
      </c>
      <c r="C106">
        <f>COS(B106)</f>
        <v>0.96858316112863108</v>
      </c>
      <c r="D106">
        <f t="shared" si="10"/>
        <v>0.67800821279004175</v>
      </c>
      <c r="E106">
        <f t="shared" si="11"/>
        <v>0.6722055799738601</v>
      </c>
      <c r="F106">
        <f t="shared" si="12"/>
        <v>0.59102954785141049</v>
      </c>
      <c r="G106">
        <f t="shared" si="13"/>
        <v>-0.17408292101539838</v>
      </c>
      <c r="H106">
        <f t="shared" si="14"/>
        <v>-0.48976433835935546</v>
      </c>
      <c r="I106">
        <f t="shared" si="15"/>
        <v>-0.67800821279004175</v>
      </c>
      <c r="J106">
        <f t="shared" si="16"/>
        <v>-0.69448029092013452</v>
      </c>
      <c r="K106">
        <f t="shared" si="17"/>
        <v>-0.60804206010673378</v>
      </c>
      <c r="L106">
        <f t="shared" si="18"/>
        <v>-0.4290349375570835</v>
      </c>
      <c r="M106">
        <f t="shared" si="19"/>
        <v>-6.41633169081475E-2</v>
      </c>
    </row>
    <row r="107" spans="1:13" x14ac:dyDescent="0.15">
      <c r="A107">
        <v>105</v>
      </c>
      <c r="B107">
        <f>A107/100*2*PI()</f>
        <v>6.5973445725385655</v>
      </c>
      <c r="C107">
        <f>COS(B107)</f>
        <v>0.95105651629515364</v>
      </c>
      <c r="D107">
        <f t="shared" si="10"/>
        <v>0.66573956140660751</v>
      </c>
      <c r="E107">
        <f t="shared" si="11"/>
        <v>0.65861653826795785</v>
      </c>
      <c r="F107">
        <f t="shared" si="12"/>
        <v>0.56631189606246324</v>
      </c>
      <c r="G107">
        <f t="shared" si="13"/>
        <v>-0.21631189606246298</v>
      </c>
      <c r="H107">
        <f t="shared" si="14"/>
        <v>-0.52020137783417553</v>
      </c>
      <c r="I107">
        <f t="shared" si="15"/>
        <v>-0.66573956140660751</v>
      </c>
      <c r="J107">
        <f t="shared" si="16"/>
        <v>-0.69138183841659639</v>
      </c>
      <c r="K107">
        <f t="shared" si="17"/>
        <v>-0.59684811504786461</v>
      </c>
      <c r="L107">
        <f t="shared" si="18"/>
        <v>-0.41144967660473125</v>
      </c>
      <c r="M107">
        <f t="shared" si="19"/>
        <v>-3.3140933470305785E-2</v>
      </c>
    </row>
    <row r="108" spans="1:13" x14ac:dyDescent="0.15">
      <c r="A108">
        <v>106</v>
      </c>
      <c r="B108">
        <f>A108/100*2*PI()</f>
        <v>6.6601764256103619</v>
      </c>
      <c r="C108">
        <f>COS(B108)</f>
        <v>0.92977648588825135</v>
      </c>
      <c r="D108">
        <f t="shared" si="10"/>
        <v>0.65084354012177592</v>
      </c>
      <c r="E108">
        <f t="shared" si="11"/>
        <v>0.64242823797878679</v>
      </c>
      <c r="F108">
        <f t="shared" si="12"/>
        <v>0.53935926994305228</v>
      </c>
      <c r="G108">
        <f t="shared" si="13"/>
        <v>-0.25768718687927411</v>
      </c>
      <c r="H108">
        <f t="shared" si="14"/>
        <v>-0.54858542012808797</v>
      </c>
      <c r="I108">
        <f t="shared" si="15"/>
        <v>-0.6508435401217757</v>
      </c>
      <c r="J108">
        <f t="shared" si="16"/>
        <v>-0.68760107551008198</v>
      </c>
      <c r="K108">
        <f t="shared" si="17"/>
        <v>-0.58506515295778905</v>
      </c>
      <c r="L108">
        <f t="shared" si="18"/>
        <v>-0.39345836449649163</v>
      </c>
      <c r="M108">
        <f t="shared" si="19"/>
        <v>-2.0531432119498001E-3</v>
      </c>
    </row>
    <row r="109" spans="1:13" x14ac:dyDescent="0.15">
      <c r="A109">
        <v>107</v>
      </c>
      <c r="B109">
        <f>A109/100*2*PI()</f>
        <v>6.7230082786821574</v>
      </c>
      <c r="C109">
        <f>COS(B109)</f>
        <v>0.90482705246601958</v>
      </c>
      <c r="D109">
        <f t="shared" si="10"/>
        <v>0.6333789367262137</v>
      </c>
      <c r="E109">
        <f t="shared" si="11"/>
        <v>0.62370456693185761</v>
      </c>
      <c r="F109">
        <f t="shared" si="12"/>
        <v>0.51027803919498804</v>
      </c>
      <c r="G109">
        <f t="shared" si="13"/>
        <v>-0.2980455040955502</v>
      </c>
      <c r="H109">
        <f t="shared" si="14"/>
        <v>-0.57480444639359285</v>
      </c>
      <c r="I109">
        <f t="shared" si="15"/>
        <v>-0.63337893672621348</v>
      </c>
      <c r="J109">
        <f t="shared" si="16"/>
        <v>-0.68314173335712314</v>
      </c>
      <c r="K109">
        <f t="shared" si="17"/>
        <v>-0.5727048021975164</v>
      </c>
      <c r="L109">
        <f t="shared" si="18"/>
        <v>-0.37507875648529793</v>
      </c>
      <c r="M109">
        <f t="shared" si="19"/>
        <v>2.903869912205681E-2</v>
      </c>
    </row>
    <row r="110" spans="1:13" x14ac:dyDescent="0.15">
      <c r="A110">
        <v>108</v>
      </c>
      <c r="B110">
        <f>A110/100*2*PI()</f>
        <v>6.7858401317539538</v>
      </c>
      <c r="C110">
        <f>COS(B110)</f>
        <v>0.87630668004386336</v>
      </c>
      <c r="D110">
        <f t="shared" si="10"/>
        <v>0.61341467603070432</v>
      </c>
      <c r="E110">
        <f t="shared" si="11"/>
        <v>0.6025194189027604</v>
      </c>
      <c r="F110">
        <f t="shared" si="12"/>
        <v>0.47918297415008182</v>
      </c>
      <c r="G110">
        <f t="shared" si="13"/>
        <v>-0.33722757187120089</v>
      </c>
      <c r="H110">
        <f t="shared" si="14"/>
        <v>-0.59875498211235445</v>
      </c>
      <c r="I110">
        <f t="shared" si="15"/>
        <v>-0.61341467603070443</v>
      </c>
      <c r="J110">
        <f t="shared" si="16"/>
        <v>-0.67800821279004175</v>
      </c>
      <c r="K110">
        <f t="shared" si="17"/>
        <v>-0.5597792609409632</v>
      </c>
      <c r="L110">
        <f t="shared" si="18"/>
        <v>-0.35632899102525972</v>
      </c>
      <c r="M110">
        <f t="shared" si="19"/>
        <v>6.0073230789689284E-2</v>
      </c>
    </row>
    <row r="111" spans="1:13" x14ac:dyDescent="0.15">
      <c r="A111">
        <v>109</v>
      </c>
      <c r="B111">
        <f>A111/100*2*PI()</f>
        <v>6.8486719848257493</v>
      </c>
      <c r="C111">
        <f>COS(B111)</f>
        <v>0.84432792550201508</v>
      </c>
      <c r="D111">
        <f t="shared" si="10"/>
        <v>0.59102954785141049</v>
      </c>
      <c r="E111">
        <f t="shared" si="11"/>
        <v>0.57895640199219323</v>
      </c>
      <c r="F111">
        <f t="shared" si="12"/>
        <v>0.4461967928240827</v>
      </c>
      <c r="G111">
        <f t="shared" si="13"/>
        <v>-0.37507875648529765</v>
      </c>
      <c r="H111">
        <f t="shared" si="14"/>
        <v>-0.62034250546184999</v>
      </c>
      <c r="I111">
        <f t="shared" si="15"/>
        <v>-0.59102954785141049</v>
      </c>
      <c r="J111">
        <f t="shared" si="16"/>
        <v>-0.6722055799738601</v>
      </c>
      <c r="K111">
        <f t="shared" si="17"/>
        <v>-0.54630128513683074</v>
      </c>
      <c r="L111">
        <f t="shared" si="18"/>
        <v>-0.33722757187120067</v>
      </c>
      <c r="M111">
        <f t="shared" si="19"/>
        <v>9.0989202157036486E-2</v>
      </c>
    </row>
    <row r="112" spans="1:13" x14ac:dyDescent="0.15">
      <c r="A112">
        <v>110</v>
      </c>
      <c r="B112">
        <f>A112/100*2*PI()</f>
        <v>6.9115038378975457</v>
      </c>
      <c r="C112">
        <f>COS(B112)</f>
        <v>0.80901699437494701</v>
      </c>
      <c r="D112">
        <f t="shared" si="10"/>
        <v>0.56631189606246291</v>
      </c>
      <c r="E112">
        <f t="shared" si="11"/>
        <v>0.553108508662983</v>
      </c>
      <c r="F112">
        <f t="shared" si="12"/>
        <v>0.41144967660473086</v>
      </c>
      <c r="G112">
        <f t="shared" si="13"/>
        <v>-0.41144967660473197</v>
      </c>
      <c r="H112">
        <f t="shared" si="14"/>
        <v>-0.63948182034982082</v>
      </c>
      <c r="I112">
        <f t="shared" si="15"/>
        <v>-0.56631189606246335</v>
      </c>
      <c r="J112">
        <f t="shared" si="16"/>
        <v>-0.66573956140660739</v>
      </c>
      <c r="K112">
        <f t="shared" si="17"/>
        <v>-0.53228417592002142</v>
      </c>
      <c r="L112">
        <f t="shared" si="18"/>
        <v>-0.31779334981768226</v>
      </c>
      <c r="M112">
        <f t="shared" si="19"/>
        <v>0.12172559758034597</v>
      </c>
    </row>
    <row r="113" spans="1:13" x14ac:dyDescent="0.15">
      <c r="A113">
        <v>111</v>
      </c>
      <c r="B113">
        <f>A113/100*2*PI()</f>
        <v>6.9743356909693413</v>
      </c>
      <c r="C113">
        <f>COS(B113)</f>
        <v>0.77051324277578903</v>
      </c>
      <c r="D113">
        <f t="shared" si="10"/>
        <v>0.53935926994305228</v>
      </c>
      <c r="E113">
        <f t="shared" si="11"/>
        <v>0.52507774874132163</v>
      </c>
      <c r="F113">
        <f t="shared" si="12"/>
        <v>0.37507875648529748</v>
      </c>
      <c r="G113">
        <f t="shared" si="13"/>
        <v>-0.44619679282408331</v>
      </c>
      <c r="H113">
        <f t="shared" si="14"/>
        <v>-0.6560973926443241</v>
      </c>
      <c r="I113">
        <f t="shared" si="15"/>
        <v>-0.53935926994305272</v>
      </c>
      <c r="J113">
        <f t="shared" si="16"/>
        <v>-0.65861653826795774</v>
      </c>
      <c r="K113">
        <f t="shared" si="17"/>
        <v>-0.51774176648502668</v>
      </c>
      <c r="L113">
        <f t="shared" si="18"/>
        <v>-0.29804550409555047</v>
      </c>
      <c r="M113">
        <f t="shared" si="19"/>
        <v>0.15222175582626685</v>
      </c>
    </row>
    <row r="114" spans="1:13" x14ac:dyDescent="0.15">
      <c r="A114">
        <v>112</v>
      </c>
      <c r="B114">
        <f>A114/100*2*PI()</f>
        <v>7.0371675440411376</v>
      </c>
      <c r="C114">
        <f>COS(B114)</f>
        <v>0.728968627421411</v>
      </c>
      <c r="D114">
        <f t="shared" si="10"/>
        <v>0.51027803919498771</v>
      </c>
      <c r="E114">
        <f t="shared" si="11"/>
        <v>0.49497474683058296</v>
      </c>
      <c r="F114">
        <f t="shared" si="12"/>
        <v>0.33722757187120023</v>
      </c>
      <c r="G114">
        <f t="shared" si="13"/>
        <v>-0.47918297415008237</v>
      </c>
      <c r="H114">
        <f t="shared" si="14"/>
        <v>-0.67012364827244708</v>
      </c>
      <c r="I114">
        <f t="shared" si="15"/>
        <v>-0.51027803919498771</v>
      </c>
      <c r="J114">
        <f t="shared" si="16"/>
        <v>-0.65084354012177581</v>
      </c>
      <c r="K114">
        <f t="shared" si="17"/>
        <v>-0.50268840843423201</v>
      </c>
      <c r="L114">
        <f t="shared" si="18"/>
        <v>-0.2780035234443462</v>
      </c>
      <c r="M114">
        <f t="shared" si="19"/>
        <v>0.18241748979262976</v>
      </c>
    </row>
    <row r="115" spans="1:13" x14ac:dyDescent="0.15">
      <c r="A115">
        <v>113</v>
      </c>
      <c r="B115">
        <f>A115/100*2*PI()</f>
        <v>7.0999993971129314</v>
      </c>
      <c r="C115">
        <f>COS(B115)</f>
        <v>0.68454710592868961</v>
      </c>
      <c r="D115">
        <f t="shared" si="10"/>
        <v>0.47918297415008271</v>
      </c>
      <c r="E115">
        <f t="shared" si="11"/>
        <v>0.46291830572655712</v>
      </c>
      <c r="F115">
        <f t="shared" si="12"/>
        <v>0.29804550409555169</v>
      </c>
      <c r="G115">
        <f t="shared" si="13"/>
        <v>-0.51027803919498738</v>
      </c>
      <c r="H115">
        <f t="shared" si="14"/>
        <v>-0.68150523201121183</v>
      </c>
      <c r="I115">
        <f t="shared" si="15"/>
        <v>-0.47918297415008276</v>
      </c>
      <c r="J115">
        <f t="shared" si="16"/>
        <v>-0.6424282379787869</v>
      </c>
      <c r="K115">
        <f t="shared" si="17"/>
        <v>-0.48713895761462039</v>
      </c>
      <c r="L115">
        <f t="shared" si="18"/>
        <v>-0.257687186879275</v>
      </c>
      <c r="M115">
        <f t="shared" si="19"/>
        <v>0.21225320529348202</v>
      </c>
    </row>
    <row r="116" spans="1:13" x14ac:dyDescent="0.15">
      <c r="A116">
        <v>114</v>
      </c>
      <c r="B116">
        <f>A116/100*2*PI()</f>
        <v>7.1628312501847278</v>
      </c>
      <c r="C116">
        <f>COS(B116)</f>
        <v>0.6374239897486903</v>
      </c>
      <c r="D116">
        <f t="shared" si="10"/>
        <v>0.4461967928240832</v>
      </c>
      <c r="E116">
        <f t="shared" si="11"/>
        <v>0.42903493755708405</v>
      </c>
      <c r="F116">
        <f t="shared" si="12"/>
        <v>0.25768718687927511</v>
      </c>
      <c r="G116">
        <f t="shared" si="13"/>
        <v>-0.53935926994305239</v>
      </c>
      <c r="H116">
        <f t="shared" si="14"/>
        <v>-0.6901972259493534</v>
      </c>
      <c r="I116">
        <f t="shared" si="15"/>
        <v>-0.4461967928240837</v>
      </c>
      <c r="J116">
        <f t="shared" si="16"/>
        <v>-0.6333789367262137</v>
      </c>
      <c r="K116">
        <f t="shared" si="17"/>
        <v>-0.4711087594568415</v>
      </c>
      <c r="L116">
        <f t="shared" si="18"/>
        <v>-0.23711654417170394</v>
      </c>
      <c r="M116">
        <f t="shared" si="19"/>
        <v>0.24167001867395174</v>
      </c>
    </row>
    <row r="117" spans="1:13" x14ac:dyDescent="0.15">
      <c r="A117">
        <v>115</v>
      </c>
      <c r="B117">
        <f>A117/100*2*PI()</f>
        <v>7.2256631032565233</v>
      </c>
      <c r="C117">
        <f>COS(B117)</f>
        <v>0.58778525229247403</v>
      </c>
      <c r="D117">
        <f t="shared" si="10"/>
        <v>0.41144967660473181</v>
      </c>
      <c r="E117">
        <f t="shared" si="11"/>
        <v>0.39345836449649219</v>
      </c>
      <c r="F117">
        <f t="shared" si="12"/>
        <v>0.21631189606246398</v>
      </c>
      <c r="G117">
        <f t="shared" si="13"/>
        <v>-0.56631189606246302</v>
      </c>
      <c r="H117">
        <f t="shared" si="14"/>
        <v>-0.6961653267577913</v>
      </c>
      <c r="I117">
        <f t="shared" si="15"/>
        <v>-0.41144967660473242</v>
      </c>
      <c r="J117">
        <f t="shared" si="16"/>
        <v>-0.62370456693185761</v>
      </c>
      <c r="K117">
        <f t="shared" si="17"/>
        <v>-0.45461363383112885</v>
      </c>
      <c r="L117">
        <f t="shared" si="18"/>
        <v>-0.21631189606246329</v>
      </c>
      <c r="M117">
        <f t="shared" si="19"/>
        <v>0.27060987302279815</v>
      </c>
    </row>
    <row r="118" spans="1:13" x14ac:dyDescent="0.15">
      <c r="A118">
        <v>116</v>
      </c>
      <c r="B118">
        <f>A118/100*2*PI()</f>
        <v>7.2884949563283197</v>
      </c>
      <c r="C118">
        <f>COS(B118)</f>
        <v>0.53582679497899721</v>
      </c>
      <c r="D118">
        <f t="shared" si="10"/>
        <v>0.37507875648529804</v>
      </c>
      <c r="E118">
        <f t="shared" si="11"/>
        <v>0.35632899102526039</v>
      </c>
      <c r="F118">
        <f t="shared" si="12"/>
        <v>0.17408292101539879</v>
      </c>
      <c r="G118">
        <f t="shared" si="13"/>
        <v>-0.59102954785141026</v>
      </c>
      <c r="H118">
        <f t="shared" si="14"/>
        <v>-0.6993859810692008</v>
      </c>
      <c r="I118">
        <f t="shared" si="15"/>
        <v>-0.37507875648529804</v>
      </c>
      <c r="J118">
        <f t="shared" si="16"/>
        <v>-0.61341467603070454</v>
      </c>
      <c r="K118">
        <f t="shared" si="17"/>
        <v>-0.43766985943499398</v>
      </c>
      <c r="L118">
        <f t="shared" si="18"/>
        <v>-0.19529377422746072</v>
      </c>
      <c r="M118">
        <f t="shared" si="19"/>
        <v>0.29901565275331654</v>
      </c>
    </row>
    <row r="119" spans="1:13" x14ac:dyDescent="0.15">
      <c r="A119">
        <v>117</v>
      </c>
      <c r="B119">
        <f>A119/100*2*PI()</f>
        <v>7.3513268094001152</v>
      </c>
      <c r="C119">
        <f>COS(B119)</f>
        <v>0.48175367410171616</v>
      </c>
      <c r="D119">
        <f t="shared" si="10"/>
        <v>0.33722757187120128</v>
      </c>
      <c r="E119">
        <f t="shared" si="11"/>
        <v>0.31779334981768348</v>
      </c>
      <c r="F119">
        <f t="shared" si="12"/>
        <v>0.13116692021000792</v>
      </c>
      <c r="G119">
        <f t="shared" si="13"/>
        <v>-0.6134146760307041</v>
      </c>
      <c r="H119">
        <f t="shared" si="14"/>
        <v>-0.69984647843239178</v>
      </c>
      <c r="I119">
        <f t="shared" si="15"/>
        <v>-0.33722757187120139</v>
      </c>
      <c r="J119">
        <f t="shared" si="16"/>
        <v>-0.60251941890276062</v>
      </c>
      <c r="K119">
        <f t="shared" si="17"/>
        <v>-0.42029415772811934</v>
      </c>
      <c r="L119">
        <f t="shared" si="18"/>
        <v>-0.17408292101539868</v>
      </c>
      <c r="M119">
        <f t="shared" si="19"/>
        <v>0.32683129632644159</v>
      </c>
    </row>
    <row r="120" spans="1:13" x14ac:dyDescent="0.15">
      <c r="A120">
        <v>118</v>
      </c>
      <c r="B120">
        <f>A120/100*2*PI()</f>
        <v>7.4141586624719116</v>
      </c>
      <c r="C120">
        <f>COS(B120)</f>
        <v>0.42577929156507305</v>
      </c>
      <c r="D120">
        <f t="shared" si="10"/>
        <v>0.29804550409555114</v>
      </c>
      <c r="E120">
        <f t="shared" si="11"/>
        <v>0.27800352344434687</v>
      </c>
      <c r="F120">
        <f t="shared" si="12"/>
        <v>8.77332634950133E-2</v>
      </c>
      <c r="G120">
        <f t="shared" si="13"/>
        <v>-0.63337893672621315</v>
      </c>
      <c r="H120">
        <f t="shared" si="14"/>
        <v>-0.69754500147465304</v>
      </c>
      <c r="I120">
        <f t="shared" si="15"/>
        <v>-0.29804550409555064</v>
      </c>
      <c r="J120">
        <f t="shared" si="16"/>
        <v>-0.5910295478514106</v>
      </c>
      <c r="K120">
        <f t="shared" si="17"/>
        <v>-0.40250367643029511</v>
      </c>
      <c r="L120">
        <f t="shared" si="18"/>
        <v>-0.15270026897758024</v>
      </c>
      <c r="M120">
        <f t="shared" si="19"/>
        <v>0.35400190689358857</v>
      </c>
    </row>
    <row r="121" spans="1:13" x14ac:dyDescent="0.15">
      <c r="A121">
        <v>119</v>
      </c>
      <c r="B121">
        <f>A121/100*2*PI()</f>
        <v>7.4769905155437071</v>
      </c>
      <c r="C121">
        <f>COS(B121)</f>
        <v>0.36812455268467875</v>
      </c>
      <c r="D121">
        <f t="shared" si="10"/>
        <v>0.25768718687927511</v>
      </c>
      <c r="E121">
        <f t="shared" si="11"/>
        <v>0.23711654417170461</v>
      </c>
      <c r="F121">
        <f t="shared" si="12"/>
        <v>4.395336367051994E-2</v>
      </c>
      <c r="G121">
        <f t="shared" si="13"/>
        <v>-0.65084354012177548</v>
      </c>
      <c r="H121">
        <f t="shared" si="14"/>
        <v>-0.69249063307409187</v>
      </c>
      <c r="I121">
        <f t="shared" si="15"/>
        <v>-0.25768718687927461</v>
      </c>
      <c r="J121">
        <f t="shared" si="16"/>
        <v>-0.57895640199219345</v>
      </c>
      <c r="K121">
        <f t="shared" si="17"/>
        <v>-0.38431597259869249</v>
      </c>
      <c r="L121">
        <f t="shared" si="18"/>
        <v>-0.13116692021000784</v>
      </c>
      <c r="M121">
        <f t="shared" si="19"/>
        <v>0.3804738606408653</v>
      </c>
    </row>
    <row r="122" spans="1:13" x14ac:dyDescent="0.15">
      <c r="A122">
        <v>120</v>
      </c>
      <c r="B122">
        <f>A122/100*2*PI()</f>
        <v>7.5398223686155035</v>
      </c>
      <c r="C122">
        <f>COS(B122)</f>
        <v>0.30901699437494773</v>
      </c>
      <c r="D122">
        <f t="shared" si="10"/>
        <v>0.2163118960624634</v>
      </c>
      <c r="E122">
        <f t="shared" si="11"/>
        <v>0.1952937742274608</v>
      </c>
      <c r="F122">
        <f t="shared" si="12"/>
        <v>2.1440097960900848E-16</v>
      </c>
      <c r="G122">
        <f t="shared" si="13"/>
        <v>-0.66573956140660739</v>
      </c>
      <c r="H122">
        <f t="shared" si="14"/>
        <v>-0.684703320513664</v>
      </c>
      <c r="I122">
        <f t="shared" si="15"/>
        <v>-0.21631189606246348</v>
      </c>
      <c r="J122">
        <f t="shared" si="16"/>
        <v>-0.56631189606246324</v>
      </c>
      <c r="K122">
        <f t="shared" si="17"/>
        <v>-0.365748995301164</v>
      </c>
      <c r="L122">
        <f t="shared" si="18"/>
        <v>-0.10950412552816172</v>
      </c>
      <c r="M122">
        <f t="shared" si="19"/>
        <v>0.40619491262082735</v>
      </c>
    </row>
    <row r="123" spans="1:13" x14ac:dyDescent="0.15">
      <c r="A123">
        <v>121</v>
      </c>
      <c r="B123">
        <f>A123/100*2*PI()</f>
        <v>7.602654221687299</v>
      </c>
      <c r="C123">
        <f>COS(B123)</f>
        <v>0.24868988716485543</v>
      </c>
      <c r="D123">
        <f t="shared" si="10"/>
        <v>0.17408292101539879</v>
      </c>
      <c r="E123">
        <f t="shared" si="11"/>
        <v>0.15270026897758035</v>
      </c>
      <c r="F123">
        <f t="shared" si="12"/>
        <v>-4.3953363670518893E-2</v>
      </c>
      <c r="G123">
        <f t="shared" si="13"/>
        <v>-0.67800821279004164</v>
      </c>
      <c r="H123">
        <f t="shared" si="14"/>
        <v>-0.67421379675836091</v>
      </c>
      <c r="I123">
        <f t="shared" si="15"/>
        <v>-0.17408292101539888</v>
      </c>
      <c r="J123">
        <f t="shared" si="16"/>
        <v>-0.55310850866298333</v>
      </c>
      <c r="K123">
        <f t="shared" si="17"/>
        <v>-0.34682106790268519</v>
      </c>
      <c r="L123">
        <f t="shared" si="18"/>
        <v>-8.7733263495013203E-2</v>
      </c>
      <c r="M123">
        <f t="shared" si="19"/>
        <v>0.43111429986290867</v>
      </c>
    </row>
    <row r="124" spans="1:13" x14ac:dyDescent="0.15">
      <c r="A124">
        <v>122</v>
      </c>
      <c r="B124">
        <f>A124/100*2*PI()</f>
        <v>7.6654860747590954</v>
      </c>
      <c r="C124">
        <f>COS(B124)</f>
        <v>0.18738131458572474</v>
      </c>
      <c r="D124">
        <f t="shared" si="10"/>
        <v>0.13116692021000731</v>
      </c>
      <c r="E124">
        <f t="shared" si="11"/>
        <v>0.10950412552816181</v>
      </c>
      <c r="F124">
        <f t="shared" si="12"/>
        <v>-8.7733263495012884E-2</v>
      </c>
      <c r="G124">
        <f t="shared" si="13"/>
        <v>-0.68760107551008209</v>
      </c>
      <c r="H124">
        <f t="shared" si="14"/>
        <v>-0.66106345916623666</v>
      </c>
      <c r="I124">
        <f t="shared" si="15"/>
        <v>-0.131166920210008</v>
      </c>
      <c r="J124">
        <f t="shared" si="16"/>
        <v>-0.53935926994305239</v>
      </c>
      <c r="K124">
        <f t="shared" si="17"/>
        <v>-0.3275508699824014</v>
      </c>
      <c r="L124">
        <f t="shared" si="18"/>
        <v>-6.5875819322959772E-2</v>
      </c>
      <c r="M124">
        <f t="shared" si="19"/>
        <v>0.45518284155902689</v>
      </c>
    </row>
    <row r="125" spans="1:13" x14ac:dyDescent="0.15">
      <c r="A125">
        <v>123</v>
      </c>
      <c r="B125">
        <f>A125/100*2*PI()</f>
        <v>7.7283179278308909</v>
      </c>
      <c r="C125">
        <f>COS(B125)</f>
        <v>0.12533323356430473</v>
      </c>
      <c r="D125">
        <f t="shared" si="10"/>
        <v>8.77332634950133E-2</v>
      </c>
      <c r="E125">
        <f t="shared" si="11"/>
        <v>6.587581932296048E-2</v>
      </c>
      <c r="F125">
        <f t="shared" si="12"/>
        <v>-0.1311669202100075</v>
      </c>
      <c r="G125">
        <f t="shared" si="13"/>
        <v>-0.69448029092013452</v>
      </c>
      <c r="H125">
        <f t="shared" si="14"/>
        <v>-0.64530420611195038</v>
      </c>
      <c r="I125">
        <f t="shared" si="15"/>
        <v>-8.7733263495014008E-2</v>
      </c>
      <c r="J125">
        <f t="shared" si="16"/>
        <v>-0.52507774874132174</v>
      </c>
      <c r="K125">
        <f t="shared" si="17"/>
        <v>-0.30795741889914074</v>
      </c>
      <c r="L125">
        <f t="shared" si="18"/>
        <v>-4.395336367051924E-2</v>
      </c>
      <c r="M125">
        <f t="shared" si="19"/>
        <v>0.47835303612664004</v>
      </c>
    </row>
    <row r="126" spans="1:13" x14ac:dyDescent="0.15">
      <c r="A126">
        <v>124</v>
      </c>
      <c r="B126">
        <f>A126/100*2*PI()</f>
        <v>7.7911497809026873</v>
      </c>
      <c r="C126">
        <f>COS(B126)</f>
        <v>6.2790519529313318E-2</v>
      </c>
      <c r="D126">
        <f t="shared" si="10"/>
        <v>4.3953363670519323E-2</v>
      </c>
      <c r="E126">
        <f t="shared" si="11"/>
        <v>2.1987531354689897E-2</v>
      </c>
      <c r="F126">
        <f t="shared" si="12"/>
        <v>-0.17408292101539838</v>
      </c>
      <c r="G126">
        <f t="shared" si="13"/>
        <v>-0.69861870989979002</v>
      </c>
      <c r="H126">
        <f t="shared" si="14"/>
        <v>-0.6269982321675891</v>
      </c>
      <c r="I126">
        <f t="shared" si="15"/>
        <v>-4.3953363670519406E-2</v>
      </c>
      <c r="J126">
        <f t="shared" si="16"/>
        <v>-0.51027803919498804</v>
      </c>
      <c r="K126">
        <f t="shared" si="17"/>
        <v>-0.2880600510235764</v>
      </c>
      <c r="L126">
        <f t="shared" si="18"/>
        <v>-2.1987531354689806E-2</v>
      </c>
      <c r="M126">
        <f t="shared" si="19"/>
        <v>0.50057915495768934</v>
      </c>
    </row>
    <row r="127" spans="1:13" x14ac:dyDescent="0.15">
      <c r="A127">
        <v>125</v>
      </c>
      <c r="B127">
        <f>A127/100*2*PI()</f>
        <v>7.8539816339744828</v>
      </c>
      <c r="C127">
        <f>COS(B127)</f>
        <v>3.06287113727155E-16</v>
      </c>
      <c r="D127">
        <f t="shared" si="10"/>
        <v>2.1440097960900848E-16</v>
      </c>
      <c r="E127">
        <f t="shared" si="11"/>
        <v>-2.1987531354689463E-2</v>
      </c>
      <c r="F127">
        <f t="shared" si="12"/>
        <v>-0.21631189606246298</v>
      </c>
      <c r="G127">
        <f t="shared" si="13"/>
        <v>-0.7</v>
      </c>
      <c r="H127">
        <f t="shared" si="14"/>
        <v>-0.60621778264910742</v>
      </c>
      <c r="I127">
        <f t="shared" si="15"/>
        <v>-3.001613714526119E-16</v>
      </c>
      <c r="J127">
        <f t="shared" si="16"/>
        <v>-0.49497474683058335</v>
      </c>
      <c r="K127">
        <f t="shared" si="17"/>
        <v>-0.26787840265556323</v>
      </c>
      <c r="L127">
        <f t="shared" si="18"/>
        <v>-1.286405877654051E-16</v>
      </c>
      <c r="M127">
        <f t="shared" si="19"/>
        <v>0.5218173326684068</v>
      </c>
    </row>
    <row r="128" spans="1:13" x14ac:dyDescent="0.15">
      <c r="A128">
        <v>126</v>
      </c>
      <c r="B128">
        <f>A128/100*2*PI()</f>
        <v>7.9168134870462783</v>
      </c>
      <c r="C128">
        <f>COS(B128)</f>
        <v>-6.2790519529312708E-2</v>
      </c>
      <c r="D128">
        <f t="shared" si="10"/>
        <v>-4.3953363670518893E-2</v>
      </c>
      <c r="E128">
        <f t="shared" si="11"/>
        <v>-6.5875819322959425E-2</v>
      </c>
      <c r="F128">
        <f t="shared" si="12"/>
        <v>-0.25768718687927411</v>
      </c>
      <c r="G128">
        <f t="shared" si="13"/>
        <v>-0.69861870989979002</v>
      </c>
      <c r="H128">
        <f t="shared" si="14"/>
        <v>-0.58304486849707016</v>
      </c>
      <c r="I128">
        <f t="shared" si="15"/>
        <v>4.3953363670518816E-2</v>
      </c>
      <c r="J128">
        <f t="shared" si="16"/>
        <v>-0.47918297415008221</v>
      </c>
      <c r="K128">
        <f t="shared" si="17"/>
        <v>-0.24743239064548048</v>
      </c>
      <c r="L128">
        <f t="shared" si="18"/>
        <v>2.198753135468955E-2</v>
      </c>
      <c r="M128">
        <f t="shared" si="19"/>
        <v>0.54202565367186906</v>
      </c>
    </row>
    <row r="129" spans="1:13" x14ac:dyDescent="0.15">
      <c r="A129">
        <v>127</v>
      </c>
      <c r="B129">
        <f>A129/100*2*PI()</f>
        <v>7.9796453401180747</v>
      </c>
      <c r="C129">
        <f>COS(B129)</f>
        <v>-0.12533323356430412</v>
      </c>
      <c r="D129">
        <f t="shared" si="10"/>
        <v>-8.7733263495012884E-2</v>
      </c>
      <c r="E129">
        <f t="shared" si="11"/>
        <v>-0.10950412552816199</v>
      </c>
      <c r="F129">
        <f t="shared" si="12"/>
        <v>-0.2980455040955502</v>
      </c>
      <c r="G129">
        <f t="shared" si="13"/>
        <v>-0.69448029092013452</v>
      </c>
      <c r="H129">
        <f t="shared" si="14"/>
        <v>-0.55757094261693729</v>
      </c>
      <c r="I129">
        <f t="shared" si="15"/>
        <v>8.7733263495013397E-2</v>
      </c>
      <c r="J129">
        <f t="shared" si="16"/>
        <v>-0.46291830572655635</v>
      </c>
      <c r="K129">
        <f t="shared" si="17"/>
        <v>-0.22674219273870463</v>
      </c>
      <c r="L129">
        <f t="shared" si="18"/>
        <v>4.3953363670518983E-2</v>
      </c>
      <c r="M129">
        <f t="shared" si="19"/>
        <v>0.56116423490244294</v>
      </c>
    </row>
    <row r="130" spans="1:13" x14ac:dyDescent="0.15">
      <c r="A130">
        <v>128</v>
      </c>
      <c r="B130">
        <f>A130/100*2*PI()</f>
        <v>8.0424771931898711</v>
      </c>
      <c r="C130">
        <f>COS(B130)</f>
        <v>-0.18738131458572502</v>
      </c>
      <c r="D130">
        <f t="shared" si="10"/>
        <v>-0.1311669202100075</v>
      </c>
      <c r="E130">
        <f t="shared" si="11"/>
        <v>-0.15270026897757993</v>
      </c>
      <c r="F130">
        <f t="shared" si="12"/>
        <v>-0.33722757187120089</v>
      </c>
      <c r="G130">
        <f t="shared" si="13"/>
        <v>-0.68760107551008198</v>
      </c>
      <c r="H130">
        <f t="shared" si="14"/>
        <v>-0.52989653895622957</v>
      </c>
      <c r="I130">
        <f t="shared" si="15"/>
        <v>0.13116692021000742</v>
      </c>
      <c r="J130">
        <f t="shared" si="16"/>
        <v>-0.44619679282408264</v>
      </c>
      <c r="K130">
        <f t="shared" si="17"/>
        <v>-0.20582822766261233</v>
      </c>
      <c r="L130">
        <f t="shared" si="18"/>
        <v>6.5875819322960133E-2</v>
      </c>
      <c r="M130">
        <f t="shared" si="19"/>
        <v>0.57919530452885026</v>
      </c>
    </row>
    <row r="131" spans="1:13" x14ac:dyDescent="0.15">
      <c r="A131">
        <v>129</v>
      </c>
      <c r="B131">
        <f>A131/100*2*PI()</f>
        <v>8.1053090462616666</v>
      </c>
      <c r="C131">
        <f>COS(B131)</f>
        <v>-0.24868988716485482</v>
      </c>
      <c r="D131">
        <f t="shared" ref="D131:D194" si="20">0.7*COS($B131)</f>
        <v>-0.17408292101539838</v>
      </c>
      <c r="E131">
        <f t="shared" ref="E131:E194" si="21">0.7*COS($B131+PI()/100)</f>
        <v>-0.19529377422746036</v>
      </c>
      <c r="F131">
        <f t="shared" ref="F131:F194" si="22">0.7*COS($B131+PI()/10)</f>
        <v>-0.37507875648529765</v>
      </c>
      <c r="G131">
        <f t="shared" ref="G131:G194" si="23">0.7*COS($B131+PI()/2)</f>
        <v>-0.67800821279004175</v>
      </c>
      <c r="H131">
        <f t="shared" ref="H131:H194" si="24">0.7*COS($B131+PI()/1.5)</f>
        <v>-0.50013087574296267</v>
      </c>
      <c r="I131">
        <f t="shared" ref="I131:I194" si="25">0.7*COS($B131+PI())</f>
        <v>0.1740829210153983</v>
      </c>
      <c r="J131">
        <f t="shared" ref="J131:J194" si="26">0.7*COS($B131/2)</f>
        <v>-0.4290349375570835</v>
      </c>
      <c r="K131">
        <f t="shared" ref="K131:K194" si="27">0.7*COS($B131/2+PI()/8)</f>
        <v>-0.18471113497576072</v>
      </c>
      <c r="L131">
        <f t="shared" ref="L131:L194" si="28">0.7*COS($B131/2+PI()/4)</f>
        <v>8.7733263495012953E-2</v>
      </c>
      <c r="M131">
        <f t="shared" ref="M131:M194" si="29">0.7*COS($B131/SQRT(2))</f>
        <v>0.59608327650051007</v>
      </c>
    </row>
    <row r="132" spans="1:13" x14ac:dyDescent="0.15">
      <c r="A132">
        <v>130</v>
      </c>
      <c r="B132">
        <f>A132/100*2*PI()</f>
        <v>8.1681408993334621</v>
      </c>
      <c r="C132">
        <f>COS(B132)</f>
        <v>-0.30901699437494712</v>
      </c>
      <c r="D132">
        <f t="shared" si="20"/>
        <v>-0.21631189606246298</v>
      </c>
      <c r="E132">
        <f t="shared" si="21"/>
        <v>-0.23711654417170364</v>
      </c>
      <c r="F132">
        <f t="shared" si="22"/>
        <v>-0.41144967660473103</v>
      </c>
      <c r="G132">
        <f t="shared" si="23"/>
        <v>-0.66573956140660751</v>
      </c>
      <c r="H132">
        <f t="shared" si="24"/>
        <v>-0.46839142445120119</v>
      </c>
      <c r="I132">
        <f t="shared" si="25"/>
        <v>0.2163118960624629</v>
      </c>
      <c r="J132">
        <f t="shared" si="26"/>
        <v>-0.41144967660473125</v>
      </c>
      <c r="K132">
        <f t="shared" si="27"/>
        <v>-0.16341175469913358</v>
      </c>
      <c r="L132">
        <f t="shared" si="28"/>
        <v>0.10950412552816147</v>
      </c>
      <c r="M132">
        <f t="shared" si="29"/>
        <v>0.61179482078003666</v>
      </c>
    </row>
    <row r="133" spans="1:13" x14ac:dyDescent="0.15">
      <c r="A133">
        <v>131</v>
      </c>
      <c r="B133">
        <f>A133/100*2*PI()</f>
        <v>8.2309727524052576</v>
      </c>
      <c r="C133">
        <f>COS(B133)</f>
        <v>-0.36812455268467731</v>
      </c>
      <c r="D133">
        <f t="shared" si="20"/>
        <v>-0.25768718687927411</v>
      </c>
      <c r="E133">
        <f t="shared" si="21"/>
        <v>-0.27800352344434587</v>
      </c>
      <c r="F133">
        <f t="shared" si="22"/>
        <v>-0.44619679282408242</v>
      </c>
      <c r="G133">
        <f t="shared" si="23"/>
        <v>-0.65084354012177614</v>
      </c>
      <c r="H133">
        <f t="shared" si="24"/>
        <v>-0.43480344619481798</v>
      </c>
      <c r="I133">
        <f t="shared" si="25"/>
        <v>0.257687186879274</v>
      </c>
      <c r="J133">
        <f t="shared" si="26"/>
        <v>-0.39345836449649163</v>
      </c>
      <c r="K133">
        <f t="shared" si="27"/>
        <v>-0.14195110674955866</v>
      </c>
      <c r="L133">
        <f t="shared" si="28"/>
        <v>0.13116692021000698</v>
      </c>
      <c r="M133">
        <f t="shared" si="29"/>
        <v>0.6262989291232709</v>
      </c>
    </row>
    <row r="134" spans="1:13" x14ac:dyDescent="0.15">
      <c r="A134">
        <v>132</v>
      </c>
      <c r="B134">
        <f>A134/100*2*PI()</f>
        <v>8.2938046054770549</v>
      </c>
      <c r="C134">
        <f>COS(B134)</f>
        <v>-0.42577929156507333</v>
      </c>
      <c r="D134">
        <f t="shared" si="20"/>
        <v>-0.29804550409555131</v>
      </c>
      <c r="E134">
        <f t="shared" si="21"/>
        <v>-0.31779334981768309</v>
      </c>
      <c r="F134">
        <f t="shared" si="22"/>
        <v>-0.47918297415008237</v>
      </c>
      <c r="G134">
        <f t="shared" si="23"/>
        <v>-0.63337893672621348</v>
      </c>
      <c r="H134">
        <f t="shared" si="24"/>
        <v>-0.39949949737910212</v>
      </c>
      <c r="I134">
        <f t="shared" si="25"/>
        <v>0.29804550409555125</v>
      </c>
      <c r="J134">
        <f t="shared" si="26"/>
        <v>-0.37507875648529743</v>
      </c>
      <c r="K134">
        <f t="shared" si="27"/>
        <v>-0.12035037019558674</v>
      </c>
      <c r="L134">
        <f t="shared" si="28"/>
        <v>0.15270026897758002</v>
      </c>
      <c r="M134">
        <f t="shared" si="29"/>
        <v>0.63956697627703563</v>
      </c>
    </row>
    <row r="135" spans="1:13" x14ac:dyDescent="0.15">
      <c r="A135">
        <v>133</v>
      </c>
      <c r="B135">
        <f>A135/100*2*PI()</f>
        <v>8.3566364585488504</v>
      </c>
      <c r="C135">
        <f>COS(B135)</f>
        <v>-0.4817536741017156</v>
      </c>
      <c r="D135">
        <f t="shared" si="20"/>
        <v>-0.33722757187120089</v>
      </c>
      <c r="E135">
        <f t="shared" si="21"/>
        <v>-0.35632899102526</v>
      </c>
      <c r="F135">
        <f t="shared" si="22"/>
        <v>-0.51027803919498826</v>
      </c>
      <c r="G135">
        <f t="shared" si="23"/>
        <v>-0.61341467603070443</v>
      </c>
      <c r="H135">
        <f t="shared" si="24"/>
        <v>-0.36261890656119133</v>
      </c>
      <c r="I135">
        <f t="shared" si="25"/>
        <v>0.33722757187120084</v>
      </c>
      <c r="J135">
        <f t="shared" si="26"/>
        <v>-0.35632899102525972</v>
      </c>
      <c r="K135">
        <f t="shared" si="27"/>
        <v>-9.8630862356308038E-2</v>
      </c>
      <c r="L135">
        <f t="shared" si="28"/>
        <v>0.17408292101539843</v>
      </c>
      <c r="M135">
        <f t="shared" si="29"/>
        <v>0.65157277647382494</v>
      </c>
    </row>
    <row r="136" spans="1:13" x14ac:dyDescent="0.15">
      <c r="A136">
        <v>134</v>
      </c>
      <c r="B136">
        <f>A136/100*2*PI()</f>
        <v>8.4194683116206459</v>
      </c>
      <c r="C136">
        <f>COS(B136)</f>
        <v>-0.53582679497899666</v>
      </c>
      <c r="D136">
        <f t="shared" si="20"/>
        <v>-0.37507875648529765</v>
      </c>
      <c r="E136">
        <f t="shared" si="21"/>
        <v>-0.3934583644964913</v>
      </c>
      <c r="F136">
        <f t="shared" si="22"/>
        <v>-0.53935926994305239</v>
      </c>
      <c r="G136">
        <f t="shared" si="23"/>
        <v>-0.59102954785141049</v>
      </c>
      <c r="H136">
        <f t="shared" si="24"/>
        <v>-0.3243072245839036</v>
      </c>
      <c r="I136">
        <f t="shared" si="25"/>
        <v>0.37507875648529754</v>
      </c>
      <c r="J136">
        <f t="shared" si="26"/>
        <v>-0.33722757187120067</v>
      </c>
      <c r="K136">
        <f t="shared" si="27"/>
        <v>-7.6814017763731993E-2</v>
      </c>
      <c r="L136">
        <f t="shared" si="28"/>
        <v>0.19529377422746044</v>
      </c>
      <c r="M136">
        <f t="shared" si="29"/>
        <v>0.66229263511193759</v>
      </c>
    </row>
    <row r="137" spans="1:13" x14ac:dyDescent="0.15">
      <c r="A137">
        <v>135</v>
      </c>
      <c r="B137">
        <f>A137/100*2*PI()</f>
        <v>8.4823001646924414</v>
      </c>
      <c r="C137">
        <f>COS(B137)</f>
        <v>-0.58778525229247292</v>
      </c>
      <c r="D137">
        <f t="shared" si="20"/>
        <v>-0.41144967660473103</v>
      </c>
      <c r="E137">
        <f t="shared" si="21"/>
        <v>-0.42903493755708322</v>
      </c>
      <c r="F137">
        <f t="shared" si="22"/>
        <v>-0.56631189606246302</v>
      </c>
      <c r="G137">
        <f t="shared" si="23"/>
        <v>-0.56631189606246335</v>
      </c>
      <c r="H137">
        <f t="shared" si="24"/>
        <v>-0.28471565015306077</v>
      </c>
      <c r="I137">
        <f t="shared" si="25"/>
        <v>0.41144967660473092</v>
      </c>
      <c r="J137">
        <f t="shared" si="26"/>
        <v>-0.31779334981768281</v>
      </c>
      <c r="K137">
        <f t="shared" si="27"/>
        <v>-5.4921367009491892E-2</v>
      </c>
      <c r="L137">
        <f t="shared" si="28"/>
        <v>0.21631189606246304</v>
      </c>
      <c r="M137">
        <f t="shared" si="29"/>
        <v>0.67170539551905128</v>
      </c>
    </row>
    <row r="138" spans="1:13" x14ac:dyDescent="0.15">
      <c r="A138">
        <v>136</v>
      </c>
      <c r="B138">
        <f>A138/100*2*PI()</f>
        <v>8.5451320177642387</v>
      </c>
      <c r="C138">
        <f>COS(B138)</f>
        <v>-0.63742398974869052</v>
      </c>
      <c r="D138">
        <f t="shared" si="20"/>
        <v>-0.44619679282408331</v>
      </c>
      <c r="E138">
        <f t="shared" si="21"/>
        <v>-0.46291830572655679</v>
      </c>
      <c r="F138">
        <f t="shared" si="22"/>
        <v>-0.59102954785141093</v>
      </c>
      <c r="G138">
        <f t="shared" si="23"/>
        <v>-0.53935926994305194</v>
      </c>
      <c r="H138">
        <f t="shared" si="24"/>
        <v>-0.24400043312527037</v>
      </c>
      <c r="I138">
        <f t="shared" si="25"/>
        <v>0.44619679282408325</v>
      </c>
      <c r="J138">
        <f t="shared" si="26"/>
        <v>-0.29804550409555047</v>
      </c>
      <c r="K138">
        <f t="shared" si="27"/>
        <v>-3.2974515496749179E-2</v>
      </c>
      <c r="L138">
        <f t="shared" si="28"/>
        <v>0.2371165441717043</v>
      </c>
      <c r="M138">
        <f t="shared" si="29"/>
        <v>0.67979248070695197</v>
      </c>
    </row>
    <row r="139" spans="1:13" x14ac:dyDescent="0.15">
      <c r="A139">
        <v>137</v>
      </c>
      <c r="B139">
        <f>A139/100*2*PI()</f>
        <v>8.6079638708360342</v>
      </c>
      <c r="C139">
        <f>COS(B139)</f>
        <v>-0.68454710592868917</v>
      </c>
      <c r="D139">
        <f t="shared" si="20"/>
        <v>-0.47918297415008237</v>
      </c>
      <c r="E139">
        <f t="shared" si="21"/>
        <v>-0.49497474683058351</v>
      </c>
      <c r="F139">
        <f t="shared" si="22"/>
        <v>-0.61341467603070465</v>
      </c>
      <c r="G139">
        <f t="shared" si="23"/>
        <v>-0.51027803919498771</v>
      </c>
      <c r="H139">
        <f t="shared" si="24"/>
        <v>-0.20232225786113009</v>
      </c>
      <c r="I139">
        <f t="shared" si="25"/>
        <v>0.47918297415008237</v>
      </c>
      <c r="J139">
        <f t="shared" si="26"/>
        <v>-0.2780035234443462</v>
      </c>
      <c r="K139">
        <f t="shared" si="27"/>
        <v>-1.0995122118273916E-2</v>
      </c>
      <c r="L139">
        <f t="shared" si="28"/>
        <v>0.25768718687927478</v>
      </c>
      <c r="M139">
        <f t="shared" si="29"/>
        <v>0.68653793003500618</v>
      </c>
    </row>
    <row r="140" spans="1:13" x14ac:dyDescent="0.15">
      <c r="A140">
        <v>138</v>
      </c>
      <c r="B140">
        <f>A140/100*2*PI()</f>
        <v>8.6707957239078279</v>
      </c>
      <c r="C140">
        <f>COS(B140)</f>
        <v>-0.72896862742141055</v>
      </c>
      <c r="D140">
        <f t="shared" si="20"/>
        <v>-0.51027803919498738</v>
      </c>
      <c r="E140">
        <f t="shared" si="21"/>
        <v>-0.52507774874132096</v>
      </c>
      <c r="F140">
        <f t="shared" si="22"/>
        <v>-0.63337893672621315</v>
      </c>
      <c r="G140">
        <f t="shared" si="23"/>
        <v>-0.47918297415008276</v>
      </c>
      <c r="H140">
        <f t="shared" si="24"/>
        <v>-0.15984560907746043</v>
      </c>
      <c r="I140">
        <f t="shared" si="25"/>
        <v>0.51027803919498727</v>
      </c>
      <c r="J140">
        <f t="shared" si="26"/>
        <v>-0.257687186879275</v>
      </c>
      <c r="K140">
        <f t="shared" si="27"/>
        <v>1.0995122118273658E-2</v>
      </c>
      <c r="L140">
        <f t="shared" si="28"/>
        <v>0.27800352344434592</v>
      </c>
      <c r="M140">
        <f t="shared" si="29"/>
        <v>0.6919284307100213</v>
      </c>
    </row>
    <row r="141" spans="1:13" x14ac:dyDescent="0.15">
      <c r="A141">
        <v>139</v>
      </c>
      <c r="B141">
        <f>A141/100*2*PI()</f>
        <v>8.7336275769796234</v>
      </c>
      <c r="C141">
        <f>COS(B141)</f>
        <v>-0.77051324277578814</v>
      </c>
      <c r="D141">
        <f t="shared" si="20"/>
        <v>-0.53935926994305161</v>
      </c>
      <c r="E141">
        <f t="shared" si="21"/>
        <v>-0.55310850866298245</v>
      </c>
      <c r="F141">
        <f t="shared" si="22"/>
        <v>-0.65084354012177548</v>
      </c>
      <c r="G141">
        <f t="shared" si="23"/>
        <v>-0.4461967928240837</v>
      </c>
      <c r="H141">
        <f t="shared" si="24"/>
        <v>-0.11673812270127326</v>
      </c>
      <c r="I141">
        <f t="shared" si="25"/>
        <v>0.53935926994305161</v>
      </c>
      <c r="J141">
        <f t="shared" si="26"/>
        <v>-0.23711654417170452</v>
      </c>
      <c r="K141">
        <f t="shared" si="27"/>
        <v>3.2974515496748923E-2</v>
      </c>
      <c r="L141">
        <f t="shared" si="28"/>
        <v>0.29804550409555025</v>
      </c>
      <c r="M141">
        <f t="shared" si="29"/>
        <v>0.69595334406032483</v>
      </c>
    </row>
    <row r="142" spans="1:13" x14ac:dyDescent="0.15">
      <c r="A142">
        <v>140</v>
      </c>
      <c r="B142">
        <f>A142/100*2*PI()</f>
        <v>8.7964594300514207</v>
      </c>
      <c r="C142">
        <f>COS(B142)</f>
        <v>-0.80901699437494723</v>
      </c>
      <c r="D142">
        <f t="shared" si="20"/>
        <v>-0.56631189606246302</v>
      </c>
      <c r="E142">
        <f t="shared" si="21"/>
        <v>-0.578956401992193</v>
      </c>
      <c r="F142">
        <f t="shared" si="22"/>
        <v>-0.66573956140660739</v>
      </c>
      <c r="G142">
        <f t="shared" si="23"/>
        <v>-0.41144967660473142</v>
      </c>
      <c r="H142">
        <f t="shared" si="24"/>
        <v>-7.3169924287358135E-2</v>
      </c>
      <c r="I142">
        <f t="shared" si="25"/>
        <v>0.56631189606246291</v>
      </c>
      <c r="J142">
        <f t="shared" si="26"/>
        <v>-0.21631189606246329</v>
      </c>
      <c r="K142">
        <f t="shared" si="27"/>
        <v>5.4921367009491642E-2</v>
      </c>
      <c r="L142">
        <f t="shared" si="28"/>
        <v>0.31779334981768265</v>
      </c>
      <c r="M142">
        <f t="shared" si="29"/>
        <v>0.6986047265322044</v>
      </c>
    </row>
    <row r="143" spans="1:13" x14ac:dyDescent="0.15">
      <c r="A143">
        <v>141</v>
      </c>
      <c r="B143">
        <f>A143/100*2*PI()</f>
        <v>8.8592912831232162</v>
      </c>
      <c r="C143">
        <f>COS(B143)</f>
        <v>-0.84432792550201474</v>
      </c>
      <c r="D143">
        <f t="shared" si="20"/>
        <v>-0.59102954785141026</v>
      </c>
      <c r="E143">
        <f t="shared" si="21"/>
        <v>-0.60251941890276017</v>
      </c>
      <c r="F143">
        <f t="shared" si="22"/>
        <v>-0.67800821279004164</v>
      </c>
      <c r="G143">
        <f t="shared" si="23"/>
        <v>-0.37507875648529804</v>
      </c>
      <c r="H143">
        <f t="shared" si="24"/>
        <v>-2.9312957610440702E-2</v>
      </c>
      <c r="I143">
        <f t="shared" si="25"/>
        <v>0.59102954785141015</v>
      </c>
      <c r="J143">
        <f t="shared" si="26"/>
        <v>-0.19529377422746072</v>
      </c>
      <c r="K143">
        <f t="shared" si="27"/>
        <v>7.6814017763731743E-2</v>
      </c>
      <c r="L143">
        <f t="shared" si="28"/>
        <v>0.33722757187120045</v>
      </c>
      <c r="M143">
        <f t="shared" si="29"/>
        <v>0.69987734536727653</v>
      </c>
    </row>
    <row r="144" spans="1:13" x14ac:dyDescent="0.15">
      <c r="A144">
        <v>142</v>
      </c>
      <c r="B144">
        <f>A144/100*2*PI()</f>
        <v>8.9221231361950117</v>
      </c>
      <c r="C144">
        <f>COS(B144)</f>
        <v>-0.87630668004386303</v>
      </c>
      <c r="D144">
        <f t="shared" si="20"/>
        <v>-0.6134146760307041</v>
      </c>
      <c r="E144">
        <f t="shared" si="21"/>
        <v>-0.62370456693185705</v>
      </c>
      <c r="F144">
        <f t="shared" si="22"/>
        <v>-0.68760107551008187</v>
      </c>
      <c r="G144">
        <f t="shared" si="23"/>
        <v>-0.33722757187120139</v>
      </c>
      <c r="H144">
        <f t="shared" si="24"/>
        <v>1.4659693918348657E-2</v>
      </c>
      <c r="I144">
        <f t="shared" si="25"/>
        <v>0.6134146760307041</v>
      </c>
      <c r="J144">
        <f t="shared" si="26"/>
        <v>-0.17408292101539868</v>
      </c>
      <c r="K144">
        <f t="shared" si="27"/>
        <v>9.8630862356307789E-2</v>
      </c>
      <c r="L144">
        <f t="shared" si="28"/>
        <v>0.35632899102525961</v>
      </c>
      <c r="M144">
        <f t="shared" si="29"/>
        <v>0.69976868892983846</v>
      </c>
    </row>
    <row r="145" spans="1:13" x14ac:dyDescent="0.15">
      <c r="A145">
        <v>143</v>
      </c>
      <c r="B145">
        <f>A145/100*2*PI()</f>
        <v>8.9849549892668072</v>
      </c>
      <c r="C145">
        <f>COS(B145)</f>
        <v>-0.90482705246601891</v>
      </c>
      <c r="D145">
        <f t="shared" si="20"/>
        <v>-0.63337893672621315</v>
      </c>
      <c r="E145">
        <f t="shared" si="21"/>
        <v>-0.64242823797878634</v>
      </c>
      <c r="F145">
        <f t="shared" si="22"/>
        <v>-0.6944802909201343</v>
      </c>
      <c r="G145">
        <f t="shared" si="23"/>
        <v>-0.29804550409555175</v>
      </c>
      <c r="H145">
        <f t="shared" si="24"/>
        <v>5.8574490332619383E-2</v>
      </c>
      <c r="I145">
        <f t="shared" si="25"/>
        <v>0.63337893672621315</v>
      </c>
      <c r="J145">
        <f t="shared" si="26"/>
        <v>-0.15270026897758024</v>
      </c>
      <c r="K145">
        <f t="shared" si="27"/>
        <v>0.12035037019558649</v>
      </c>
      <c r="L145">
        <f t="shared" si="28"/>
        <v>0.37507875648529715</v>
      </c>
      <c r="M145">
        <f t="shared" si="29"/>
        <v>0.6982789716638228</v>
      </c>
    </row>
    <row r="146" spans="1:13" x14ac:dyDescent="0.15">
      <c r="A146">
        <v>144</v>
      </c>
      <c r="B146">
        <f>A146/100*2*PI()</f>
        <v>9.0477868423386045</v>
      </c>
      <c r="C146">
        <f>COS(B146)</f>
        <v>-0.92977648588825146</v>
      </c>
      <c r="D146">
        <f t="shared" si="20"/>
        <v>-0.65084354012177603</v>
      </c>
      <c r="E146">
        <f t="shared" si="21"/>
        <v>-0.65861653826795774</v>
      </c>
      <c r="F146">
        <f t="shared" si="22"/>
        <v>-0.69861870989979002</v>
      </c>
      <c r="G146">
        <f t="shared" si="23"/>
        <v>-0.25768718687927461</v>
      </c>
      <c r="H146">
        <f t="shared" si="24"/>
        <v>0.10225811999368767</v>
      </c>
      <c r="I146">
        <f t="shared" si="25"/>
        <v>0.65084354012177592</v>
      </c>
      <c r="J146">
        <f t="shared" si="26"/>
        <v>-0.13116692021000723</v>
      </c>
      <c r="K146">
        <f t="shared" si="27"/>
        <v>0.14195110674955844</v>
      </c>
      <c r="L146">
        <f t="shared" si="28"/>
        <v>0.39345836449649141</v>
      </c>
      <c r="M146">
        <f t="shared" si="29"/>
        <v>0.69541113366957141</v>
      </c>
    </row>
    <row r="147" spans="1:13" x14ac:dyDescent="0.15">
      <c r="A147">
        <v>145</v>
      </c>
      <c r="B147">
        <f>A147/100*2*PI()</f>
        <v>9.1106186954104</v>
      </c>
      <c r="C147">
        <f>COS(B147)</f>
        <v>-0.95105651629515342</v>
      </c>
      <c r="D147">
        <f t="shared" si="20"/>
        <v>-0.66573956140660739</v>
      </c>
      <c r="E147">
        <f t="shared" si="21"/>
        <v>-0.67220557997385999</v>
      </c>
      <c r="F147">
        <f t="shared" si="22"/>
        <v>-0.7</v>
      </c>
      <c r="G147">
        <f t="shared" si="23"/>
        <v>-0.21631189606246348</v>
      </c>
      <c r="H147">
        <f t="shared" si="24"/>
        <v>0.14553818357243084</v>
      </c>
      <c r="I147">
        <f t="shared" si="25"/>
        <v>0.66573956140660739</v>
      </c>
      <c r="J147">
        <f t="shared" si="26"/>
        <v>-0.10950412552816172</v>
      </c>
      <c r="K147">
        <f t="shared" si="27"/>
        <v>0.16341175469913333</v>
      </c>
      <c r="L147">
        <f t="shared" si="28"/>
        <v>0.41144967660473103</v>
      </c>
      <c r="M147">
        <f t="shared" si="29"/>
        <v>0.69117083490126541</v>
      </c>
    </row>
    <row r="148" spans="1:13" x14ac:dyDescent="0.15">
      <c r="A148">
        <v>146</v>
      </c>
      <c r="B148">
        <f>A148/100*2*PI()</f>
        <v>9.1734505484821955</v>
      </c>
      <c r="C148">
        <f>COS(B148)</f>
        <v>-0.96858316112863097</v>
      </c>
      <c r="D148">
        <f t="shared" si="20"/>
        <v>-0.67800821279004164</v>
      </c>
      <c r="E148">
        <f t="shared" si="21"/>
        <v>-0.68314173335712303</v>
      </c>
      <c r="F148">
        <f t="shared" si="22"/>
        <v>-0.69861870989979002</v>
      </c>
      <c r="G148">
        <f t="shared" si="23"/>
        <v>-0.17408292101539888</v>
      </c>
      <c r="H148">
        <f t="shared" si="24"/>
        <v>0.18824387443068505</v>
      </c>
      <c r="I148">
        <f t="shared" si="25"/>
        <v>0.67800821279004164</v>
      </c>
      <c r="J148">
        <f t="shared" si="26"/>
        <v>-8.7733263495013203E-2</v>
      </c>
      <c r="K148">
        <f t="shared" si="27"/>
        <v>0.18471113497576044</v>
      </c>
      <c r="L148">
        <f t="shared" si="28"/>
        <v>0.42903493755708327</v>
      </c>
      <c r="M148">
        <f t="shared" si="29"/>
        <v>0.68556644399646038</v>
      </c>
    </row>
    <row r="149" spans="1:13" x14ac:dyDescent="0.15">
      <c r="A149">
        <v>147</v>
      </c>
      <c r="B149">
        <f>A149/100*2*PI()</f>
        <v>9.2362824015539911</v>
      </c>
      <c r="C149">
        <f>COS(B149)</f>
        <v>-0.9822872507286885</v>
      </c>
      <c r="D149">
        <f t="shared" si="20"/>
        <v>-0.68760107551008187</v>
      </c>
      <c r="E149">
        <f t="shared" si="21"/>
        <v>-0.69138183841659628</v>
      </c>
      <c r="F149">
        <f t="shared" si="22"/>
        <v>-0.69448029092013452</v>
      </c>
      <c r="G149">
        <f t="shared" si="23"/>
        <v>-0.131166920210008</v>
      </c>
      <c r="H149">
        <f t="shared" si="24"/>
        <v>0.23020665271700708</v>
      </c>
      <c r="I149">
        <f t="shared" si="25"/>
        <v>0.68760107551008187</v>
      </c>
      <c r="J149">
        <f t="shared" si="26"/>
        <v>-6.5875819322960397E-2</v>
      </c>
      <c r="K149">
        <f t="shared" si="27"/>
        <v>0.20582822766261208</v>
      </c>
      <c r="L149">
        <f t="shared" si="28"/>
        <v>0.44619679282408248</v>
      </c>
      <c r="M149">
        <f t="shared" si="29"/>
        <v>0.67860902175977522</v>
      </c>
    </row>
    <row r="150" spans="1:13" x14ac:dyDescent="0.15">
      <c r="A150">
        <v>148</v>
      </c>
      <c r="B150">
        <f>A150/100*2*PI()</f>
        <v>9.2991142546257883</v>
      </c>
      <c r="C150">
        <f>COS(B150)</f>
        <v>-0.99211470131447788</v>
      </c>
      <c r="D150">
        <f t="shared" si="20"/>
        <v>-0.69448029092013452</v>
      </c>
      <c r="E150">
        <f t="shared" si="21"/>
        <v>-0.696893375222156</v>
      </c>
      <c r="F150">
        <f t="shared" si="22"/>
        <v>-0.68760107551008198</v>
      </c>
      <c r="G150">
        <f t="shared" si="23"/>
        <v>-8.7733263495012759E-2</v>
      </c>
      <c r="H150">
        <f t="shared" si="24"/>
        <v>0.27126091051647183</v>
      </c>
      <c r="I150">
        <f t="shared" si="25"/>
        <v>0.69448029092013452</v>
      </c>
      <c r="J150">
        <f t="shared" si="26"/>
        <v>-4.395336367051924E-2</v>
      </c>
      <c r="K150">
        <f t="shared" si="27"/>
        <v>0.226742192738705</v>
      </c>
      <c r="L150">
        <f t="shared" si="28"/>
        <v>0.46291830572655635</v>
      </c>
      <c r="M150">
        <f t="shared" si="29"/>
        <v>0.6703122993333297</v>
      </c>
    </row>
    <row r="151" spans="1:13" x14ac:dyDescent="0.15">
      <c r="A151">
        <v>149</v>
      </c>
      <c r="B151">
        <f>A151/100*2*PI()</f>
        <v>9.3619461076975838</v>
      </c>
      <c r="C151">
        <f>COS(B151)</f>
        <v>-0.99802672842827156</v>
      </c>
      <c r="D151">
        <f t="shared" si="20"/>
        <v>-0.69861870989979002</v>
      </c>
      <c r="E151">
        <f t="shared" si="21"/>
        <v>-0.69965459225601212</v>
      </c>
      <c r="F151">
        <f t="shared" si="22"/>
        <v>-0.67800821279004175</v>
      </c>
      <c r="G151">
        <f t="shared" si="23"/>
        <v>-4.3953363670519406E-2</v>
      </c>
      <c r="H151">
        <f t="shared" si="24"/>
        <v>0.31124462542944881</v>
      </c>
      <c r="I151">
        <f t="shared" si="25"/>
        <v>0.69861870989979002</v>
      </c>
      <c r="J151">
        <f t="shared" si="26"/>
        <v>-2.1987531354689806E-2</v>
      </c>
      <c r="K151">
        <f t="shared" si="27"/>
        <v>0.24743239064548025</v>
      </c>
      <c r="L151">
        <f t="shared" si="28"/>
        <v>0.47918297415008199</v>
      </c>
      <c r="M151">
        <f t="shared" si="29"/>
        <v>0.66069265109701591</v>
      </c>
    </row>
    <row r="152" spans="1:13" x14ac:dyDescent="0.15">
      <c r="A152">
        <v>150</v>
      </c>
      <c r="B152">
        <f>A152/100*2*PI()</f>
        <v>9.4247779607693793</v>
      </c>
      <c r="C152">
        <f>COS(B152)</f>
        <v>-1</v>
      </c>
      <c r="D152">
        <f t="shared" si="20"/>
        <v>-0.7</v>
      </c>
      <c r="E152">
        <f t="shared" si="21"/>
        <v>-0.69965459225601212</v>
      </c>
      <c r="F152">
        <f t="shared" si="22"/>
        <v>-0.66573956140660751</v>
      </c>
      <c r="G152">
        <f t="shared" si="23"/>
        <v>-3.001613714526119E-16</v>
      </c>
      <c r="H152">
        <f t="shared" si="24"/>
        <v>0.34999999999999937</v>
      </c>
      <c r="I152">
        <f t="shared" si="25"/>
        <v>0.7</v>
      </c>
      <c r="J152">
        <f t="shared" si="26"/>
        <v>-1.286405877654051E-16</v>
      </c>
      <c r="K152">
        <f t="shared" si="27"/>
        <v>0.26787840265556301</v>
      </c>
      <c r="L152">
        <f t="shared" si="28"/>
        <v>0.49497474683058312</v>
      </c>
      <c r="M152">
        <f t="shared" si="29"/>
        <v>0.64976906235208276</v>
      </c>
    </row>
    <row r="153" spans="1:13" x14ac:dyDescent="0.15">
      <c r="A153">
        <v>151</v>
      </c>
      <c r="B153">
        <f>A153/100*2*PI()</f>
        <v>9.4876098138411749</v>
      </c>
      <c r="C153">
        <f>COS(B153)</f>
        <v>-0.99802672842827156</v>
      </c>
      <c r="D153">
        <f t="shared" si="20"/>
        <v>-0.69861870989979002</v>
      </c>
      <c r="E153">
        <f t="shared" si="21"/>
        <v>-0.696893375222156</v>
      </c>
      <c r="F153">
        <f t="shared" si="22"/>
        <v>-0.65084354012177614</v>
      </c>
      <c r="G153">
        <f t="shared" si="23"/>
        <v>4.3953363670518816E-2</v>
      </c>
      <c r="H153">
        <f t="shared" si="24"/>
        <v>0.38737408447034</v>
      </c>
      <c r="I153">
        <f t="shared" si="25"/>
        <v>0.69861870989979014</v>
      </c>
      <c r="J153">
        <f t="shared" si="26"/>
        <v>2.198753135468955E-2</v>
      </c>
      <c r="K153">
        <f t="shared" si="27"/>
        <v>0.28806005102357618</v>
      </c>
      <c r="L153">
        <f t="shared" si="28"/>
        <v>0.51027803919498782</v>
      </c>
      <c r="M153">
        <f t="shared" si="29"/>
        <v>0.63756309185181759</v>
      </c>
    </row>
    <row r="154" spans="1:13" x14ac:dyDescent="0.15">
      <c r="A154">
        <v>152</v>
      </c>
      <c r="B154">
        <f>A154/100*2*PI()</f>
        <v>9.5504416669129704</v>
      </c>
      <c r="C154">
        <f>COS(B154)</f>
        <v>-0.99211470131447799</v>
      </c>
      <c r="D154">
        <f t="shared" si="20"/>
        <v>-0.69448029092013452</v>
      </c>
      <c r="E154">
        <f t="shared" si="21"/>
        <v>-0.69138183841659651</v>
      </c>
      <c r="F154">
        <f t="shared" si="22"/>
        <v>-0.63337893672621393</v>
      </c>
      <c r="G154">
        <f t="shared" si="23"/>
        <v>8.7733263495012176E-2</v>
      </c>
      <c r="H154">
        <f t="shared" si="24"/>
        <v>0.42321938040366142</v>
      </c>
      <c r="I154">
        <f t="shared" si="25"/>
        <v>0.69448029092013452</v>
      </c>
      <c r="J154">
        <f t="shared" si="26"/>
        <v>4.3953363670518983E-2</v>
      </c>
      <c r="K154">
        <f t="shared" si="27"/>
        <v>0.30795741889914052</v>
      </c>
      <c r="L154">
        <f t="shared" si="28"/>
        <v>0.5250777487413214</v>
      </c>
      <c r="M154">
        <f t="shared" si="29"/>
        <v>0.62409882925327342</v>
      </c>
    </row>
    <row r="155" spans="1:13" x14ac:dyDescent="0.15">
      <c r="A155">
        <v>153</v>
      </c>
      <c r="B155">
        <f>A155/100*2*PI()</f>
        <v>9.6132735199847676</v>
      </c>
      <c r="C155">
        <f>COS(B155)</f>
        <v>-0.98228725072868861</v>
      </c>
      <c r="D155">
        <f t="shared" si="20"/>
        <v>-0.68760107551008198</v>
      </c>
      <c r="E155">
        <f t="shared" si="21"/>
        <v>-0.68314173335712314</v>
      </c>
      <c r="F155">
        <f t="shared" si="22"/>
        <v>-0.61341467603070443</v>
      </c>
      <c r="G155">
        <f t="shared" si="23"/>
        <v>0.13116692021000742</v>
      </c>
      <c r="H155">
        <f t="shared" si="24"/>
        <v>0.45739442279307357</v>
      </c>
      <c r="I155">
        <f t="shared" si="25"/>
        <v>0.68760107551008198</v>
      </c>
      <c r="J155">
        <f t="shared" si="26"/>
        <v>6.5875819322960133E-2</v>
      </c>
      <c r="K155">
        <f t="shared" si="27"/>
        <v>0.32755086998240118</v>
      </c>
      <c r="L155">
        <f t="shared" si="28"/>
        <v>0.5393592699430525</v>
      </c>
      <c r="M155">
        <f t="shared" si="29"/>
        <v>0.60940284757401231</v>
      </c>
    </row>
    <row r="156" spans="1:13" x14ac:dyDescent="0.15">
      <c r="A156">
        <v>154</v>
      </c>
      <c r="B156">
        <f>A156/100*2*PI()</f>
        <v>9.6761053730565632</v>
      </c>
      <c r="C156">
        <f>COS(B156)</f>
        <v>-0.96858316112863108</v>
      </c>
      <c r="D156">
        <f t="shared" si="20"/>
        <v>-0.67800821279004175</v>
      </c>
      <c r="E156">
        <f t="shared" si="21"/>
        <v>-0.67220557997386021</v>
      </c>
      <c r="F156">
        <f t="shared" si="22"/>
        <v>-0.59102954785141049</v>
      </c>
      <c r="G156">
        <f t="shared" si="23"/>
        <v>0.1740829210153983</v>
      </c>
      <c r="H156">
        <f t="shared" si="24"/>
        <v>0.4897643383593554</v>
      </c>
      <c r="I156">
        <f t="shared" si="25"/>
        <v>0.67800821279004175</v>
      </c>
      <c r="J156">
        <f t="shared" si="26"/>
        <v>8.7733263495012953E-2</v>
      </c>
      <c r="K156">
        <f t="shared" si="27"/>
        <v>0.34682106790268497</v>
      </c>
      <c r="L156">
        <f t="shared" si="28"/>
        <v>0.55310850866298322</v>
      </c>
      <c r="M156">
        <f t="shared" si="29"/>
        <v>0.59350415074770058</v>
      </c>
    </row>
    <row r="157" spans="1:13" x14ac:dyDescent="0.15">
      <c r="A157">
        <v>155</v>
      </c>
      <c r="B157">
        <f>A157/100*2*PI()</f>
        <v>9.7389372261283587</v>
      </c>
      <c r="C157">
        <f>COS(B157)</f>
        <v>-0.95105651629515364</v>
      </c>
      <c r="D157">
        <f t="shared" si="20"/>
        <v>-0.66573956140660751</v>
      </c>
      <c r="E157">
        <f t="shared" si="21"/>
        <v>-0.65861653826795796</v>
      </c>
      <c r="F157">
        <f t="shared" si="22"/>
        <v>-0.56631189606246335</v>
      </c>
      <c r="G157">
        <f t="shared" si="23"/>
        <v>0.2163118960624629</v>
      </c>
      <c r="H157">
        <f t="shared" si="24"/>
        <v>0.52020137783417553</v>
      </c>
      <c r="I157">
        <f t="shared" si="25"/>
        <v>0.66573956140660762</v>
      </c>
      <c r="J157">
        <f t="shared" si="26"/>
        <v>0.10950412552816147</v>
      </c>
      <c r="K157">
        <f t="shared" si="27"/>
        <v>0.36574899530116384</v>
      </c>
      <c r="L157">
        <f t="shared" si="28"/>
        <v>0.56631189606246313</v>
      </c>
      <c r="M157">
        <f t="shared" si="29"/>
        <v>0.57643411638205178</v>
      </c>
    </row>
    <row r="158" spans="1:13" x14ac:dyDescent="0.15">
      <c r="A158">
        <v>156</v>
      </c>
      <c r="B158">
        <f>A158/100*2*PI()</f>
        <v>9.8017690792001542</v>
      </c>
      <c r="C158">
        <f>COS(B158)</f>
        <v>-0.92977648588825168</v>
      </c>
      <c r="D158">
        <f t="shared" si="20"/>
        <v>-0.65084354012177614</v>
      </c>
      <c r="E158">
        <f t="shared" si="21"/>
        <v>-0.64242823797878701</v>
      </c>
      <c r="F158">
        <f t="shared" si="22"/>
        <v>-0.53935926994305272</v>
      </c>
      <c r="G158">
        <f t="shared" si="23"/>
        <v>0.257687186879274</v>
      </c>
      <c r="H158">
        <f t="shared" si="24"/>
        <v>0.5485854201280872</v>
      </c>
      <c r="I158">
        <f t="shared" si="25"/>
        <v>0.65084354012177614</v>
      </c>
      <c r="J158">
        <f t="shared" si="26"/>
        <v>0.13116692021000698</v>
      </c>
      <c r="K158">
        <f t="shared" si="27"/>
        <v>0.38431597259869171</v>
      </c>
      <c r="L158">
        <f t="shared" si="28"/>
        <v>0.57895640199219311</v>
      </c>
      <c r="M158">
        <f t="shared" si="29"/>
        <v>0.55822643383210346</v>
      </c>
    </row>
    <row r="159" spans="1:13" x14ac:dyDescent="0.15">
      <c r="A159">
        <v>157</v>
      </c>
      <c r="B159">
        <f>A159/100*2*PI()</f>
        <v>9.8646009322719515</v>
      </c>
      <c r="C159">
        <f>COS(B159)</f>
        <v>-0.90482705246601924</v>
      </c>
      <c r="D159">
        <f t="shared" si="20"/>
        <v>-0.63337893672621348</v>
      </c>
      <c r="E159">
        <f t="shared" si="21"/>
        <v>-0.62370456693185738</v>
      </c>
      <c r="F159">
        <f t="shared" si="22"/>
        <v>-0.51027803919498771</v>
      </c>
      <c r="G159">
        <f t="shared" si="23"/>
        <v>0.29804550409555125</v>
      </c>
      <c r="H159">
        <f t="shared" si="24"/>
        <v>0.57480444639359274</v>
      </c>
      <c r="I159">
        <f t="shared" si="25"/>
        <v>0.63337893672621348</v>
      </c>
      <c r="J159">
        <f t="shared" si="26"/>
        <v>0.15270026897758002</v>
      </c>
      <c r="K159">
        <f t="shared" si="27"/>
        <v>0.40250367643029544</v>
      </c>
      <c r="L159">
        <f t="shared" si="28"/>
        <v>0.59102954785141071</v>
      </c>
      <c r="M159">
        <f t="shared" si="29"/>
        <v>0.5389170377110295</v>
      </c>
    </row>
    <row r="160" spans="1:13" x14ac:dyDescent="0.15">
      <c r="A160">
        <v>158</v>
      </c>
      <c r="B160">
        <f>A160/100*2*PI()</f>
        <v>9.927432785343747</v>
      </c>
      <c r="C160">
        <f>COS(B160)</f>
        <v>-0.87630668004386347</v>
      </c>
      <c r="D160">
        <f t="shared" si="20"/>
        <v>-0.61341467603070443</v>
      </c>
      <c r="E160">
        <f t="shared" si="21"/>
        <v>-0.6025194189027604</v>
      </c>
      <c r="F160">
        <f t="shared" si="22"/>
        <v>-0.47918297415008182</v>
      </c>
      <c r="G160">
        <f t="shared" si="23"/>
        <v>0.33722757187120084</v>
      </c>
      <c r="H160">
        <f t="shared" si="24"/>
        <v>0.59875498211235445</v>
      </c>
      <c r="I160">
        <f t="shared" si="25"/>
        <v>0.61341467603070443</v>
      </c>
      <c r="J160">
        <f t="shared" si="26"/>
        <v>0.17408292101539843</v>
      </c>
      <c r="K160">
        <f t="shared" si="27"/>
        <v>0.42029415772811918</v>
      </c>
      <c r="L160">
        <f t="shared" si="28"/>
        <v>0.60251941890276062</v>
      </c>
      <c r="M160">
        <f t="shared" si="29"/>
        <v>0.51854403696972928</v>
      </c>
    </row>
    <row r="161" spans="1:13" x14ac:dyDescent="0.15">
      <c r="A161">
        <v>159</v>
      </c>
      <c r="B161">
        <f>A161/100*2*PI()</f>
        <v>9.9902646384155425</v>
      </c>
      <c r="C161">
        <f>COS(B161)</f>
        <v>-0.84432792550201508</v>
      </c>
      <c r="D161">
        <f t="shared" si="20"/>
        <v>-0.59102954785141049</v>
      </c>
      <c r="E161">
        <f t="shared" si="21"/>
        <v>-0.57895640199219334</v>
      </c>
      <c r="F161">
        <f t="shared" si="22"/>
        <v>-0.44619679282408281</v>
      </c>
      <c r="G161">
        <f t="shared" si="23"/>
        <v>0.37507875648529754</v>
      </c>
      <c r="H161">
        <f t="shared" si="24"/>
        <v>0.62034250546184999</v>
      </c>
      <c r="I161">
        <f t="shared" si="25"/>
        <v>0.5910295478514106</v>
      </c>
      <c r="J161">
        <f t="shared" si="26"/>
        <v>0.19529377422746044</v>
      </c>
      <c r="K161">
        <f t="shared" si="27"/>
        <v>0.43766985943499381</v>
      </c>
      <c r="L161">
        <f t="shared" si="28"/>
        <v>0.61341467603070443</v>
      </c>
      <c r="M161">
        <f t="shared" si="29"/>
        <v>0.49714763968514175</v>
      </c>
    </row>
    <row r="162" spans="1:13" x14ac:dyDescent="0.15">
      <c r="A162">
        <v>160</v>
      </c>
      <c r="B162">
        <f>A162/100*2*PI()</f>
        <v>10.053096491487338</v>
      </c>
      <c r="C162">
        <f>COS(B162)</f>
        <v>-0.80901699437494767</v>
      </c>
      <c r="D162">
        <f t="shared" si="20"/>
        <v>-0.56631189606246335</v>
      </c>
      <c r="E162">
        <f t="shared" si="21"/>
        <v>-0.55310850866298344</v>
      </c>
      <c r="F162">
        <f t="shared" si="22"/>
        <v>-0.41144967660473142</v>
      </c>
      <c r="G162">
        <f t="shared" si="23"/>
        <v>0.41144967660473092</v>
      </c>
      <c r="H162">
        <f t="shared" si="24"/>
        <v>0.63948182034982026</v>
      </c>
      <c r="I162">
        <f t="shared" si="25"/>
        <v>0.56631189606246335</v>
      </c>
      <c r="J162">
        <f t="shared" si="26"/>
        <v>0.21631189606246304</v>
      </c>
      <c r="K162">
        <f t="shared" si="27"/>
        <v>0.45461363383112868</v>
      </c>
      <c r="L162">
        <f t="shared" si="28"/>
        <v>0.62370456693185738</v>
      </c>
      <c r="M162">
        <f t="shared" si="29"/>
        <v>0.47477007370574065</v>
      </c>
    </row>
    <row r="163" spans="1:13" x14ac:dyDescent="0.15">
      <c r="A163">
        <v>161</v>
      </c>
      <c r="B163">
        <f>A163/100*2*PI()</f>
        <v>10.115928344559135</v>
      </c>
      <c r="C163">
        <f>COS(B163)</f>
        <v>-0.77051324277578859</v>
      </c>
      <c r="D163">
        <f t="shared" si="20"/>
        <v>-0.53935926994305194</v>
      </c>
      <c r="E163">
        <f t="shared" si="21"/>
        <v>-0.52507774874132118</v>
      </c>
      <c r="F163">
        <f t="shared" si="22"/>
        <v>-0.37507875648529704</v>
      </c>
      <c r="G163">
        <f t="shared" si="23"/>
        <v>0.44619679282408325</v>
      </c>
      <c r="H163">
        <f t="shared" si="24"/>
        <v>0.6560973926443241</v>
      </c>
      <c r="I163">
        <f t="shared" si="25"/>
        <v>0.53935926994305206</v>
      </c>
      <c r="J163">
        <f t="shared" si="26"/>
        <v>0.2371165441717043</v>
      </c>
      <c r="K163">
        <f t="shared" si="27"/>
        <v>0.47110875945684139</v>
      </c>
      <c r="L163">
        <f t="shared" si="28"/>
        <v>0.6333789367262137</v>
      </c>
      <c r="M163">
        <f t="shared" si="29"/>
        <v>0.45145550331081002</v>
      </c>
    </row>
    <row r="164" spans="1:13" x14ac:dyDescent="0.15">
      <c r="A164">
        <v>162</v>
      </c>
      <c r="B164">
        <f>A164/100*2*PI()</f>
        <v>10.178760197630931</v>
      </c>
      <c r="C164">
        <f>COS(B164)</f>
        <v>-0.72896862742141111</v>
      </c>
      <c r="D164">
        <f t="shared" si="20"/>
        <v>-0.51027803919498771</v>
      </c>
      <c r="E164">
        <f t="shared" si="21"/>
        <v>-0.49497474683058296</v>
      </c>
      <c r="F164">
        <f t="shared" si="22"/>
        <v>-0.33722757187120028</v>
      </c>
      <c r="G164">
        <f t="shared" si="23"/>
        <v>0.47918297415008237</v>
      </c>
      <c r="H164">
        <f t="shared" si="24"/>
        <v>0.67012364827244708</v>
      </c>
      <c r="I164">
        <f t="shared" si="25"/>
        <v>0.51027803919498771</v>
      </c>
      <c r="J164">
        <f t="shared" si="26"/>
        <v>0.25768718687927478</v>
      </c>
      <c r="K164">
        <f t="shared" si="27"/>
        <v>0.48713895761461989</v>
      </c>
      <c r="L164">
        <f t="shared" si="28"/>
        <v>0.64242823797878679</v>
      </c>
      <c r="M164">
        <f t="shared" si="29"/>
        <v>0.42724994204799471</v>
      </c>
    </row>
    <row r="165" spans="1:13" x14ac:dyDescent="0.15">
      <c r="A165">
        <v>163</v>
      </c>
      <c r="B165">
        <f>A165/100*2*PI()</f>
        <v>10.241592050702724</v>
      </c>
      <c r="C165">
        <f>COS(B165)</f>
        <v>-0.68454710592868973</v>
      </c>
      <c r="D165">
        <f t="shared" si="20"/>
        <v>-0.47918297415008276</v>
      </c>
      <c r="E165">
        <f t="shared" si="21"/>
        <v>-0.46291830572655718</v>
      </c>
      <c r="F165">
        <f t="shared" si="22"/>
        <v>-0.29804550409555175</v>
      </c>
      <c r="G165">
        <f t="shared" si="23"/>
        <v>0.51027803919498727</v>
      </c>
      <c r="H165">
        <f t="shared" si="24"/>
        <v>0.68150523201121183</v>
      </c>
      <c r="I165">
        <f t="shared" si="25"/>
        <v>0.47918297415008287</v>
      </c>
      <c r="J165">
        <f t="shared" si="26"/>
        <v>0.27800352344434592</v>
      </c>
      <c r="K165">
        <f t="shared" si="27"/>
        <v>0.50268840843423201</v>
      </c>
      <c r="L165">
        <f t="shared" si="28"/>
        <v>0.6508435401217757</v>
      </c>
      <c r="M165">
        <f t="shared" si="29"/>
        <v>0.4022011619211342</v>
      </c>
    </row>
    <row r="166" spans="1:13" x14ac:dyDescent="0.15">
      <c r="A166">
        <v>164</v>
      </c>
      <c r="B166">
        <f>A166/100*2*PI()</f>
        <v>10.30442390377452</v>
      </c>
      <c r="C166">
        <f>COS(B166)</f>
        <v>-0.63742398974869108</v>
      </c>
      <c r="D166">
        <f t="shared" si="20"/>
        <v>-0.4461967928240837</v>
      </c>
      <c r="E166">
        <f t="shared" si="21"/>
        <v>-0.42903493755708461</v>
      </c>
      <c r="F166">
        <f t="shared" si="22"/>
        <v>-0.25768718687927572</v>
      </c>
      <c r="G166">
        <f t="shared" si="23"/>
        <v>0.53935926994305161</v>
      </c>
      <c r="H166">
        <f t="shared" si="24"/>
        <v>0.69019722594935318</v>
      </c>
      <c r="I166">
        <f t="shared" si="25"/>
        <v>0.44619679282408381</v>
      </c>
      <c r="J166">
        <f t="shared" si="26"/>
        <v>0.29804550409555025</v>
      </c>
      <c r="K166">
        <f t="shared" si="27"/>
        <v>0.51774176648502657</v>
      </c>
      <c r="L166">
        <f t="shared" si="28"/>
        <v>0.65861653826795752</v>
      </c>
      <c r="M166">
        <f t="shared" si="29"/>
        <v>0.37635859910761493</v>
      </c>
    </row>
    <row r="167" spans="1:13" x14ac:dyDescent="0.15">
      <c r="A167">
        <v>165</v>
      </c>
      <c r="B167">
        <f>A167/100*2*PI()</f>
        <v>10.367255756846317</v>
      </c>
      <c r="C167">
        <f>COS(B167)</f>
        <v>-0.58778525229247347</v>
      </c>
      <c r="D167">
        <f t="shared" si="20"/>
        <v>-0.41144967660473142</v>
      </c>
      <c r="E167">
        <f t="shared" si="21"/>
        <v>-0.39345836449649169</v>
      </c>
      <c r="F167">
        <f t="shared" si="22"/>
        <v>-0.21631189606246348</v>
      </c>
      <c r="G167">
        <f t="shared" si="23"/>
        <v>0.56631189606246291</v>
      </c>
      <c r="H167">
        <f t="shared" si="24"/>
        <v>0.69616532675779119</v>
      </c>
      <c r="I167">
        <f t="shared" si="25"/>
        <v>0.41144967660473147</v>
      </c>
      <c r="J167">
        <f t="shared" si="26"/>
        <v>0.31779334981768265</v>
      </c>
      <c r="K167">
        <f t="shared" si="27"/>
        <v>0.53228417592002131</v>
      </c>
      <c r="L167">
        <f t="shared" si="28"/>
        <v>0.66573956140660739</v>
      </c>
      <c r="M167">
        <f t="shared" si="29"/>
        <v>0.34977325639132362</v>
      </c>
    </row>
    <row r="168" spans="1:13" x14ac:dyDescent="0.15">
      <c r="A168">
        <v>166</v>
      </c>
      <c r="B168">
        <f>A168/100*2*PI()</f>
        <v>10.430087609918113</v>
      </c>
      <c r="C168">
        <f>COS(B168)</f>
        <v>-0.53582679497899721</v>
      </c>
      <c r="D168">
        <f t="shared" si="20"/>
        <v>-0.37507875648529804</v>
      </c>
      <c r="E168">
        <f t="shared" si="21"/>
        <v>-0.35632899102526044</v>
      </c>
      <c r="F168">
        <f t="shared" si="22"/>
        <v>-0.17408292101539888</v>
      </c>
      <c r="G168">
        <f t="shared" si="23"/>
        <v>0.59102954785141015</v>
      </c>
      <c r="H168">
        <f t="shared" si="24"/>
        <v>0.6993859810692008</v>
      </c>
      <c r="I168">
        <f t="shared" si="25"/>
        <v>0.37507875648529809</v>
      </c>
      <c r="J168">
        <f t="shared" si="26"/>
        <v>0.33722757187120045</v>
      </c>
      <c r="K168">
        <f t="shared" si="27"/>
        <v>0.54630128513683041</v>
      </c>
      <c r="L168">
        <f t="shared" si="28"/>
        <v>0.67220557997385999</v>
      </c>
      <c r="M168">
        <f t="shared" si="29"/>
        <v>0.32249760250374482</v>
      </c>
    </row>
    <row r="169" spans="1:13" x14ac:dyDescent="0.15">
      <c r="A169">
        <v>167</v>
      </c>
      <c r="B169">
        <f>A169/100*2*PI()</f>
        <v>10.492919462989908</v>
      </c>
      <c r="C169">
        <f>COS(B169)</f>
        <v>-0.48175367410171627</v>
      </c>
      <c r="D169">
        <f t="shared" si="20"/>
        <v>-0.33722757187120139</v>
      </c>
      <c r="E169">
        <f t="shared" si="21"/>
        <v>-0.31779334981768353</v>
      </c>
      <c r="F169">
        <f t="shared" si="22"/>
        <v>-0.131166920210008</v>
      </c>
      <c r="G169">
        <f t="shared" si="23"/>
        <v>0.6134146760307041</v>
      </c>
      <c r="H169">
        <f t="shared" si="24"/>
        <v>0.69984647843239178</v>
      </c>
      <c r="I169">
        <f t="shared" si="25"/>
        <v>0.33722757187120145</v>
      </c>
      <c r="J169">
        <f t="shared" si="26"/>
        <v>0.35632899102525961</v>
      </c>
      <c r="K169">
        <f t="shared" si="27"/>
        <v>0.55977926094096286</v>
      </c>
      <c r="L169">
        <f t="shared" si="28"/>
        <v>0.67800821279004164</v>
      </c>
      <c r="M169">
        <f t="shared" si="29"/>
        <v>0.29458546857186796</v>
      </c>
    </row>
    <row r="170" spans="1:13" x14ac:dyDescent="0.15">
      <c r="A170">
        <v>168</v>
      </c>
      <c r="B170">
        <f>A170/100*2*PI()</f>
        <v>10.555751316061704</v>
      </c>
      <c r="C170">
        <f>COS(B170)</f>
        <v>-0.42577929156507399</v>
      </c>
      <c r="D170">
        <f t="shared" si="20"/>
        <v>-0.29804550409555175</v>
      </c>
      <c r="E170">
        <f t="shared" si="21"/>
        <v>-0.27800352344434748</v>
      </c>
      <c r="F170">
        <f t="shared" si="22"/>
        <v>-8.7733263495014008E-2</v>
      </c>
      <c r="G170">
        <f t="shared" si="23"/>
        <v>0.63337893672621315</v>
      </c>
      <c r="H170">
        <f t="shared" si="24"/>
        <v>0.69754500147465315</v>
      </c>
      <c r="I170">
        <f t="shared" si="25"/>
        <v>0.29804550409555186</v>
      </c>
      <c r="J170">
        <f t="shared" si="26"/>
        <v>0.37507875648529715</v>
      </c>
      <c r="K170">
        <f t="shared" si="27"/>
        <v>0.57270480219751585</v>
      </c>
      <c r="L170">
        <f t="shared" si="28"/>
        <v>0.68314173335712303</v>
      </c>
      <c r="M170">
        <f t="shared" si="29"/>
        <v>0.26609194187728458</v>
      </c>
    </row>
    <row r="171" spans="1:13" x14ac:dyDescent="0.15">
      <c r="A171">
        <v>169</v>
      </c>
      <c r="B171">
        <f>A171/100*2*PI()</f>
        <v>10.618583169133501</v>
      </c>
      <c r="C171">
        <f>COS(B171)</f>
        <v>-0.36812455268467803</v>
      </c>
      <c r="D171">
        <f t="shared" si="20"/>
        <v>-0.25768718687927461</v>
      </c>
      <c r="E171">
        <f t="shared" si="21"/>
        <v>-0.23711654417170411</v>
      </c>
      <c r="F171">
        <f t="shared" si="22"/>
        <v>-4.3953363670519406E-2</v>
      </c>
      <c r="G171">
        <f t="shared" si="23"/>
        <v>0.65084354012177592</v>
      </c>
      <c r="H171">
        <f t="shared" si="24"/>
        <v>0.69249063307409187</v>
      </c>
      <c r="I171">
        <f t="shared" si="25"/>
        <v>0.25768718687927467</v>
      </c>
      <c r="J171">
        <f t="shared" si="26"/>
        <v>0.39345836449649141</v>
      </c>
      <c r="K171">
        <f t="shared" si="27"/>
        <v>0.58506515295778927</v>
      </c>
      <c r="L171">
        <f t="shared" si="28"/>
        <v>0.68760107551008209</v>
      </c>
      <c r="M171">
        <f t="shared" si="29"/>
        <v>0.23707325713613345</v>
      </c>
    </row>
    <row r="172" spans="1:13" x14ac:dyDescent="0.15">
      <c r="A172">
        <v>170</v>
      </c>
      <c r="B172">
        <f>A172/100*2*PI()</f>
        <v>10.681415022205297</v>
      </c>
      <c r="C172">
        <f>COS(B172)</f>
        <v>-0.30901699437494784</v>
      </c>
      <c r="D172">
        <f t="shared" si="20"/>
        <v>-0.21631189606246348</v>
      </c>
      <c r="E172">
        <f t="shared" si="21"/>
        <v>-0.19529377422746086</v>
      </c>
      <c r="F172">
        <f t="shared" si="22"/>
        <v>-3.001613714526119E-16</v>
      </c>
      <c r="G172">
        <f t="shared" si="23"/>
        <v>0.66573956140660739</v>
      </c>
      <c r="H172">
        <f t="shared" si="24"/>
        <v>0.68470332051366412</v>
      </c>
      <c r="I172">
        <f t="shared" si="25"/>
        <v>0.21631189606246357</v>
      </c>
      <c r="J172">
        <f t="shared" si="26"/>
        <v>0.41144967660473103</v>
      </c>
      <c r="K172">
        <f t="shared" si="27"/>
        <v>0.59684811504786461</v>
      </c>
      <c r="L172">
        <f t="shared" si="28"/>
        <v>0.69138183841659628</v>
      </c>
      <c r="M172">
        <f t="shared" si="29"/>
        <v>0.20758668551448417</v>
      </c>
    </row>
    <row r="173" spans="1:13" x14ac:dyDescent="0.15">
      <c r="A173">
        <v>171</v>
      </c>
      <c r="B173">
        <f>A173/100*2*PI()</f>
        <v>10.744246875277092</v>
      </c>
      <c r="C173">
        <f>COS(B173)</f>
        <v>-0.24868988716485554</v>
      </c>
      <c r="D173">
        <f t="shared" si="20"/>
        <v>-0.17408292101539888</v>
      </c>
      <c r="E173">
        <f t="shared" si="21"/>
        <v>-0.15270026897758043</v>
      </c>
      <c r="F173">
        <f t="shared" si="22"/>
        <v>4.3953363670518816E-2</v>
      </c>
      <c r="G173">
        <f t="shared" si="23"/>
        <v>0.67800821279004164</v>
      </c>
      <c r="H173">
        <f t="shared" si="24"/>
        <v>0.67421379675836091</v>
      </c>
      <c r="I173">
        <f t="shared" si="25"/>
        <v>0.17408292101539896</v>
      </c>
      <c r="J173">
        <f t="shared" si="26"/>
        <v>0.42903493755708327</v>
      </c>
      <c r="K173">
        <f t="shared" si="27"/>
        <v>0.60804206010673389</v>
      </c>
      <c r="L173">
        <f t="shared" si="28"/>
        <v>0.69448029092013441</v>
      </c>
      <c r="M173">
        <f t="shared" si="29"/>
        <v>0.17769042159817566</v>
      </c>
    </row>
    <row r="174" spans="1:13" x14ac:dyDescent="0.15">
      <c r="A174">
        <v>172</v>
      </c>
      <c r="B174">
        <f>A174/100*2*PI()</f>
        <v>10.807078728348888</v>
      </c>
      <c r="C174">
        <f>COS(B174)</f>
        <v>-0.18738131458572574</v>
      </c>
      <c r="D174">
        <f t="shared" si="20"/>
        <v>-0.131166920210008</v>
      </c>
      <c r="E174">
        <f t="shared" si="21"/>
        <v>-0.10950412552816251</v>
      </c>
      <c r="F174">
        <f t="shared" si="22"/>
        <v>8.7733263495012176E-2</v>
      </c>
      <c r="G174">
        <f t="shared" si="23"/>
        <v>0.68760107551008187</v>
      </c>
      <c r="H174">
        <f t="shared" si="24"/>
        <v>0.6610634591662371</v>
      </c>
      <c r="I174">
        <f t="shared" si="25"/>
        <v>0.13116692021000809</v>
      </c>
      <c r="J174">
        <f t="shared" si="26"/>
        <v>0.44619679282408248</v>
      </c>
      <c r="K174">
        <f t="shared" si="27"/>
        <v>0.6186359410620853</v>
      </c>
      <c r="L174">
        <f t="shared" si="28"/>
        <v>0.696893375222156</v>
      </c>
      <c r="M174">
        <f t="shared" si="29"/>
        <v>0.14744346854020587</v>
      </c>
    </row>
    <row r="175" spans="1:13" x14ac:dyDescent="0.15">
      <c r="A175">
        <v>173</v>
      </c>
      <c r="B175">
        <f>A175/100*2*PI()</f>
        <v>10.869910581420685</v>
      </c>
      <c r="C175">
        <f>COS(B175)</f>
        <v>-0.12533323356430395</v>
      </c>
      <c r="D175">
        <f t="shared" si="20"/>
        <v>-8.7733263495012759E-2</v>
      </c>
      <c r="E175">
        <f t="shared" si="21"/>
        <v>-6.5875819322959939E-2</v>
      </c>
      <c r="F175">
        <f t="shared" si="22"/>
        <v>0.13116692021000742</v>
      </c>
      <c r="G175">
        <f t="shared" si="23"/>
        <v>0.69448029092013452</v>
      </c>
      <c r="H175">
        <f t="shared" si="24"/>
        <v>0.64530420611195038</v>
      </c>
      <c r="I175">
        <f t="shared" si="25"/>
        <v>8.7733263495012856E-2</v>
      </c>
      <c r="J175">
        <f t="shared" si="26"/>
        <v>0.46291830572655635</v>
      </c>
      <c r="K175">
        <f t="shared" si="27"/>
        <v>0.62861930303243085</v>
      </c>
      <c r="L175">
        <f t="shared" si="28"/>
        <v>0.69861870989979002</v>
      </c>
      <c r="M175">
        <f t="shared" si="29"/>
        <v>0.1169055216123292</v>
      </c>
    </row>
    <row r="176" spans="1:13" x14ac:dyDescent="0.15">
      <c r="A176">
        <v>174</v>
      </c>
      <c r="B176">
        <f>A176/100*2*PI()</f>
        <v>10.93274243449248</v>
      </c>
      <c r="C176">
        <f>COS(B176)</f>
        <v>-6.2790519529313443E-2</v>
      </c>
      <c r="D176">
        <f t="shared" si="20"/>
        <v>-4.3953363670519406E-2</v>
      </c>
      <c r="E176">
        <f t="shared" si="21"/>
        <v>-2.1987531354689976E-2</v>
      </c>
      <c r="F176">
        <f t="shared" si="22"/>
        <v>0.1740829210153983</v>
      </c>
      <c r="G176">
        <f t="shared" si="23"/>
        <v>0.69861870989979002</v>
      </c>
      <c r="H176">
        <f t="shared" si="24"/>
        <v>0.62699823216758921</v>
      </c>
      <c r="I176">
        <f t="shared" si="25"/>
        <v>4.3953363670519496E-2</v>
      </c>
      <c r="J176">
        <f t="shared" si="26"/>
        <v>0.47918297415008199</v>
      </c>
      <c r="K176">
        <f t="shared" si="27"/>
        <v>0.63798229364481152</v>
      </c>
      <c r="L176">
        <f t="shared" si="28"/>
        <v>0.69965459225601212</v>
      </c>
      <c r="M176">
        <f t="shared" si="29"/>
        <v>8.6136850390700931E-2</v>
      </c>
    </row>
    <row r="177" spans="1:13" x14ac:dyDescent="0.15">
      <c r="A177">
        <v>175</v>
      </c>
      <c r="B177">
        <f>A177/100*2*PI()</f>
        <v>10.995574287564276</v>
      </c>
      <c r="C177">
        <f>COS(B177)</f>
        <v>-4.28801959218017E-16</v>
      </c>
      <c r="D177">
        <f t="shared" si="20"/>
        <v>-3.001613714526119E-16</v>
      </c>
      <c r="E177">
        <f t="shared" si="21"/>
        <v>2.198753135468938E-2</v>
      </c>
      <c r="F177">
        <f t="shared" si="22"/>
        <v>0.2163118960624629</v>
      </c>
      <c r="G177">
        <f t="shared" si="23"/>
        <v>0.7</v>
      </c>
      <c r="H177">
        <f t="shared" si="24"/>
        <v>0.60621778264910742</v>
      </c>
      <c r="I177">
        <f t="shared" si="25"/>
        <v>3.859217632962153E-16</v>
      </c>
      <c r="J177">
        <f t="shared" si="26"/>
        <v>0.49497474683058312</v>
      </c>
      <c r="K177">
        <f t="shared" si="27"/>
        <v>0.64671567275790054</v>
      </c>
      <c r="L177">
        <f t="shared" si="28"/>
        <v>0.7</v>
      </c>
      <c r="M177">
        <f t="shared" si="29"/>
        <v>5.5198179808065052E-2</v>
      </c>
    </row>
    <row r="178" spans="1:13" x14ac:dyDescent="0.15">
      <c r="A178">
        <v>176</v>
      </c>
      <c r="B178">
        <f>A178/100*2*PI()</f>
        <v>11.058406140636071</v>
      </c>
      <c r="C178">
        <f>COS(B178)</f>
        <v>6.2790519529312597E-2</v>
      </c>
      <c r="D178">
        <f t="shared" si="20"/>
        <v>4.3953363670518816E-2</v>
      </c>
      <c r="E178">
        <f t="shared" si="21"/>
        <v>6.5875819322959342E-2</v>
      </c>
      <c r="F178">
        <f t="shared" si="22"/>
        <v>0.257687186879274</v>
      </c>
      <c r="G178">
        <f t="shared" si="23"/>
        <v>0.69861870989979014</v>
      </c>
      <c r="H178">
        <f t="shared" si="24"/>
        <v>0.58304486849707016</v>
      </c>
      <c r="I178">
        <f t="shared" si="25"/>
        <v>-4.3953363670518726E-2</v>
      </c>
      <c r="J178">
        <f t="shared" si="26"/>
        <v>0.51027803919498782</v>
      </c>
      <c r="K178">
        <f t="shared" si="27"/>
        <v>0.65481082158090687</v>
      </c>
      <c r="L178">
        <f t="shared" si="28"/>
        <v>0.69965459225601212</v>
      </c>
      <c r="M178">
        <f t="shared" si="29"/>
        <v>2.4150570307257892E-2</v>
      </c>
    </row>
    <row r="179" spans="1:13" x14ac:dyDescent="0.15">
      <c r="A179">
        <v>177</v>
      </c>
      <c r="B179">
        <f>A179/100*2*PI()</f>
        <v>11.121237993707867</v>
      </c>
      <c r="C179">
        <f>COS(B179)</f>
        <v>0.12533323356430312</v>
      </c>
      <c r="D179">
        <f t="shared" si="20"/>
        <v>8.7733263495012176E-2</v>
      </c>
      <c r="E179">
        <f t="shared" si="21"/>
        <v>0.10950412552816069</v>
      </c>
      <c r="F179">
        <f t="shared" si="22"/>
        <v>0.29804550409555008</v>
      </c>
      <c r="G179">
        <f t="shared" si="23"/>
        <v>0.69448029092013452</v>
      </c>
      <c r="H179">
        <f t="shared" si="24"/>
        <v>0.55757094261693807</v>
      </c>
      <c r="I179">
        <f t="shared" si="25"/>
        <v>-8.7733263495012079E-2</v>
      </c>
      <c r="J179">
        <f t="shared" si="26"/>
        <v>0.5250777487413214</v>
      </c>
      <c r="K179">
        <f t="shared" si="27"/>
        <v>0.66225975117928149</v>
      </c>
      <c r="L179">
        <f t="shared" si="28"/>
        <v>0.69861870989979002</v>
      </c>
      <c r="M179">
        <f t="shared" si="29"/>
        <v>-6.9447026674468596E-3</v>
      </c>
    </row>
    <row r="180" spans="1:13" x14ac:dyDescent="0.15">
      <c r="A180">
        <v>178</v>
      </c>
      <c r="B180">
        <f>A180/100*2*PI()</f>
        <v>11.184069846779664</v>
      </c>
      <c r="C180">
        <f>COS(B180)</f>
        <v>0.18738131458572491</v>
      </c>
      <c r="D180">
        <f t="shared" si="20"/>
        <v>0.13116692021000742</v>
      </c>
      <c r="E180">
        <f t="shared" si="21"/>
        <v>0.15270026897757985</v>
      </c>
      <c r="F180">
        <f t="shared" si="22"/>
        <v>0.33722757187120084</v>
      </c>
      <c r="G180">
        <f t="shared" si="23"/>
        <v>0.68760107551008198</v>
      </c>
      <c r="H180">
        <f t="shared" si="24"/>
        <v>0.52989653895622968</v>
      </c>
      <c r="I180">
        <f t="shared" si="25"/>
        <v>-0.13116692021000734</v>
      </c>
      <c r="J180">
        <f t="shared" si="26"/>
        <v>0.5393592699430525</v>
      </c>
      <c r="K180">
        <f t="shared" si="27"/>
        <v>0.66905511035883125</v>
      </c>
      <c r="L180">
        <f t="shared" si="28"/>
        <v>0.696893375222156</v>
      </c>
      <c r="M180">
        <f t="shared" si="29"/>
        <v>-3.8026269603325606E-2</v>
      </c>
    </row>
    <row r="181" spans="1:13" x14ac:dyDescent="0.15">
      <c r="A181">
        <v>179</v>
      </c>
      <c r="B181">
        <f>A181/100*2*PI()</f>
        <v>11.24690169985146</v>
      </c>
      <c r="C181">
        <f>COS(B181)</f>
        <v>0.24868988716485471</v>
      </c>
      <c r="D181">
        <f t="shared" si="20"/>
        <v>0.1740829210153983</v>
      </c>
      <c r="E181">
        <f t="shared" si="21"/>
        <v>0.19529377422746028</v>
      </c>
      <c r="F181">
        <f t="shared" si="22"/>
        <v>0.37507875648529754</v>
      </c>
      <c r="G181">
        <f t="shared" si="23"/>
        <v>0.67800821279004175</v>
      </c>
      <c r="H181">
        <f t="shared" si="24"/>
        <v>0.50013087574296267</v>
      </c>
      <c r="I181">
        <f t="shared" si="25"/>
        <v>-0.17408292101539821</v>
      </c>
      <c r="J181">
        <f t="shared" si="26"/>
        <v>0.55310850866298322</v>
      </c>
      <c r="K181">
        <f t="shared" si="27"/>
        <v>0.67519019292045868</v>
      </c>
      <c r="L181">
        <f t="shared" si="28"/>
        <v>0.69448029092013452</v>
      </c>
      <c r="M181">
        <f t="shared" si="29"/>
        <v>-6.9032788037838466E-2</v>
      </c>
    </row>
    <row r="182" spans="1:13" x14ac:dyDescent="0.15">
      <c r="A182">
        <v>180</v>
      </c>
      <c r="B182">
        <f>A182/100*2*PI()</f>
        <v>11.309733552923255</v>
      </c>
      <c r="C182">
        <f>COS(B182)</f>
        <v>0.30901699437494701</v>
      </c>
      <c r="D182">
        <f t="shared" si="20"/>
        <v>0.2163118960624629</v>
      </c>
      <c r="E182">
        <f t="shared" si="21"/>
        <v>0.23711654417170355</v>
      </c>
      <c r="F182">
        <f t="shared" si="22"/>
        <v>0.41144967660473092</v>
      </c>
      <c r="G182">
        <f t="shared" si="23"/>
        <v>0.66573956140660762</v>
      </c>
      <c r="H182">
        <f t="shared" si="24"/>
        <v>0.4683914244512013</v>
      </c>
      <c r="I182">
        <f t="shared" si="25"/>
        <v>-0.21631189606246282</v>
      </c>
      <c r="J182">
        <f t="shared" si="26"/>
        <v>0.56631189606246313</v>
      </c>
      <c r="K182">
        <f t="shared" si="27"/>
        <v>0.68065894427837359</v>
      </c>
      <c r="L182">
        <f t="shared" si="28"/>
        <v>0.69138183841659639</v>
      </c>
      <c r="M182">
        <f t="shared" si="29"/>
        <v>-9.9903063623886734E-2</v>
      </c>
    </row>
    <row r="183" spans="1:13" x14ac:dyDescent="0.15">
      <c r="A183">
        <v>181</v>
      </c>
      <c r="B183">
        <f>A183/100*2*PI()</f>
        <v>11.372565405995051</v>
      </c>
      <c r="C183">
        <f>COS(B183)</f>
        <v>0.3681245526846772</v>
      </c>
      <c r="D183">
        <f t="shared" si="20"/>
        <v>0.257687186879274</v>
      </c>
      <c r="E183">
        <f t="shared" si="21"/>
        <v>0.27800352344434581</v>
      </c>
      <c r="F183">
        <f t="shared" si="22"/>
        <v>0.44619679282408231</v>
      </c>
      <c r="G183">
        <f t="shared" si="23"/>
        <v>0.65084354012177614</v>
      </c>
      <c r="H183">
        <f t="shared" si="24"/>
        <v>0.43480344619481803</v>
      </c>
      <c r="I183">
        <f t="shared" si="25"/>
        <v>-0.25768718687927394</v>
      </c>
      <c r="J183">
        <f t="shared" si="26"/>
        <v>0.57895640199219311</v>
      </c>
      <c r="K183">
        <f t="shared" si="27"/>
        <v>0.68545596743523596</v>
      </c>
      <c r="L183">
        <f t="shared" si="28"/>
        <v>0.68760107551008209</v>
      </c>
      <c r="M183">
        <f t="shared" si="29"/>
        <v>-0.13057617090273788</v>
      </c>
    </row>
    <row r="184" spans="1:13" x14ac:dyDescent="0.15">
      <c r="A184">
        <v>182</v>
      </c>
      <c r="B184">
        <f>A184/100*2*PI()</f>
        <v>11.435397259066848</v>
      </c>
      <c r="C184">
        <f>COS(B184)</f>
        <v>0.42577929156507321</v>
      </c>
      <c r="D184">
        <f t="shared" si="20"/>
        <v>0.29804550409555125</v>
      </c>
      <c r="E184">
        <f t="shared" si="21"/>
        <v>0.31779334981768304</v>
      </c>
      <c r="F184">
        <f t="shared" si="22"/>
        <v>0.47918297415008237</v>
      </c>
      <c r="G184">
        <f t="shared" si="23"/>
        <v>0.63337893672621348</v>
      </c>
      <c r="H184">
        <f t="shared" si="24"/>
        <v>0.39949949737910218</v>
      </c>
      <c r="I184">
        <f t="shared" si="25"/>
        <v>-0.29804550409555114</v>
      </c>
      <c r="J184">
        <f t="shared" si="26"/>
        <v>0.59102954785141071</v>
      </c>
      <c r="K184">
        <f t="shared" si="27"/>
        <v>0.68957652830834171</v>
      </c>
      <c r="L184">
        <f t="shared" si="28"/>
        <v>0.68314173335712314</v>
      </c>
      <c r="M184">
        <f t="shared" si="29"/>
        <v>-0.16099157354628271</v>
      </c>
    </row>
    <row r="185" spans="1:13" x14ac:dyDescent="0.15">
      <c r="A185">
        <v>183</v>
      </c>
      <c r="B185">
        <f>A185/100*2*PI()</f>
        <v>11.498229112138644</v>
      </c>
      <c r="C185">
        <f>COS(B185)</f>
        <v>0.48175367410171549</v>
      </c>
      <c r="D185">
        <f t="shared" si="20"/>
        <v>0.33722757187120084</v>
      </c>
      <c r="E185">
        <f t="shared" si="21"/>
        <v>0.35632899102525989</v>
      </c>
      <c r="F185">
        <f t="shared" si="22"/>
        <v>0.51027803919498815</v>
      </c>
      <c r="G185">
        <f t="shared" si="23"/>
        <v>0.61341467603070443</v>
      </c>
      <c r="H185">
        <f t="shared" si="24"/>
        <v>0.36261890656119133</v>
      </c>
      <c r="I185">
        <f t="shared" si="25"/>
        <v>-0.33722757187120073</v>
      </c>
      <c r="J185">
        <f t="shared" si="26"/>
        <v>0.60251941890276062</v>
      </c>
      <c r="K185">
        <f t="shared" si="27"/>
        <v>0.69301656040159021</v>
      </c>
      <c r="L185">
        <f t="shared" si="28"/>
        <v>0.67800821279004175</v>
      </c>
      <c r="M185">
        <f t="shared" si="29"/>
        <v>-0.19108924383130221</v>
      </c>
    </row>
    <row r="186" spans="1:13" x14ac:dyDescent="0.15">
      <c r="A186">
        <v>184</v>
      </c>
      <c r="B186">
        <f>A186/100*2*PI()</f>
        <v>11.561060965210439</v>
      </c>
      <c r="C186">
        <f>COS(B186)</f>
        <v>0.53582679497899655</v>
      </c>
      <c r="D186">
        <f t="shared" si="20"/>
        <v>0.37507875648529754</v>
      </c>
      <c r="E186">
        <f t="shared" si="21"/>
        <v>0.39345836449649124</v>
      </c>
      <c r="F186">
        <f t="shared" si="22"/>
        <v>0.53935926994305239</v>
      </c>
      <c r="G186">
        <f t="shared" si="23"/>
        <v>0.5910295478514106</v>
      </c>
      <c r="H186">
        <f t="shared" si="24"/>
        <v>0.32430722458390365</v>
      </c>
      <c r="I186">
        <f t="shared" si="25"/>
        <v>-0.37507875648529748</v>
      </c>
      <c r="J186">
        <f t="shared" si="26"/>
        <v>0.61341467603070443</v>
      </c>
      <c r="K186">
        <f t="shared" si="27"/>
        <v>0.69577266881862565</v>
      </c>
      <c r="L186">
        <f t="shared" si="28"/>
        <v>0.6722055799738601</v>
      </c>
      <c r="M186">
        <f t="shared" si="29"/>
        <v>-0.2208097811099542</v>
      </c>
    </row>
    <row r="187" spans="1:13" x14ac:dyDescent="0.15">
      <c r="A187">
        <v>185</v>
      </c>
      <c r="B187">
        <f>A187/100*2*PI()</f>
        <v>11.623892818282235</v>
      </c>
      <c r="C187">
        <f>COS(B187)</f>
        <v>0.5877852522924728</v>
      </c>
      <c r="D187">
        <f t="shared" si="20"/>
        <v>0.41144967660473092</v>
      </c>
      <c r="E187">
        <f t="shared" si="21"/>
        <v>0.42903493755708322</v>
      </c>
      <c r="F187">
        <f t="shared" si="22"/>
        <v>0.56631189606246291</v>
      </c>
      <c r="G187">
        <f t="shared" si="23"/>
        <v>0.56631189606246335</v>
      </c>
      <c r="H187">
        <f t="shared" si="24"/>
        <v>0.28471565015306088</v>
      </c>
      <c r="I187">
        <f t="shared" si="25"/>
        <v>-0.41144967660473086</v>
      </c>
      <c r="J187">
        <f t="shared" si="26"/>
        <v>0.62370456693185738</v>
      </c>
      <c r="K187">
        <f t="shared" si="27"/>
        <v>0.69784213361318959</v>
      </c>
      <c r="L187">
        <f t="shared" si="28"/>
        <v>0.66573956140660751</v>
      </c>
      <c r="M187">
        <f t="shared" si="29"/>
        <v>-0.2500945290426666</v>
      </c>
    </row>
    <row r="188" spans="1:13" x14ac:dyDescent="0.15">
      <c r="A188">
        <v>186</v>
      </c>
      <c r="B188">
        <f>A188/100*2*PI()</f>
        <v>11.686724671354032</v>
      </c>
      <c r="C188">
        <f>COS(B188)</f>
        <v>0.63742398974869041</v>
      </c>
      <c r="D188">
        <f t="shared" si="20"/>
        <v>0.44619679282408325</v>
      </c>
      <c r="E188">
        <f t="shared" si="21"/>
        <v>0.46291830572655673</v>
      </c>
      <c r="F188">
        <f t="shared" si="22"/>
        <v>0.59102954785141093</v>
      </c>
      <c r="G188">
        <f t="shared" si="23"/>
        <v>0.53935926994305206</v>
      </c>
      <c r="H188">
        <f t="shared" si="24"/>
        <v>0.24400043312527045</v>
      </c>
      <c r="I188">
        <f t="shared" si="25"/>
        <v>-0.44619679282408325</v>
      </c>
      <c r="J188">
        <f t="shared" si="26"/>
        <v>0.6333789367262137</v>
      </c>
      <c r="K188">
        <f t="shared" si="27"/>
        <v>0.69922291247337898</v>
      </c>
      <c r="L188">
        <f t="shared" si="28"/>
        <v>0.65861653826795774</v>
      </c>
      <c r="M188">
        <f t="shared" si="29"/>
        <v>-0.27888569136206631</v>
      </c>
    </row>
    <row r="189" spans="1:13" x14ac:dyDescent="0.15">
      <c r="A189">
        <v>187</v>
      </c>
      <c r="B189">
        <f>A189/100*2*PI()</f>
        <v>11.749556524425827</v>
      </c>
      <c r="C189">
        <f>COS(B189)</f>
        <v>0.68454710592868917</v>
      </c>
      <c r="D189">
        <f t="shared" si="20"/>
        <v>0.47918297415008237</v>
      </c>
      <c r="E189">
        <f t="shared" si="21"/>
        <v>0.4949747468305834</v>
      </c>
      <c r="F189">
        <f t="shared" si="22"/>
        <v>0.61341467603070465</v>
      </c>
      <c r="G189">
        <f t="shared" si="23"/>
        <v>0.51027803919498771</v>
      </c>
      <c r="H189">
        <f t="shared" si="24"/>
        <v>0.20232225786113017</v>
      </c>
      <c r="I189">
        <f t="shared" si="25"/>
        <v>-0.47918297415008232</v>
      </c>
      <c r="J189">
        <f t="shared" si="26"/>
        <v>0.64242823797878679</v>
      </c>
      <c r="K189">
        <f t="shared" si="27"/>
        <v>0.69991364273716239</v>
      </c>
      <c r="L189">
        <f t="shared" si="28"/>
        <v>0.65084354012177592</v>
      </c>
      <c r="M189">
        <f t="shared" si="29"/>
        <v>-0.30712644593947352</v>
      </c>
    </row>
    <row r="190" spans="1:13" x14ac:dyDescent="0.15">
      <c r="A190">
        <v>188</v>
      </c>
      <c r="B190">
        <f>A190/100*2*PI()</f>
        <v>11.812388377497621</v>
      </c>
      <c r="C190">
        <f>COS(B190)</f>
        <v>0.72896862742141044</v>
      </c>
      <c r="D190">
        <f t="shared" si="20"/>
        <v>0.51027803919498727</v>
      </c>
      <c r="E190">
        <f t="shared" si="21"/>
        <v>0.52507774874132085</v>
      </c>
      <c r="F190">
        <f t="shared" si="22"/>
        <v>0.63337893672621315</v>
      </c>
      <c r="G190">
        <f t="shared" si="23"/>
        <v>0.47918297415008287</v>
      </c>
      <c r="H190">
        <f t="shared" si="24"/>
        <v>0.15984560907746051</v>
      </c>
      <c r="I190">
        <f t="shared" si="25"/>
        <v>-0.51027803919498727</v>
      </c>
      <c r="J190">
        <f t="shared" si="26"/>
        <v>0.6508435401217757</v>
      </c>
      <c r="K190">
        <f t="shared" si="27"/>
        <v>0.69991364273716239</v>
      </c>
      <c r="L190">
        <f t="shared" si="28"/>
        <v>0.64242823797878701</v>
      </c>
      <c r="M190">
        <f t="shared" si="29"/>
        <v>-0.33476105692883767</v>
      </c>
    </row>
    <row r="191" spans="1:13" x14ac:dyDescent="0.15">
      <c r="A191">
        <v>189</v>
      </c>
      <c r="B191">
        <f>A191/100*2*PI()</f>
        <v>11.875220230569417</v>
      </c>
      <c r="C191">
        <f>COS(B191)</f>
        <v>0.77051324277578803</v>
      </c>
      <c r="D191">
        <f t="shared" si="20"/>
        <v>0.53935926994305161</v>
      </c>
      <c r="E191">
        <f t="shared" si="21"/>
        <v>0.55310850866298233</v>
      </c>
      <c r="F191">
        <f t="shared" si="22"/>
        <v>0.65084354012177548</v>
      </c>
      <c r="G191">
        <f t="shared" si="23"/>
        <v>0.44619679282408381</v>
      </c>
      <c r="H191">
        <f t="shared" si="24"/>
        <v>0.11673812270127334</v>
      </c>
      <c r="I191">
        <f t="shared" si="25"/>
        <v>-0.5393592699430515</v>
      </c>
      <c r="J191">
        <f t="shared" si="26"/>
        <v>0.65861653826795752</v>
      </c>
      <c r="K191">
        <f t="shared" si="27"/>
        <v>0.69922291247337898</v>
      </c>
      <c r="L191">
        <f t="shared" si="28"/>
        <v>0.63337893672621393</v>
      </c>
      <c r="M191">
        <f t="shared" si="29"/>
        <v>-0.36173498476679666</v>
      </c>
    </row>
    <row r="192" spans="1:13" x14ac:dyDescent="0.15">
      <c r="A192">
        <v>190</v>
      </c>
      <c r="B192">
        <f>A192/100*2*PI()</f>
        <v>11.938052083641214</v>
      </c>
      <c r="C192">
        <f>COS(B192)</f>
        <v>0.80901699437494712</v>
      </c>
      <c r="D192">
        <f t="shared" si="20"/>
        <v>0.56631189606246291</v>
      </c>
      <c r="E192">
        <f t="shared" si="21"/>
        <v>0.578956401992193</v>
      </c>
      <c r="F192">
        <f t="shared" si="22"/>
        <v>0.66573956140660739</v>
      </c>
      <c r="G192">
        <f t="shared" si="23"/>
        <v>0.41144967660473147</v>
      </c>
      <c r="H192">
        <f t="shared" si="24"/>
        <v>7.3169924287358218E-2</v>
      </c>
      <c r="I192">
        <f t="shared" si="25"/>
        <v>-0.56631189606246291</v>
      </c>
      <c r="J192">
        <f t="shared" si="26"/>
        <v>0.66573956140660739</v>
      </c>
      <c r="K192">
        <f t="shared" si="27"/>
        <v>0.69784213361318959</v>
      </c>
      <c r="L192">
        <f t="shared" si="28"/>
        <v>0.62370456693185761</v>
      </c>
      <c r="M192">
        <f t="shared" si="29"/>
        <v>-0.38799499381174479</v>
      </c>
    </row>
    <row r="193" spans="1:13" x14ac:dyDescent="0.15">
      <c r="A193">
        <v>191</v>
      </c>
      <c r="B193">
        <f>A193/100*2*PI()</f>
        <v>12.000883936713009</v>
      </c>
      <c r="C193">
        <f>COS(B193)</f>
        <v>0.84432792550201463</v>
      </c>
      <c r="D193">
        <f t="shared" si="20"/>
        <v>0.59102954785141015</v>
      </c>
      <c r="E193">
        <f t="shared" si="21"/>
        <v>0.60251941890276017</v>
      </c>
      <c r="F193">
        <f t="shared" si="22"/>
        <v>0.67800821279004164</v>
      </c>
      <c r="G193">
        <f t="shared" si="23"/>
        <v>0.37507875648529809</v>
      </c>
      <c r="H193">
        <f t="shared" si="24"/>
        <v>2.9312957610440782E-2</v>
      </c>
      <c r="I193">
        <f t="shared" si="25"/>
        <v>-0.59102954785141015</v>
      </c>
      <c r="J193">
        <f t="shared" si="26"/>
        <v>0.67220557997385999</v>
      </c>
      <c r="K193">
        <f t="shared" si="27"/>
        <v>0.69577266881862576</v>
      </c>
      <c r="L193">
        <f t="shared" si="28"/>
        <v>0.61341467603070465</v>
      </c>
      <c r="M193">
        <f t="shared" si="29"/>
        <v>-0.41348925740949782</v>
      </c>
    </row>
    <row r="194" spans="1:13" x14ac:dyDescent="0.15">
      <c r="A194">
        <v>192</v>
      </c>
      <c r="B194">
        <f>A194/100*2*PI()</f>
        <v>12.063715789784805</v>
      </c>
      <c r="C194">
        <f>COS(B194)</f>
        <v>0.87630668004386303</v>
      </c>
      <c r="D194">
        <f t="shared" si="20"/>
        <v>0.6134146760307041</v>
      </c>
      <c r="E194">
        <f t="shared" si="21"/>
        <v>0.62370456693185705</v>
      </c>
      <c r="F194">
        <f t="shared" si="22"/>
        <v>0.68760107551008187</v>
      </c>
      <c r="G194">
        <f t="shared" si="23"/>
        <v>0.33722757187120145</v>
      </c>
      <c r="H194">
        <f t="shared" si="24"/>
        <v>-1.4659693918348572E-2</v>
      </c>
      <c r="I194">
        <f t="shared" si="25"/>
        <v>-0.61341467603070399</v>
      </c>
      <c r="J194">
        <f t="shared" si="26"/>
        <v>0.67800821279004164</v>
      </c>
      <c r="K194">
        <f t="shared" si="27"/>
        <v>0.69301656040159021</v>
      </c>
      <c r="L194">
        <f t="shared" si="28"/>
        <v>0.60251941890276073</v>
      </c>
      <c r="M194">
        <f t="shared" si="29"/>
        <v>-0.43816746017817998</v>
      </c>
    </row>
    <row r="195" spans="1:13" x14ac:dyDescent="0.15">
      <c r="A195">
        <v>193</v>
      </c>
      <c r="B195">
        <f>A195/100*2*PI()</f>
        <v>12.1265476428566</v>
      </c>
      <c r="C195">
        <f>COS(B195)</f>
        <v>0.90482705246601891</v>
      </c>
      <c r="D195">
        <f t="shared" ref="D195:D258" si="30">0.7*COS($B195)</f>
        <v>0.63337893672621315</v>
      </c>
      <c r="E195">
        <f t="shared" ref="E195:E258" si="31">0.7*COS($B195+PI()/100)</f>
        <v>0.64242823797878634</v>
      </c>
      <c r="F195">
        <f t="shared" ref="F195:F258" si="32">0.7*COS($B195+PI()/10)</f>
        <v>0.6944802909201343</v>
      </c>
      <c r="G195">
        <f t="shared" ref="G195:G258" si="33">0.7*COS($B195+PI()/2)</f>
        <v>0.29804550409555186</v>
      </c>
      <c r="H195">
        <f t="shared" ref="H195:H258" si="34">0.7*COS($B195+PI()/1.5)</f>
        <v>-5.85744903326193E-2</v>
      </c>
      <c r="I195">
        <f t="shared" ref="I195:I258" si="35">0.7*COS($B195+PI())</f>
        <v>-0.63337893672621315</v>
      </c>
      <c r="J195">
        <f t="shared" ref="J195:J258" si="36">0.7*COS($B195/2)</f>
        <v>0.68314173335712303</v>
      </c>
      <c r="K195">
        <f t="shared" ref="K195:K258" si="37">0.7*COS($B195/2+PI()/8)</f>
        <v>0.68957652830834171</v>
      </c>
      <c r="L195">
        <f t="shared" ref="L195:L258" si="38">0.7*COS($B195/2+PI()/4)</f>
        <v>0.59102954785141082</v>
      </c>
      <c r="M195">
        <f t="shared" ref="M195:M258" si="39">0.7*COS($B195/SQRT(2))</f>
        <v>-0.46198089731047037</v>
      </c>
    </row>
    <row r="196" spans="1:13" x14ac:dyDescent="0.15">
      <c r="A196">
        <v>194</v>
      </c>
      <c r="B196">
        <f>A196/100*2*PI()</f>
        <v>12.189379495928398</v>
      </c>
      <c r="C196">
        <f>COS(B196)</f>
        <v>0.92977648588825135</v>
      </c>
      <c r="D196">
        <f t="shared" si="30"/>
        <v>0.65084354012177592</v>
      </c>
      <c r="E196">
        <f t="shared" si="31"/>
        <v>0.65861653826795774</v>
      </c>
      <c r="F196">
        <f t="shared" si="32"/>
        <v>0.69861870989979002</v>
      </c>
      <c r="G196">
        <f t="shared" si="33"/>
        <v>0.25768718687927467</v>
      </c>
      <c r="H196">
        <f t="shared" si="34"/>
        <v>-0.10225811999368757</v>
      </c>
      <c r="I196">
        <f t="shared" si="35"/>
        <v>-0.65084354012177592</v>
      </c>
      <c r="J196">
        <f t="shared" si="36"/>
        <v>0.68760107551008209</v>
      </c>
      <c r="K196">
        <f t="shared" si="37"/>
        <v>0.68545596743523607</v>
      </c>
      <c r="L196">
        <f t="shared" si="38"/>
        <v>0.57895640199219323</v>
      </c>
      <c r="M196">
        <f t="shared" si="39"/>
        <v>-0.4848825706972259</v>
      </c>
    </row>
    <row r="197" spans="1:13" x14ac:dyDescent="0.15">
      <c r="A197">
        <v>195</v>
      </c>
      <c r="B197">
        <f>A197/100*2*PI()</f>
        <v>12.252211349000193</v>
      </c>
      <c r="C197">
        <f>COS(B197)</f>
        <v>0.95105651629515342</v>
      </c>
      <c r="D197">
        <f t="shared" si="30"/>
        <v>0.66573956140660739</v>
      </c>
      <c r="E197">
        <f t="shared" si="31"/>
        <v>0.67220557997385999</v>
      </c>
      <c r="F197">
        <f t="shared" si="32"/>
        <v>0.7</v>
      </c>
      <c r="G197">
        <f t="shared" si="33"/>
        <v>0.21631189606246357</v>
      </c>
      <c r="H197">
        <f t="shared" si="34"/>
        <v>-0.14553818357243073</v>
      </c>
      <c r="I197">
        <f t="shared" si="35"/>
        <v>-0.66573956140660739</v>
      </c>
      <c r="J197">
        <f t="shared" si="36"/>
        <v>0.69138183841659628</v>
      </c>
      <c r="K197">
        <f t="shared" si="37"/>
        <v>0.6806589442783737</v>
      </c>
      <c r="L197">
        <f t="shared" si="38"/>
        <v>0.56631189606246324</v>
      </c>
      <c r="M197">
        <f t="shared" si="39"/>
        <v>-0.50682728168277125</v>
      </c>
    </row>
    <row r="198" spans="1:13" x14ac:dyDescent="0.15">
      <c r="A198">
        <v>196</v>
      </c>
      <c r="B198">
        <f>A198/100*2*PI()</f>
        <v>12.315043202071989</v>
      </c>
      <c r="C198">
        <f>COS(B198)</f>
        <v>0.96858316112863097</v>
      </c>
      <c r="D198">
        <f t="shared" si="30"/>
        <v>0.67800821279004164</v>
      </c>
      <c r="E198">
        <f t="shared" si="31"/>
        <v>0.68314173335712303</v>
      </c>
      <c r="F198">
        <f t="shared" si="32"/>
        <v>0.69861870989979014</v>
      </c>
      <c r="G198">
        <f t="shared" si="33"/>
        <v>0.17408292101539896</v>
      </c>
      <c r="H198">
        <f t="shared" si="34"/>
        <v>-0.18824387443068497</v>
      </c>
      <c r="I198">
        <f t="shared" si="35"/>
        <v>-0.67800821279004153</v>
      </c>
      <c r="J198">
        <f t="shared" si="36"/>
        <v>0.69448029092013441</v>
      </c>
      <c r="K198">
        <f t="shared" si="37"/>
        <v>0.67519019292045879</v>
      </c>
      <c r="L198">
        <f t="shared" si="38"/>
        <v>0.55310850866298344</v>
      </c>
      <c r="M198">
        <f t="shared" si="39"/>
        <v>-0.52777172026879415</v>
      </c>
    </row>
    <row r="199" spans="1:13" x14ac:dyDescent="0.15">
      <c r="A199">
        <v>197</v>
      </c>
      <c r="B199">
        <f>A199/100*2*PI()</f>
        <v>12.377875055143784</v>
      </c>
      <c r="C199">
        <f>COS(B199)</f>
        <v>0.9822872507286885</v>
      </c>
      <c r="D199">
        <f t="shared" si="30"/>
        <v>0.68760107551008187</v>
      </c>
      <c r="E199">
        <f t="shared" si="31"/>
        <v>0.69138183841659628</v>
      </c>
      <c r="F199">
        <f t="shared" si="32"/>
        <v>0.69448029092013452</v>
      </c>
      <c r="G199">
        <f t="shared" si="33"/>
        <v>0.13116692021000809</v>
      </c>
      <c r="H199">
        <f t="shared" si="34"/>
        <v>-0.23020665271700699</v>
      </c>
      <c r="I199">
        <f t="shared" si="35"/>
        <v>-0.68760107551008187</v>
      </c>
      <c r="J199">
        <f t="shared" si="36"/>
        <v>0.696893375222156</v>
      </c>
      <c r="K199">
        <f t="shared" si="37"/>
        <v>0.66905511035883125</v>
      </c>
      <c r="L199">
        <f t="shared" si="38"/>
        <v>0.53935926994305272</v>
      </c>
      <c r="M199">
        <f t="shared" si="39"/>
        <v>-0.5476745505907934</v>
      </c>
    </row>
    <row r="200" spans="1:13" x14ac:dyDescent="0.15">
      <c r="A200">
        <v>198</v>
      </c>
      <c r="B200">
        <f>A200/100*2*PI()</f>
        <v>12.440706908215581</v>
      </c>
      <c r="C200">
        <f>COS(B200)</f>
        <v>0.99211470131447788</v>
      </c>
      <c r="D200">
        <f t="shared" si="30"/>
        <v>0.69448029092013452</v>
      </c>
      <c r="E200">
        <f t="shared" si="31"/>
        <v>0.696893375222156</v>
      </c>
      <c r="F200">
        <f t="shared" si="32"/>
        <v>0.68760107551008198</v>
      </c>
      <c r="G200">
        <f t="shared" si="33"/>
        <v>8.7733263495012856E-2</v>
      </c>
      <c r="H200">
        <f t="shared" si="34"/>
        <v>-0.27126091051647178</v>
      </c>
      <c r="I200">
        <f t="shared" si="35"/>
        <v>-0.69448029092013452</v>
      </c>
      <c r="J200">
        <f t="shared" si="36"/>
        <v>0.69861870989979002</v>
      </c>
      <c r="K200">
        <f t="shared" si="37"/>
        <v>0.6622597511792816</v>
      </c>
      <c r="L200">
        <f t="shared" si="38"/>
        <v>0.52507774874132163</v>
      </c>
      <c r="M200">
        <f t="shared" si="39"/>
        <v>-0.56649649249838452</v>
      </c>
    </row>
    <row r="201" spans="1:13" x14ac:dyDescent="0.15">
      <c r="A201">
        <v>199</v>
      </c>
      <c r="B201">
        <f>A201/100*2*PI()</f>
        <v>12.503538761287377</v>
      </c>
      <c r="C201">
        <f>COS(B201)</f>
        <v>0.99802672842827156</v>
      </c>
      <c r="D201">
        <f t="shared" si="30"/>
        <v>0.69861870989979002</v>
      </c>
      <c r="E201">
        <f t="shared" si="31"/>
        <v>0.69965459225601212</v>
      </c>
      <c r="F201">
        <f t="shared" si="32"/>
        <v>0.67800821279004175</v>
      </c>
      <c r="G201">
        <f t="shared" si="33"/>
        <v>4.3953363670519496E-2</v>
      </c>
      <c r="H201">
        <f t="shared" si="34"/>
        <v>-0.31124462542944875</v>
      </c>
      <c r="I201">
        <f t="shared" si="35"/>
        <v>-0.69861870989979002</v>
      </c>
      <c r="J201">
        <f t="shared" si="36"/>
        <v>0.69965459225601212</v>
      </c>
      <c r="K201">
        <f t="shared" si="37"/>
        <v>0.65481082158090698</v>
      </c>
      <c r="L201">
        <f t="shared" si="38"/>
        <v>0.51027803919498804</v>
      </c>
      <c r="M201">
        <f t="shared" si="39"/>
        <v>-0.58420039907845511</v>
      </c>
    </row>
    <row r="202" spans="1:13" x14ac:dyDescent="0.15">
      <c r="A202">
        <v>200</v>
      </c>
      <c r="B202">
        <f>A202/100*2*PI()</f>
        <v>12.566370614359172</v>
      </c>
      <c r="C202">
        <f>COS(B202)</f>
        <v>1</v>
      </c>
      <c r="D202">
        <f t="shared" si="30"/>
        <v>0.7</v>
      </c>
      <c r="E202">
        <f t="shared" si="31"/>
        <v>0.69965459225601212</v>
      </c>
      <c r="F202">
        <f t="shared" si="32"/>
        <v>0.66573956140660762</v>
      </c>
      <c r="G202">
        <f t="shared" si="33"/>
        <v>3.859217632962153E-16</v>
      </c>
      <c r="H202">
        <f t="shared" si="34"/>
        <v>-0.34999999999999926</v>
      </c>
      <c r="I202">
        <f t="shared" si="35"/>
        <v>-0.7</v>
      </c>
      <c r="J202">
        <f t="shared" si="36"/>
        <v>0.7</v>
      </c>
      <c r="K202">
        <f t="shared" si="37"/>
        <v>0.64671567275790065</v>
      </c>
      <c r="L202">
        <f t="shared" si="38"/>
        <v>0.49497474683058335</v>
      </c>
      <c r="M202">
        <f t="shared" si="39"/>
        <v>-0.60075132996817227</v>
      </c>
    </row>
    <row r="203" spans="1:13" x14ac:dyDescent="0.15">
      <c r="A203">
        <v>201</v>
      </c>
      <c r="B203">
        <f>A203/100*2*PI()</f>
        <v>12.629202467430966</v>
      </c>
      <c r="C203">
        <f>COS(B203)</f>
        <v>0.99802672842827178</v>
      </c>
      <c r="D203">
        <f t="shared" si="30"/>
        <v>0.69861870989979025</v>
      </c>
      <c r="E203">
        <f t="shared" si="31"/>
        <v>0.69689337522215622</v>
      </c>
      <c r="F203">
        <f t="shared" si="32"/>
        <v>0.65084354012177659</v>
      </c>
      <c r="G203">
        <f t="shared" si="33"/>
        <v>-4.3953363670517484E-2</v>
      </c>
      <c r="H203">
        <f t="shared" si="34"/>
        <v>-0.38737408447033889</v>
      </c>
      <c r="I203">
        <f t="shared" si="35"/>
        <v>-0.69861870989979025</v>
      </c>
      <c r="J203">
        <f t="shared" si="36"/>
        <v>0.69965459225601212</v>
      </c>
      <c r="K203">
        <f t="shared" si="37"/>
        <v>0.63798229364481218</v>
      </c>
      <c r="L203">
        <f t="shared" si="38"/>
        <v>0.47918297415008271</v>
      </c>
      <c r="M203">
        <f t="shared" si="39"/>
        <v>-0.6161166203131484</v>
      </c>
    </row>
    <row r="204" spans="1:13" x14ac:dyDescent="0.15">
      <c r="A204">
        <v>202</v>
      </c>
      <c r="B204">
        <f>A204/100*2*PI()</f>
        <v>12.692034320502763</v>
      </c>
      <c r="C204">
        <f>COS(B204)</f>
        <v>0.99211470131447799</v>
      </c>
      <c r="D204">
        <f t="shared" si="30"/>
        <v>0.69448029092013452</v>
      </c>
      <c r="E204">
        <f t="shared" si="31"/>
        <v>0.69138183841659651</v>
      </c>
      <c r="F204">
        <f t="shared" si="32"/>
        <v>0.63337893672621393</v>
      </c>
      <c r="G204">
        <f t="shared" si="33"/>
        <v>-8.7733263495012079E-2</v>
      </c>
      <c r="H204">
        <f t="shared" si="34"/>
        <v>-0.42321938040366136</v>
      </c>
      <c r="I204">
        <f t="shared" si="35"/>
        <v>-0.69448029092013452</v>
      </c>
      <c r="J204">
        <f t="shared" si="36"/>
        <v>0.69861870989979002</v>
      </c>
      <c r="K204">
        <f t="shared" si="37"/>
        <v>0.62861930303243096</v>
      </c>
      <c r="L204">
        <f t="shared" si="38"/>
        <v>0.46291830572655662</v>
      </c>
      <c r="M204">
        <f t="shared" si="39"/>
        <v>-0.63026594523467727</v>
      </c>
    </row>
    <row r="205" spans="1:13" x14ac:dyDescent="0.15">
      <c r="A205">
        <v>203</v>
      </c>
      <c r="B205">
        <f>A205/100*2*PI()</f>
        <v>12.754866173574559</v>
      </c>
      <c r="C205">
        <f>COS(B205)</f>
        <v>0.98228725072868894</v>
      </c>
      <c r="D205">
        <f t="shared" si="30"/>
        <v>0.6876010755100822</v>
      </c>
      <c r="E205">
        <f t="shared" si="31"/>
        <v>0.68314173335712336</v>
      </c>
      <c r="F205">
        <f t="shared" si="32"/>
        <v>0.61341467603070499</v>
      </c>
      <c r="G205">
        <f t="shared" si="33"/>
        <v>-0.13116692021000612</v>
      </c>
      <c r="H205">
        <f t="shared" si="34"/>
        <v>-0.45739442279307257</v>
      </c>
      <c r="I205">
        <f t="shared" si="35"/>
        <v>-0.6876010755100822</v>
      </c>
      <c r="J205">
        <f t="shared" si="36"/>
        <v>0.696893375222156</v>
      </c>
      <c r="K205">
        <f t="shared" si="37"/>
        <v>0.61863594106208541</v>
      </c>
      <c r="L205">
        <f t="shared" si="38"/>
        <v>0.4461967928240832</v>
      </c>
      <c r="M205">
        <f t="shared" si="39"/>
        <v>-0.64317137967879534</v>
      </c>
    </row>
    <row r="206" spans="1:13" x14ac:dyDescent="0.15">
      <c r="A206">
        <v>204</v>
      </c>
      <c r="B206">
        <f>A206/100*2*PI()</f>
        <v>12.817698026646356</v>
      </c>
      <c r="C206">
        <f>COS(B206)</f>
        <v>0.96858316112863119</v>
      </c>
      <c r="D206">
        <f t="shared" si="30"/>
        <v>0.67800821279004175</v>
      </c>
      <c r="E206">
        <f t="shared" si="31"/>
        <v>0.67220557997386021</v>
      </c>
      <c r="F206">
        <f t="shared" si="32"/>
        <v>0.5910295478514106</v>
      </c>
      <c r="G206">
        <f t="shared" si="33"/>
        <v>-0.17408292101539821</v>
      </c>
      <c r="H206">
        <f t="shared" si="34"/>
        <v>-0.4897643383593554</v>
      </c>
      <c r="I206">
        <f t="shared" si="35"/>
        <v>-0.67800821279004175</v>
      </c>
      <c r="J206">
        <f t="shared" si="36"/>
        <v>0.69448029092013452</v>
      </c>
      <c r="K206">
        <f t="shared" si="37"/>
        <v>0.60804206010673401</v>
      </c>
      <c r="L206">
        <f t="shared" si="38"/>
        <v>0.42903493755708361</v>
      </c>
      <c r="M206">
        <f t="shared" si="39"/>
        <v>-0.65480745352906522</v>
      </c>
    </row>
    <row r="207" spans="1:13" x14ac:dyDescent="0.15">
      <c r="A207">
        <v>205</v>
      </c>
      <c r="B207">
        <f>A207/100*2*PI()</f>
        <v>12.88052987971815</v>
      </c>
      <c r="C207">
        <f>COS(B207)</f>
        <v>0.95105651629515431</v>
      </c>
      <c r="D207">
        <f t="shared" si="30"/>
        <v>0.66573956140660795</v>
      </c>
      <c r="E207">
        <f t="shared" si="31"/>
        <v>0.65861653826795841</v>
      </c>
      <c r="F207">
        <f t="shared" si="32"/>
        <v>0.56631189606246413</v>
      </c>
      <c r="G207">
        <f t="shared" si="33"/>
        <v>-0.21631189606246162</v>
      </c>
      <c r="H207">
        <f t="shared" si="34"/>
        <v>-0.52020137783417453</v>
      </c>
      <c r="I207">
        <f t="shared" si="35"/>
        <v>-0.66573956140660795</v>
      </c>
      <c r="J207">
        <f t="shared" si="36"/>
        <v>0.69138183841659651</v>
      </c>
      <c r="K207">
        <f t="shared" si="37"/>
        <v>0.59684811504786484</v>
      </c>
      <c r="L207">
        <f t="shared" si="38"/>
        <v>0.41144967660473181</v>
      </c>
      <c r="M207">
        <f t="shared" si="39"/>
        <v>-0.66515120187429799</v>
      </c>
    </row>
    <row r="208" spans="1:13" x14ac:dyDescent="0.15">
      <c r="A208">
        <v>206</v>
      </c>
      <c r="B208">
        <f>A208/100*2*PI()</f>
        <v>12.943361732789947</v>
      </c>
      <c r="C208">
        <f>COS(B208)</f>
        <v>0.92977648588825168</v>
      </c>
      <c r="D208">
        <f t="shared" si="30"/>
        <v>0.65084354012177614</v>
      </c>
      <c r="E208">
        <f t="shared" si="31"/>
        <v>0.64242823797878712</v>
      </c>
      <c r="F208">
        <f t="shared" si="32"/>
        <v>0.53935926994305283</v>
      </c>
      <c r="G208">
        <f t="shared" si="33"/>
        <v>-0.25768718687927394</v>
      </c>
      <c r="H208">
        <f t="shared" si="34"/>
        <v>-0.5485854201280872</v>
      </c>
      <c r="I208">
        <f t="shared" si="35"/>
        <v>-0.6508435401217757</v>
      </c>
      <c r="J208">
        <f t="shared" si="36"/>
        <v>0.68760107551008209</v>
      </c>
      <c r="K208">
        <f t="shared" si="37"/>
        <v>0.58506515295778949</v>
      </c>
      <c r="L208">
        <f t="shared" si="38"/>
        <v>0.39345836449649169</v>
      </c>
      <c r="M208">
        <f t="shared" si="39"/>
        <v>-0.67418221033201964</v>
      </c>
    </row>
    <row r="209" spans="1:13" x14ac:dyDescent="0.15">
      <c r="A209">
        <v>207</v>
      </c>
      <c r="B209">
        <f>A209/100*2*PI()</f>
        <v>13.006193585861743</v>
      </c>
      <c r="C209">
        <f>COS(B209)</f>
        <v>0.90482705246602002</v>
      </c>
      <c r="D209">
        <f t="shared" si="30"/>
        <v>0.63337893672621393</v>
      </c>
      <c r="E209">
        <f t="shared" si="31"/>
        <v>0.62370456693185783</v>
      </c>
      <c r="F209">
        <f t="shared" si="32"/>
        <v>0.5102780391949886</v>
      </c>
      <c r="G209">
        <f t="shared" si="33"/>
        <v>-0.29804550409555003</v>
      </c>
      <c r="H209">
        <f t="shared" si="34"/>
        <v>-0.57480444639359196</v>
      </c>
      <c r="I209">
        <f t="shared" si="35"/>
        <v>-0.63337893672621459</v>
      </c>
      <c r="J209">
        <f t="shared" si="36"/>
        <v>0.68314173335712325</v>
      </c>
      <c r="K209">
        <f t="shared" si="37"/>
        <v>0.57270480219751685</v>
      </c>
      <c r="L209">
        <f t="shared" si="38"/>
        <v>0.37507875648529804</v>
      </c>
      <c r="M209">
        <f t="shared" si="39"/>
        <v>-0.68188265533821357</v>
      </c>
    </row>
    <row r="210" spans="1:13" x14ac:dyDescent="0.15">
      <c r="A210">
        <v>208</v>
      </c>
      <c r="B210">
        <f>A210/100*2*PI()</f>
        <v>13.06902543893354</v>
      </c>
      <c r="C210">
        <f>COS(B210)</f>
        <v>0.87630668004386347</v>
      </c>
      <c r="D210">
        <f t="shared" si="30"/>
        <v>0.61341467603070443</v>
      </c>
      <c r="E210">
        <f t="shared" si="31"/>
        <v>0.60251941890276051</v>
      </c>
      <c r="F210">
        <f t="shared" si="32"/>
        <v>0.47918297415008193</v>
      </c>
      <c r="G210">
        <f t="shared" si="33"/>
        <v>-0.33722757187120073</v>
      </c>
      <c r="H210">
        <f t="shared" si="34"/>
        <v>-0.59875498211235445</v>
      </c>
      <c r="I210">
        <f t="shared" si="35"/>
        <v>-0.61341467603070443</v>
      </c>
      <c r="J210">
        <f t="shared" si="36"/>
        <v>0.67800821279004175</v>
      </c>
      <c r="K210">
        <f t="shared" si="37"/>
        <v>0.55977926094096309</v>
      </c>
      <c r="L210">
        <f t="shared" si="38"/>
        <v>0.35632899102525983</v>
      </c>
      <c r="M210">
        <f t="shared" si="39"/>
        <v>-0.68823733932384179</v>
      </c>
    </row>
    <row r="211" spans="1:13" x14ac:dyDescent="0.15">
      <c r="A211">
        <v>209</v>
      </c>
      <c r="B211">
        <f>A211/100*2*PI()</f>
        <v>13.131857292005334</v>
      </c>
      <c r="C211">
        <f>COS(B211)</f>
        <v>0.84432792550201607</v>
      </c>
      <c r="D211">
        <f t="shared" si="30"/>
        <v>0.59102954785141126</v>
      </c>
      <c r="E211">
        <f t="shared" si="31"/>
        <v>0.57895640199219411</v>
      </c>
      <c r="F211">
        <f t="shared" si="32"/>
        <v>0.44619679282408381</v>
      </c>
      <c r="G211">
        <f t="shared" si="33"/>
        <v>-0.37507875648529637</v>
      </c>
      <c r="H211">
        <f t="shared" si="34"/>
        <v>-0.62034250546184944</v>
      </c>
      <c r="I211">
        <f t="shared" si="35"/>
        <v>-0.59102954785141204</v>
      </c>
      <c r="J211">
        <f t="shared" si="36"/>
        <v>0.67220557997386021</v>
      </c>
      <c r="K211">
        <f t="shared" si="37"/>
        <v>0.5463012851368314</v>
      </c>
      <c r="L211">
        <f t="shared" si="38"/>
        <v>0.33722757187120128</v>
      </c>
      <c r="M211">
        <f t="shared" si="39"/>
        <v>-0.6932337207087087</v>
      </c>
    </row>
    <row r="212" spans="1:13" x14ac:dyDescent="0.15">
      <c r="A212">
        <v>210</v>
      </c>
      <c r="B212">
        <f>A212/100*2*PI()</f>
        <v>13.194689145077131</v>
      </c>
      <c r="C212">
        <f>COS(B212)</f>
        <v>0.80901699437494767</v>
      </c>
      <c r="D212">
        <f t="shared" si="30"/>
        <v>0.56631189606246335</v>
      </c>
      <c r="E212">
        <f t="shared" si="31"/>
        <v>0.55310850866298344</v>
      </c>
      <c r="F212">
        <f t="shared" si="32"/>
        <v>0.41144967660473147</v>
      </c>
      <c r="G212">
        <f t="shared" si="33"/>
        <v>-0.41144967660473086</v>
      </c>
      <c r="H212">
        <f t="shared" si="34"/>
        <v>-0.63948182034982026</v>
      </c>
      <c r="I212">
        <f t="shared" si="35"/>
        <v>-0.56631189606246346</v>
      </c>
      <c r="J212">
        <f t="shared" si="36"/>
        <v>0.66573956140660751</v>
      </c>
      <c r="K212">
        <f t="shared" si="37"/>
        <v>0.53228417592002153</v>
      </c>
      <c r="L212">
        <f t="shared" si="38"/>
        <v>0.31779334981768292</v>
      </c>
      <c r="M212">
        <f t="shared" si="39"/>
        <v>-0.69686193865347645</v>
      </c>
    </row>
    <row r="213" spans="1:13" x14ac:dyDescent="0.15">
      <c r="A213">
        <v>211</v>
      </c>
      <c r="B213">
        <f>A213/100*2*PI()</f>
        <v>13.257520998148927</v>
      </c>
      <c r="C213">
        <f>COS(B213)</f>
        <v>0.77051324277578981</v>
      </c>
      <c r="D213">
        <f t="shared" si="30"/>
        <v>0.53935926994305283</v>
      </c>
      <c r="E213">
        <f t="shared" si="31"/>
        <v>0.52507774874132218</v>
      </c>
      <c r="F213">
        <f t="shared" si="32"/>
        <v>0.37507875648529809</v>
      </c>
      <c r="G213">
        <f t="shared" si="33"/>
        <v>-0.44619679282408226</v>
      </c>
      <c r="H213">
        <f t="shared" si="34"/>
        <v>-0.65609739264432365</v>
      </c>
      <c r="I213">
        <f t="shared" si="35"/>
        <v>-0.53935926994305294</v>
      </c>
      <c r="J213">
        <f t="shared" si="36"/>
        <v>0.65861653826795785</v>
      </c>
      <c r="K213">
        <f t="shared" si="37"/>
        <v>0.51774176648502679</v>
      </c>
      <c r="L213">
        <f t="shared" si="38"/>
        <v>0.29804550409555114</v>
      </c>
      <c r="M213">
        <f t="shared" si="39"/>
        <v>-0.69911483252097961</v>
      </c>
    </row>
    <row r="214" spans="1:13" x14ac:dyDescent="0.15">
      <c r="A214">
        <v>212</v>
      </c>
      <c r="B214">
        <f>A214/100*2*PI()</f>
        <v>13.320352851220724</v>
      </c>
      <c r="C214">
        <f>COS(B214)</f>
        <v>0.72896862742141111</v>
      </c>
      <c r="D214">
        <f t="shared" si="30"/>
        <v>0.51027803919498771</v>
      </c>
      <c r="E214">
        <f t="shared" si="31"/>
        <v>0.49497474683058301</v>
      </c>
      <c r="F214">
        <f t="shared" si="32"/>
        <v>0.33722757187120034</v>
      </c>
      <c r="G214">
        <f t="shared" si="33"/>
        <v>-0.47918297415008232</v>
      </c>
      <c r="H214">
        <f t="shared" si="34"/>
        <v>-0.67012364827244708</v>
      </c>
      <c r="I214">
        <f t="shared" si="35"/>
        <v>-0.51027803919498871</v>
      </c>
      <c r="J214">
        <f t="shared" si="36"/>
        <v>0.65084354012177592</v>
      </c>
      <c r="K214">
        <f t="shared" si="37"/>
        <v>0.50268840843423224</v>
      </c>
      <c r="L214">
        <f t="shared" si="38"/>
        <v>0.27800352344434626</v>
      </c>
      <c r="M214">
        <f t="shared" si="39"/>
        <v>-0.699987956008432</v>
      </c>
    </row>
    <row r="215" spans="1:13" x14ac:dyDescent="0.15">
      <c r="A215">
        <v>213</v>
      </c>
      <c r="B215">
        <f>A215/100*2*PI()</f>
        <v>13.383184704292518</v>
      </c>
      <c r="C215">
        <f>COS(B215)</f>
        <v>0.68454710592868984</v>
      </c>
      <c r="D215">
        <f t="shared" si="30"/>
        <v>0.47918297415008287</v>
      </c>
      <c r="E215">
        <f t="shared" si="31"/>
        <v>0.46291830572655718</v>
      </c>
      <c r="F215">
        <f t="shared" si="32"/>
        <v>0.29804550409555186</v>
      </c>
      <c r="G215">
        <f t="shared" si="33"/>
        <v>-0.51027803919498727</v>
      </c>
      <c r="H215">
        <f t="shared" si="34"/>
        <v>-0.68150523201121183</v>
      </c>
      <c r="I215">
        <f t="shared" si="35"/>
        <v>-0.47918297415008293</v>
      </c>
      <c r="J215">
        <f t="shared" si="36"/>
        <v>0.64242823797878701</v>
      </c>
      <c r="K215">
        <f t="shared" si="37"/>
        <v>0.48713895761462023</v>
      </c>
      <c r="L215">
        <f t="shared" si="38"/>
        <v>0.25768718687927511</v>
      </c>
      <c r="M215">
        <f t="shared" si="39"/>
        <v>-0.6994795859226326</v>
      </c>
    </row>
    <row r="216" spans="1:13" x14ac:dyDescent="0.15">
      <c r="A216">
        <v>214</v>
      </c>
      <c r="B216">
        <f>A216/100*2*PI()</f>
        <v>13.446016557364315</v>
      </c>
      <c r="C216">
        <f>COS(B216)</f>
        <v>0.63742398974868986</v>
      </c>
      <c r="D216">
        <f t="shared" si="30"/>
        <v>0.44619679282408287</v>
      </c>
      <c r="E216">
        <f t="shared" si="31"/>
        <v>0.42903493755708377</v>
      </c>
      <c r="F216">
        <f t="shared" si="32"/>
        <v>0.25768718687927467</v>
      </c>
      <c r="G216">
        <f t="shared" si="33"/>
        <v>-0.53935926994305228</v>
      </c>
      <c r="H216">
        <f t="shared" si="34"/>
        <v>-0.69019722594935329</v>
      </c>
      <c r="I216">
        <f t="shared" si="35"/>
        <v>-0.44619679282408387</v>
      </c>
      <c r="J216">
        <f t="shared" si="36"/>
        <v>0.6333789367262137</v>
      </c>
      <c r="K216">
        <f t="shared" si="37"/>
        <v>0.47110875945684161</v>
      </c>
      <c r="L216">
        <f t="shared" si="38"/>
        <v>0.23711654417170402</v>
      </c>
      <c r="M216">
        <f t="shared" si="39"/>
        <v>-0.69759072558085333</v>
      </c>
    </row>
    <row r="217" spans="1:13" x14ac:dyDescent="0.15">
      <c r="A217">
        <v>215</v>
      </c>
      <c r="B217">
        <f>A217/100*2*PI()</f>
        <v>13.50884841043611</v>
      </c>
      <c r="C217">
        <f>COS(B217)</f>
        <v>0.58778525229247358</v>
      </c>
      <c r="D217">
        <f t="shared" si="30"/>
        <v>0.41144967660473147</v>
      </c>
      <c r="E217">
        <f t="shared" si="31"/>
        <v>0.3934583644964918</v>
      </c>
      <c r="F217">
        <f t="shared" si="32"/>
        <v>0.21631189606246357</v>
      </c>
      <c r="G217">
        <f t="shared" si="33"/>
        <v>-0.56631189606246291</v>
      </c>
      <c r="H217">
        <f t="shared" si="34"/>
        <v>-0.69616532675779119</v>
      </c>
      <c r="I217">
        <f t="shared" si="35"/>
        <v>-0.41144967660473053</v>
      </c>
      <c r="J217">
        <f t="shared" si="36"/>
        <v>0.62370456693185761</v>
      </c>
      <c r="K217">
        <f t="shared" si="37"/>
        <v>0.4546136338311289</v>
      </c>
      <c r="L217">
        <f t="shared" si="38"/>
        <v>0.2163118960624634</v>
      </c>
      <c r="M217">
        <f t="shared" si="39"/>
        <v>-0.6943251028306956</v>
      </c>
    </row>
    <row r="218" spans="1:13" x14ac:dyDescent="0.15">
      <c r="A218">
        <v>216</v>
      </c>
      <c r="B218">
        <f>A218/100*2*PI()</f>
        <v>13.571680263507908</v>
      </c>
      <c r="C218">
        <f>COS(B218)</f>
        <v>0.53582679497899588</v>
      </c>
      <c r="D218">
        <f t="shared" si="30"/>
        <v>0.37507875648529709</v>
      </c>
      <c r="E218">
        <f t="shared" si="31"/>
        <v>0.35632899102525945</v>
      </c>
      <c r="F218">
        <f t="shared" si="32"/>
        <v>0.17408292101539774</v>
      </c>
      <c r="G218">
        <f t="shared" si="33"/>
        <v>-0.59102954785141082</v>
      </c>
      <c r="H218">
        <f t="shared" si="34"/>
        <v>-0.6993859810692008</v>
      </c>
      <c r="I218">
        <f t="shared" si="35"/>
        <v>-0.37507875648529715</v>
      </c>
      <c r="J218">
        <f t="shared" si="36"/>
        <v>0.61341467603070432</v>
      </c>
      <c r="K218">
        <f t="shared" si="37"/>
        <v>0.43766985943499315</v>
      </c>
      <c r="L218">
        <f t="shared" si="38"/>
        <v>0.19529377422746017</v>
      </c>
      <c r="M218">
        <f t="shared" si="39"/>
        <v>-0.68968916269282488</v>
      </c>
    </row>
    <row r="219" spans="1:13" x14ac:dyDescent="0.15">
      <c r="A219">
        <v>217</v>
      </c>
      <c r="B219">
        <f>A219/100*2*PI()</f>
        <v>13.634512116579701</v>
      </c>
      <c r="C219">
        <f>COS(B219)</f>
        <v>0.48175367410171638</v>
      </c>
      <c r="D219">
        <f t="shared" si="30"/>
        <v>0.33722757187120145</v>
      </c>
      <c r="E219">
        <f t="shared" si="31"/>
        <v>0.31779334981768365</v>
      </c>
      <c r="F219">
        <f t="shared" si="32"/>
        <v>0.13116692021000809</v>
      </c>
      <c r="G219">
        <f t="shared" si="33"/>
        <v>-0.61341467603070399</v>
      </c>
      <c r="H219">
        <f t="shared" si="34"/>
        <v>-0.69984647843239178</v>
      </c>
      <c r="I219">
        <f t="shared" si="35"/>
        <v>-0.33722757187120045</v>
      </c>
      <c r="J219">
        <f t="shared" si="36"/>
        <v>0.60251941890276073</v>
      </c>
      <c r="K219">
        <f t="shared" si="37"/>
        <v>0.4202941577281194</v>
      </c>
      <c r="L219">
        <f t="shared" si="38"/>
        <v>0.17408292101539879</v>
      </c>
      <c r="M219">
        <f t="shared" si="39"/>
        <v>-0.6836920546411025</v>
      </c>
    </row>
    <row r="220" spans="1:13" x14ac:dyDescent="0.15">
      <c r="A220">
        <v>218</v>
      </c>
      <c r="B220">
        <f>A220/100*2*PI()</f>
        <v>13.697343969651499</v>
      </c>
      <c r="C220">
        <f>COS(B220)</f>
        <v>0.42577929156507249</v>
      </c>
      <c r="D220">
        <f t="shared" si="30"/>
        <v>0.29804550409555075</v>
      </c>
      <c r="E220">
        <f t="shared" si="31"/>
        <v>0.27800352344434642</v>
      </c>
      <c r="F220">
        <f t="shared" si="32"/>
        <v>8.7733263495012856E-2</v>
      </c>
      <c r="G220">
        <f t="shared" si="33"/>
        <v>-0.6333789367262137</v>
      </c>
      <c r="H220">
        <f t="shared" si="34"/>
        <v>-0.69754500147465304</v>
      </c>
      <c r="I220">
        <f t="shared" si="35"/>
        <v>-0.29804550409555081</v>
      </c>
      <c r="J220">
        <f t="shared" si="36"/>
        <v>0.59102954785141049</v>
      </c>
      <c r="K220">
        <f t="shared" si="37"/>
        <v>0.40250367643029467</v>
      </c>
      <c r="L220">
        <f t="shared" si="38"/>
        <v>0.15270026897757974</v>
      </c>
      <c r="M220">
        <f t="shared" si="39"/>
        <v>-0.67634561454521702</v>
      </c>
    </row>
    <row r="221" spans="1:13" x14ac:dyDescent="0.15">
      <c r="A221">
        <v>219</v>
      </c>
      <c r="B221">
        <f>A221/100*2*PI()</f>
        <v>13.760175822723294</v>
      </c>
      <c r="C221">
        <f>COS(B221)</f>
        <v>0.36812455268467814</v>
      </c>
      <c r="D221">
        <f t="shared" si="30"/>
        <v>0.25768718687927467</v>
      </c>
      <c r="E221">
        <f t="shared" si="31"/>
        <v>0.23711654417170416</v>
      </c>
      <c r="F221">
        <f t="shared" si="32"/>
        <v>4.3953363670519496E-2</v>
      </c>
      <c r="G221">
        <f t="shared" si="33"/>
        <v>-0.65084354012177592</v>
      </c>
      <c r="H221">
        <f t="shared" si="34"/>
        <v>-0.69249063307409187</v>
      </c>
      <c r="I221">
        <f t="shared" si="35"/>
        <v>-0.25768718687927478</v>
      </c>
      <c r="J221">
        <f t="shared" si="36"/>
        <v>0.57895640199219323</v>
      </c>
      <c r="K221">
        <f t="shared" si="37"/>
        <v>0.38431597259869199</v>
      </c>
      <c r="L221">
        <f t="shared" si="38"/>
        <v>0.13116692021000731</v>
      </c>
      <c r="M221">
        <f t="shared" si="39"/>
        <v>-0.6676643413114598</v>
      </c>
    </row>
    <row r="222" spans="1:13" x14ac:dyDescent="0.15">
      <c r="A222">
        <v>220</v>
      </c>
      <c r="B222">
        <f>A222/100*2*PI()</f>
        <v>13.823007675795091</v>
      </c>
      <c r="C222">
        <f>COS(B222)</f>
        <v>0.30901699437494623</v>
      </c>
      <c r="D222">
        <f t="shared" si="30"/>
        <v>0.21631189606246234</v>
      </c>
      <c r="E222">
        <f t="shared" si="31"/>
        <v>0.19529377422745975</v>
      </c>
      <c r="F222">
        <f t="shared" si="32"/>
        <v>-8.5752802428395994E-16</v>
      </c>
      <c r="G222">
        <f t="shared" si="33"/>
        <v>-0.66573956140660773</v>
      </c>
      <c r="H222">
        <f t="shared" si="34"/>
        <v>-0.68470332051366378</v>
      </c>
      <c r="I222">
        <f t="shared" si="35"/>
        <v>-0.21631189606246126</v>
      </c>
      <c r="J222">
        <f t="shared" si="36"/>
        <v>0.56631189606246291</v>
      </c>
      <c r="K222">
        <f t="shared" si="37"/>
        <v>0.36574899530116406</v>
      </c>
      <c r="L222">
        <f t="shared" si="38"/>
        <v>0.10950412552816119</v>
      </c>
      <c r="M222">
        <f t="shared" si="39"/>
        <v>-0.65766536826773614</v>
      </c>
    </row>
    <row r="223" spans="1:13" x14ac:dyDescent="0.15">
      <c r="A223">
        <v>221</v>
      </c>
      <c r="B223">
        <f>A223/100*2*PI()</f>
        <v>13.885839528866885</v>
      </c>
      <c r="C223">
        <f>COS(B223)</f>
        <v>0.24868988716485566</v>
      </c>
      <c r="D223">
        <f t="shared" si="30"/>
        <v>0.17408292101539896</v>
      </c>
      <c r="E223">
        <f t="shared" si="31"/>
        <v>0.15270026897758052</v>
      </c>
      <c r="F223">
        <f t="shared" si="32"/>
        <v>-4.3953363670518726E-2</v>
      </c>
      <c r="G223">
        <f t="shared" si="33"/>
        <v>-0.67800821279004153</v>
      </c>
      <c r="H223">
        <f t="shared" si="34"/>
        <v>-0.67421379675836091</v>
      </c>
      <c r="I223">
        <f t="shared" si="35"/>
        <v>-0.17408292101539902</v>
      </c>
      <c r="J223">
        <f t="shared" si="36"/>
        <v>0.55310850866298344</v>
      </c>
      <c r="K223">
        <f t="shared" si="37"/>
        <v>0.34682106790268524</v>
      </c>
      <c r="L223">
        <f t="shared" si="38"/>
        <v>8.77332634950133E-2</v>
      </c>
      <c r="M223">
        <f t="shared" si="39"/>
        <v>-0.6463684293492955</v>
      </c>
    </row>
    <row r="224" spans="1:13" x14ac:dyDescent="0.15">
      <c r="A224">
        <v>222</v>
      </c>
      <c r="B224">
        <f>A224/100*2*PI()</f>
        <v>13.948671381938683</v>
      </c>
      <c r="C224">
        <f>COS(B224)</f>
        <v>0.18738131458572413</v>
      </c>
      <c r="D224">
        <f t="shared" si="30"/>
        <v>0.13116692021000689</v>
      </c>
      <c r="E224">
        <f t="shared" si="31"/>
        <v>0.10950412552816137</v>
      </c>
      <c r="F224">
        <f t="shared" si="32"/>
        <v>-8.7733263495013328E-2</v>
      </c>
      <c r="G224">
        <f t="shared" si="33"/>
        <v>-0.68760107551008209</v>
      </c>
      <c r="H224">
        <f t="shared" si="34"/>
        <v>-0.66106345916623677</v>
      </c>
      <c r="I224">
        <f t="shared" si="35"/>
        <v>-0.13116692021000573</v>
      </c>
      <c r="J224">
        <f t="shared" si="36"/>
        <v>0.53935926994305228</v>
      </c>
      <c r="K224">
        <f t="shared" si="37"/>
        <v>0.32755086998240146</v>
      </c>
      <c r="L224">
        <f t="shared" si="38"/>
        <v>6.5875819322959855E-2</v>
      </c>
      <c r="M224">
        <f t="shared" si="39"/>
        <v>-0.63379582015190961</v>
      </c>
    </row>
    <row r="225" spans="1:13" x14ac:dyDescent="0.15">
      <c r="A225">
        <v>223</v>
      </c>
      <c r="B225">
        <f>A225/100*2*PI()</f>
        <v>14.011503235010478</v>
      </c>
      <c r="C225">
        <f>COS(B225)</f>
        <v>0.12533323356430409</v>
      </c>
      <c r="D225">
        <f t="shared" si="30"/>
        <v>8.7733263495012856E-2</v>
      </c>
      <c r="E225">
        <f t="shared" si="31"/>
        <v>6.5875819322960036E-2</v>
      </c>
      <c r="F225">
        <f t="shared" si="32"/>
        <v>-0.13116692021000734</v>
      </c>
      <c r="G225">
        <f t="shared" si="33"/>
        <v>-0.69448029092013452</v>
      </c>
      <c r="H225">
        <f t="shared" si="34"/>
        <v>-0.6453042061119505</v>
      </c>
      <c r="I225">
        <f t="shared" si="35"/>
        <v>-8.7733263495014174E-2</v>
      </c>
      <c r="J225">
        <f t="shared" si="36"/>
        <v>0.52507774874132163</v>
      </c>
      <c r="K225">
        <f t="shared" si="37"/>
        <v>0.3079574188991408</v>
      </c>
      <c r="L225">
        <f t="shared" si="38"/>
        <v>4.3953363670519323E-2</v>
      </c>
      <c r="M225">
        <f t="shared" si="39"/>
        <v>-0.61997235392937455</v>
      </c>
    </row>
    <row r="226" spans="1:13" x14ac:dyDescent="0.15">
      <c r="A226">
        <v>224</v>
      </c>
      <c r="B226">
        <f>A226/100*2*PI()</f>
        <v>14.074335088082275</v>
      </c>
      <c r="C226">
        <f>COS(B226)</f>
        <v>6.2790519529311792E-2</v>
      </c>
      <c r="D226">
        <f t="shared" si="30"/>
        <v>4.3953363670518254E-2</v>
      </c>
      <c r="E226">
        <f t="shared" si="31"/>
        <v>2.1987531354688821E-2</v>
      </c>
      <c r="F226">
        <f t="shared" si="32"/>
        <v>-0.17408292101539941</v>
      </c>
      <c r="G226">
        <f t="shared" si="33"/>
        <v>-0.69861870989979014</v>
      </c>
      <c r="H226">
        <f t="shared" si="34"/>
        <v>-0.6269982321675881</v>
      </c>
      <c r="I226">
        <f t="shared" si="35"/>
        <v>-4.3953363670518338E-2</v>
      </c>
      <c r="J226">
        <f t="shared" si="36"/>
        <v>0.51027803919498771</v>
      </c>
      <c r="K226">
        <f t="shared" si="37"/>
        <v>0.28806005102357535</v>
      </c>
      <c r="L226">
        <f t="shared" si="38"/>
        <v>2.1987531354689272E-2</v>
      </c>
      <c r="M226">
        <f t="shared" si="39"/>
        <v>-0.60492531262215943</v>
      </c>
    </row>
    <row r="227" spans="1:13" x14ac:dyDescent="0.15">
      <c r="A227">
        <v>225</v>
      </c>
      <c r="B227">
        <f>A227/100*2*PI()</f>
        <v>14.137166941154069</v>
      </c>
      <c r="C227">
        <f>COS(B227)</f>
        <v>5.51316804708879E-16</v>
      </c>
      <c r="D227">
        <f t="shared" si="30"/>
        <v>3.859217632962153E-16</v>
      </c>
      <c r="E227">
        <f t="shared" si="31"/>
        <v>-2.1987531354689293E-2</v>
      </c>
      <c r="F227">
        <f t="shared" si="32"/>
        <v>-0.21631189606246282</v>
      </c>
      <c r="G227">
        <f t="shared" si="33"/>
        <v>-0.7</v>
      </c>
      <c r="H227">
        <f t="shared" si="34"/>
        <v>-0.60621778264910742</v>
      </c>
      <c r="I227">
        <f t="shared" si="35"/>
        <v>-1.715131942719994E-15</v>
      </c>
      <c r="J227">
        <f t="shared" si="36"/>
        <v>0.49497474683058335</v>
      </c>
      <c r="K227">
        <f t="shared" si="37"/>
        <v>0.26787840265556329</v>
      </c>
      <c r="L227">
        <f t="shared" si="38"/>
        <v>2.1440097960900848E-16</v>
      </c>
      <c r="M227">
        <f t="shared" si="39"/>
        <v>-0.5886843930138812</v>
      </c>
    </row>
    <row r="228" spans="1:13" x14ac:dyDescent="0.15">
      <c r="A228">
        <v>226</v>
      </c>
      <c r="B228">
        <f>A228/100*2*PI()</f>
        <v>14.199998794225863</v>
      </c>
      <c r="C228">
        <f>COS(B228)</f>
        <v>-6.2790519529310695E-2</v>
      </c>
      <c r="D228">
        <f t="shared" si="30"/>
        <v>-4.3953363670517484E-2</v>
      </c>
      <c r="E228">
        <f t="shared" si="31"/>
        <v>-6.5875819322958024E-2</v>
      </c>
      <c r="F228">
        <f t="shared" si="32"/>
        <v>-0.25768718687927283</v>
      </c>
      <c r="G228">
        <f t="shared" si="33"/>
        <v>-0.69861870989979025</v>
      </c>
      <c r="H228">
        <f t="shared" si="34"/>
        <v>-0.58304486849707016</v>
      </c>
      <c r="I228">
        <f t="shared" si="35"/>
        <v>4.3953363670517394E-2</v>
      </c>
      <c r="J228">
        <f t="shared" si="36"/>
        <v>0.47918297415008271</v>
      </c>
      <c r="K228">
        <f t="shared" si="37"/>
        <v>0.24743239064548056</v>
      </c>
      <c r="L228">
        <f t="shared" si="38"/>
        <v>-2.1987531354688842E-2</v>
      </c>
      <c r="M228">
        <f t="shared" si="39"/>
        <v>-0.57128164812183702</v>
      </c>
    </row>
    <row r="229" spans="1:13" x14ac:dyDescent="0.15">
      <c r="A229">
        <v>227</v>
      </c>
      <c r="B229">
        <f>A229/100*2*PI()</f>
        <v>14.26283064729766</v>
      </c>
      <c r="C229">
        <f>COS(B229)</f>
        <v>-0.12533323356430298</v>
      </c>
      <c r="D229">
        <f t="shared" si="30"/>
        <v>-8.7733263495012079E-2</v>
      </c>
      <c r="E229">
        <f t="shared" si="31"/>
        <v>-0.10950412552816061</v>
      </c>
      <c r="F229">
        <f t="shared" si="32"/>
        <v>-0.29804550409555003</v>
      </c>
      <c r="G229">
        <f t="shared" si="33"/>
        <v>-0.69448029092013452</v>
      </c>
      <c r="H229">
        <f t="shared" si="34"/>
        <v>-0.55757094261693818</v>
      </c>
      <c r="I229">
        <f t="shared" si="35"/>
        <v>8.773326349501076E-2</v>
      </c>
      <c r="J229">
        <f t="shared" si="36"/>
        <v>0.46291830572655662</v>
      </c>
      <c r="K229">
        <f t="shared" si="37"/>
        <v>0.2267421927387053</v>
      </c>
      <c r="L229">
        <f t="shared" si="38"/>
        <v>-4.3953363670518893E-2</v>
      </c>
      <c r="M229">
        <f t="shared" si="39"/>
        <v>-0.55275142393729415</v>
      </c>
    </row>
    <row r="230" spans="1:13" x14ac:dyDescent="0.15">
      <c r="A230">
        <v>228</v>
      </c>
      <c r="B230">
        <f>A230/100*2*PI()</f>
        <v>14.325662500369456</v>
      </c>
      <c r="C230">
        <f>COS(B230)</f>
        <v>-0.18738131458572305</v>
      </c>
      <c r="D230">
        <f t="shared" si="30"/>
        <v>-0.13116692021000612</v>
      </c>
      <c r="E230">
        <f t="shared" si="31"/>
        <v>-0.15270026897757855</v>
      </c>
      <c r="F230">
        <f t="shared" si="32"/>
        <v>-0.33722757187119967</v>
      </c>
      <c r="G230">
        <f t="shared" si="33"/>
        <v>-0.6876010755100822</v>
      </c>
      <c r="H230">
        <f t="shared" si="34"/>
        <v>-0.52989653895623057</v>
      </c>
      <c r="I230">
        <f t="shared" si="35"/>
        <v>0.13116692021000725</v>
      </c>
      <c r="J230">
        <f t="shared" si="36"/>
        <v>0.4461967928240832</v>
      </c>
      <c r="K230">
        <f t="shared" si="37"/>
        <v>0.20582822766261361</v>
      </c>
      <c r="L230">
        <f t="shared" si="38"/>
        <v>-6.5875819322959425E-2</v>
      </c>
      <c r="M230">
        <f t="shared" si="39"/>
        <v>-0.53313029164037662</v>
      </c>
    </row>
    <row r="231" spans="1:13" x14ac:dyDescent="0.15">
      <c r="A231">
        <v>229</v>
      </c>
      <c r="B231">
        <f>A231/100*2*PI()</f>
        <v>14.388494353441253</v>
      </c>
      <c r="C231">
        <f>COS(B231)</f>
        <v>-0.2486898871648546</v>
      </c>
      <c r="D231">
        <f t="shared" si="30"/>
        <v>-0.17408292101539821</v>
      </c>
      <c r="E231">
        <f t="shared" si="31"/>
        <v>-0.19529377422746022</v>
      </c>
      <c r="F231">
        <f t="shared" si="32"/>
        <v>-0.37507875648529748</v>
      </c>
      <c r="G231">
        <f t="shared" si="33"/>
        <v>-0.67800821279004175</v>
      </c>
      <c r="H231">
        <f t="shared" si="34"/>
        <v>-0.50013087574296189</v>
      </c>
      <c r="I231">
        <f t="shared" si="35"/>
        <v>0.1740829210153981</v>
      </c>
      <c r="J231">
        <f t="shared" si="36"/>
        <v>0.42903493755708361</v>
      </c>
      <c r="K231">
        <f t="shared" si="37"/>
        <v>0.1847111349757608</v>
      </c>
      <c r="L231">
        <f t="shared" si="38"/>
        <v>-8.7733263495012884E-2</v>
      </c>
      <c r="M231">
        <f t="shared" si="39"/>
        <v>-0.5124569754233127</v>
      </c>
    </row>
    <row r="232" spans="1:13" x14ac:dyDescent="0.15">
      <c r="A232">
        <v>230</v>
      </c>
      <c r="B232">
        <f>A232/100*2*PI()</f>
        <v>14.451326206513047</v>
      </c>
      <c r="C232">
        <f>COS(B232)</f>
        <v>-0.30901699437494518</v>
      </c>
      <c r="D232">
        <f t="shared" si="30"/>
        <v>-0.21631189606246162</v>
      </c>
      <c r="E232">
        <f t="shared" si="31"/>
        <v>-0.2371165441717023</v>
      </c>
      <c r="F232">
        <f t="shared" si="32"/>
        <v>-0.41144967660472986</v>
      </c>
      <c r="G232">
        <f t="shared" si="33"/>
        <v>-0.66573956140660795</v>
      </c>
      <c r="H232">
        <f t="shared" si="34"/>
        <v>-0.4683914244512023</v>
      </c>
      <c r="I232">
        <f t="shared" si="35"/>
        <v>0.21631189606246273</v>
      </c>
      <c r="J232">
        <f t="shared" si="36"/>
        <v>0.41144967660473181</v>
      </c>
      <c r="K232">
        <f t="shared" si="37"/>
        <v>0.16341175469913488</v>
      </c>
      <c r="L232">
        <f t="shared" si="38"/>
        <v>-0.10950412552816076</v>
      </c>
      <c r="M232">
        <f t="shared" si="39"/>
        <v>-0.49077227606452867</v>
      </c>
    </row>
    <row r="233" spans="1:13" x14ac:dyDescent="0.15">
      <c r="A233">
        <v>231</v>
      </c>
      <c r="B233">
        <f>A233/100*2*PI()</f>
        <v>14.514158059584844</v>
      </c>
      <c r="C233">
        <f>COS(B233)</f>
        <v>-0.36812455268467709</v>
      </c>
      <c r="D233">
        <f t="shared" si="30"/>
        <v>-0.25768718687927394</v>
      </c>
      <c r="E233">
        <f t="shared" si="31"/>
        <v>-0.2780035234443457</v>
      </c>
      <c r="F233">
        <f t="shared" si="32"/>
        <v>-0.44619679282408226</v>
      </c>
      <c r="G233">
        <f t="shared" si="33"/>
        <v>-0.6508435401217757</v>
      </c>
      <c r="H233">
        <f t="shared" si="34"/>
        <v>-0.43480344619481709</v>
      </c>
      <c r="I233">
        <f t="shared" si="35"/>
        <v>0.25768718687927389</v>
      </c>
      <c r="J233">
        <f t="shared" si="36"/>
        <v>0.39345836449649169</v>
      </c>
      <c r="K233">
        <f t="shared" si="37"/>
        <v>0.14195110674955874</v>
      </c>
      <c r="L233">
        <f t="shared" si="38"/>
        <v>-0.1311669202100075</v>
      </c>
      <c r="M233">
        <f t="shared" si="39"/>
        <v>-0.46811899040437338</v>
      </c>
    </row>
    <row r="234" spans="1:13" x14ac:dyDescent="0.15">
      <c r="A234">
        <v>232</v>
      </c>
      <c r="B234">
        <f>A234/100*2*PI()</f>
        <v>14.576989912656639</v>
      </c>
      <c r="C234">
        <f>COS(B234)</f>
        <v>-0.42577929156507149</v>
      </c>
      <c r="D234">
        <f t="shared" si="30"/>
        <v>-0.29804550409555003</v>
      </c>
      <c r="E234">
        <f t="shared" si="31"/>
        <v>-0.31779334981768181</v>
      </c>
      <c r="F234">
        <f t="shared" si="32"/>
        <v>-0.47918297415008138</v>
      </c>
      <c r="G234">
        <f t="shared" si="33"/>
        <v>-0.63337893672621459</v>
      </c>
      <c r="H234">
        <f t="shared" si="34"/>
        <v>-0.39949949737910223</v>
      </c>
      <c r="I234">
        <f t="shared" si="35"/>
        <v>0.29804550409554997</v>
      </c>
      <c r="J234">
        <f t="shared" si="36"/>
        <v>0.37507875648529804</v>
      </c>
      <c r="K234">
        <f t="shared" si="37"/>
        <v>0.12035037019558681</v>
      </c>
      <c r="L234">
        <f t="shared" si="38"/>
        <v>-0.15270026897757871</v>
      </c>
      <c r="M234">
        <f t="shared" si="39"/>
        <v>-0.4445418268814515</v>
      </c>
    </row>
    <row r="235" spans="1:13" x14ac:dyDescent="0.15">
      <c r="A235">
        <v>233</v>
      </c>
      <c r="B235">
        <f>A235/100*2*PI()</f>
        <v>14.639821765728437</v>
      </c>
      <c r="C235">
        <f>COS(B235)</f>
        <v>-0.48175367410171538</v>
      </c>
      <c r="D235">
        <f t="shared" si="30"/>
        <v>-0.33722757187120073</v>
      </c>
      <c r="E235">
        <f t="shared" si="31"/>
        <v>-0.35632899102525989</v>
      </c>
      <c r="F235">
        <f t="shared" si="32"/>
        <v>-0.51027803919498815</v>
      </c>
      <c r="G235">
        <f t="shared" si="33"/>
        <v>-0.61341467603070443</v>
      </c>
      <c r="H235">
        <f t="shared" si="34"/>
        <v>-0.36261890656119139</v>
      </c>
      <c r="I235">
        <f t="shared" si="35"/>
        <v>0.33722757187120178</v>
      </c>
      <c r="J235">
        <f t="shared" si="36"/>
        <v>0.35632899102525983</v>
      </c>
      <c r="K235">
        <f t="shared" si="37"/>
        <v>9.8630862356308135E-2</v>
      </c>
      <c r="L235">
        <f t="shared" si="38"/>
        <v>-0.17408292101539838</v>
      </c>
      <c r="M235">
        <f t="shared" si="39"/>
        <v>-0.42008731729620347</v>
      </c>
    </row>
    <row r="236" spans="1:13" x14ac:dyDescent="0.15">
      <c r="A236">
        <v>234</v>
      </c>
      <c r="B236">
        <f>A236/100*2*PI()</f>
        <v>14.70265361880023</v>
      </c>
      <c r="C236">
        <f>COS(B236)</f>
        <v>-0.53582679497899488</v>
      </c>
      <c r="D236">
        <f t="shared" si="30"/>
        <v>-0.37507875648529637</v>
      </c>
      <c r="E236">
        <f t="shared" si="31"/>
        <v>-0.39345836449649013</v>
      </c>
      <c r="F236">
        <f t="shared" si="32"/>
        <v>-0.5393592699430515</v>
      </c>
      <c r="G236">
        <f t="shared" si="33"/>
        <v>-0.59102954785141204</v>
      </c>
      <c r="H236">
        <f t="shared" si="34"/>
        <v>-0.32430722458390371</v>
      </c>
      <c r="I236">
        <f t="shared" si="35"/>
        <v>0.37507875648529637</v>
      </c>
      <c r="J236">
        <f t="shared" si="36"/>
        <v>0.33722757187120128</v>
      </c>
      <c r="K236">
        <f t="shared" si="37"/>
        <v>7.6814017763732076E-2</v>
      </c>
      <c r="L236">
        <f t="shared" si="38"/>
        <v>-0.19529377422745917</v>
      </c>
      <c r="M236">
        <f t="shared" si="39"/>
        <v>-0.39480372497593635</v>
      </c>
    </row>
    <row r="237" spans="1:13" x14ac:dyDescent="0.15">
      <c r="A237">
        <v>235</v>
      </c>
      <c r="B237">
        <f>A237/100*2*PI()</f>
        <v>14.765485471872028</v>
      </c>
      <c r="C237">
        <f>COS(B237)</f>
        <v>-0.58778525229247269</v>
      </c>
      <c r="D237">
        <f t="shared" si="30"/>
        <v>-0.41144967660473086</v>
      </c>
      <c r="E237">
        <f t="shared" si="31"/>
        <v>-0.42903493755708311</v>
      </c>
      <c r="F237">
        <f t="shared" si="32"/>
        <v>-0.56631189606246291</v>
      </c>
      <c r="G237">
        <f t="shared" si="33"/>
        <v>-0.56631189606246346</v>
      </c>
      <c r="H237">
        <f t="shared" si="34"/>
        <v>-0.28471565015306094</v>
      </c>
      <c r="I237">
        <f t="shared" si="35"/>
        <v>0.41144967660473181</v>
      </c>
      <c r="J237">
        <f t="shared" si="36"/>
        <v>0.31779334981768292</v>
      </c>
      <c r="K237">
        <f t="shared" si="37"/>
        <v>5.4921367009491982E-2</v>
      </c>
      <c r="L237">
        <f t="shared" si="38"/>
        <v>-0.21631189606246298</v>
      </c>
      <c r="M237">
        <f t="shared" si="39"/>
        <v>-0.36874094952248931</v>
      </c>
    </row>
    <row r="238" spans="1:13" x14ac:dyDescent="0.15">
      <c r="A238">
        <v>236</v>
      </c>
      <c r="B238">
        <f>A238/100*2*PI()</f>
        <v>14.828317324943823</v>
      </c>
      <c r="C238">
        <f>COS(B238)</f>
        <v>-0.63742398974868897</v>
      </c>
      <c r="D238">
        <f t="shared" si="30"/>
        <v>-0.44619679282408226</v>
      </c>
      <c r="E238">
        <f t="shared" si="31"/>
        <v>-0.46291830572655568</v>
      </c>
      <c r="F238">
        <f t="shared" si="32"/>
        <v>-0.59102954785141015</v>
      </c>
      <c r="G238">
        <f t="shared" si="33"/>
        <v>-0.53935926994305294</v>
      </c>
      <c r="H238">
        <f t="shared" si="34"/>
        <v>-0.2440004331252717</v>
      </c>
      <c r="I238">
        <f t="shared" si="35"/>
        <v>0.44619679282408126</v>
      </c>
      <c r="J238">
        <f t="shared" si="36"/>
        <v>0.29804550409555114</v>
      </c>
      <c r="K238">
        <f t="shared" si="37"/>
        <v>3.2974515496750512E-2</v>
      </c>
      <c r="L238">
        <f t="shared" si="38"/>
        <v>-0.23711654417170364</v>
      </c>
      <c r="M238">
        <f t="shared" si="39"/>
        <v>-0.34195042833058004</v>
      </c>
    </row>
    <row r="239" spans="1:13" x14ac:dyDescent="0.15">
      <c r="A239">
        <v>237</v>
      </c>
      <c r="B239">
        <f>A239/100*2*PI()</f>
        <v>14.89114917801562</v>
      </c>
      <c r="C239">
        <f>COS(B239)</f>
        <v>-0.68454710592868906</v>
      </c>
      <c r="D239">
        <f t="shared" si="30"/>
        <v>-0.47918297415008232</v>
      </c>
      <c r="E239">
        <f t="shared" si="31"/>
        <v>-0.4949747468305834</v>
      </c>
      <c r="F239">
        <f t="shared" si="32"/>
        <v>-0.61341467603070465</v>
      </c>
      <c r="G239">
        <f t="shared" si="33"/>
        <v>-0.51027803919498871</v>
      </c>
      <c r="H239">
        <f t="shared" si="34"/>
        <v>-0.20232225786112903</v>
      </c>
      <c r="I239">
        <f t="shared" si="35"/>
        <v>0.47918297415008221</v>
      </c>
      <c r="J239">
        <f t="shared" si="36"/>
        <v>0.27800352344434626</v>
      </c>
      <c r="K239">
        <f t="shared" si="37"/>
        <v>1.0995122118274003E-2</v>
      </c>
      <c r="L239">
        <f t="shared" si="38"/>
        <v>-0.25768718687927411</v>
      </c>
      <c r="M239">
        <f t="shared" si="39"/>
        <v>-0.31448503507115122</v>
      </c>
    </row>
    <row r="240" spans="1:13" x14ac:dyDescent="0.15">
      <c r="A240">
        <v>238</v>
      </c>
      <c r="B240">
        <f>A240/100*2*PI()</f>
        <v>14.953981031087414</v>
      </c>
      <c r="C240">
        <f>COS(B240)</f>
        <v>-0.72896862742141044</v>
      </c>
      <c r="D240">
        <f t="shared" si="30"/>
        <v>-0.51027803919498727</v>
      </c>
      <c r="E240">
        <f t="shared" si="31"/>
        <v>-0.52507774874132085</v>
      </c>
      <c r="F240">
        <f t="shared" si="32"/>
        <v>-0.63337893672621315</v>
      </c>
      <c r="G240">
        <f t="shared" si="33"/>
        <v>-0.47918297415008293</v>
      </c>
      <c r="H240">
        <f t="shared" si="34"/>
        <v>-0.15984560907746059</v>
      </c>
      <c r="I240">
        <f t="shared" si="35"/>
        <v>0.51027803919498638</v>
      </c>
      <c r="J240">
        <f t="shared" si="36"/>
        <v>0.25768718687927511</v>
      </c>
      <c r="K240">
        <f t="shared" si="37"/>
        <v>-1.0995122118273573E-2</v>
      </c>
      <c r="L240">
        <f t="shared" si="38"/>
        <v>-0.27800352344434587</v>
      </c>
      <c r="M240">
        <f t="shared" si="39"/>
        <v>-0.28639897534010111</v>
      </c>
    </row>
    <row r="241" spans="1:13" x14ac:dyDescent="0.15">
      <c r="A241">
        <v>239</v>
      </c>
      <c r="B241">
        <f>A241/100*2*PI()</f>
        <v>15.016812884159211</v>
      </c>
      <c r="C241">
        <f>COS(B241)</f>
        <v>-0.77051324277578903</v>
      </c>
      <c r="D241">
        <f t="shared" si="30"/>
        <v>-0.53935926994305228</v>
      </c>
      <c r="E241">
        <f t="shared" si="31"/>
        <v>-0.553108508662983</v>
      </c>
      <c r="F241">
        <f t="shared" si="32"/>
        <v>-0.65084354012177592</v>
      </c>
      <c r="G241">
        <f t="shared" si="33"/>
        <v>-0.44619679282408387</v>
      </c>
      <c r="H241">
        <f t="shared" si="34"/>
        <v>-0.11673812270127099</v>
      </c>
      <c r="I241">
        <f t="shared" si="35"/>
        <v>0.53935926994305228</v>
      </c>
      <c r="J241">
        <f t="shared" si="36"/>
        <v>0.23711654417170402</v>
      </c>
      <c r="K241">
        <f t="shared" si="37"/>
        <v>-3.2974515496750081E-2</v>
      </c>
      <c r="L241">
        <f t="shared" si="38"/>
        <v>-0.2980455040955502</v>
      </c>
      <c r="M241">
        <f t="shared" si="39"/>
        <v>-0.25774767967831419</v>
      </c>
    </row>
    <row r="242" spans="1:13" x14ac:dyDescent="0.15">
      <c r="A242">
        <v>240</v>
      </c>
      <c r="B242">
        <f>A242/100*2*PI()</f>
        <v>15.079644737231007</v>
      </c>
      <c r="C242">
        <f>COS(B242)</f>
        <v>-0.80901699437494712</v>
      </c>
      <c r="D242">
        <f t="shared" si="30"/>
        <v>-0.56631189606246291</v>
      </c>
      <c r="E242">
        <f t="shared" si="31"/>
        <v>-0.57895640199219289</v>
      </c>
      <c r="F242">
        <f t="shared" si="32"/>
        <v>-0.66573956140660739</v>
      </c>
      <c r="G242">
        <f t="shared" si="33"/>
        <v>-0.41144967660473053</v>
      </c>
      <c r="H242">
        <f t="shared" si="34"/>
        <v>-7.3169924287357066E-2</v>
      </c>
      <c r="I242">
        <f t="shared" si="35"/>
        <v>0.56631189606246291</v>
      </c>
      <c r="J242">
        <f t="shared" si="36"/>
        <v>0.2163118960624634</v>
      </c>
      <c r="K242">
        <f t="shared" si="37"/>
        <v>-5.4921367009491552E-2</v>
      </c>
      <c r="L242">
        <f t="shared" si="38"/>
        <v>-0.31779334981768309</v>
      </c>
      <c r="M242">
        <f t="shared" si="39"/>
        <v>-0.2285876941741668</v>
      </c>
    </row>
    <row r="243" spans="1:13" x14ac:dyDescent="0.15">
      <c r="A243">
        <v>241</v>
      </c>
      <c r="B243">
        <f>A243/100*2*PI()</f>
        <v>15.142476590302804</v>
      </c>
      <c r="C243">
        <f>COS(B243)</f>
        <v>-0.84432792550201552</v>
      </c>
      <c r="D243">
        <f t="shared" si="30"/>
        <v>-0.59102954785141082</v>
      </c>
      <c r="E243">
        <f t="shared" si="31"/>
        <v>-0.60251941890276073</v>
      </c>
      <c r="F243">
        <f t="shared" si="32"/>
        <v>-0.67800821279004186</v>
      </c>
      <c r="G243">
        <f t="shared" si="33"/>
        <v>-0.37507875648529715</v>
      </c>
      <c r="H243">
        <f t="shared" si="34"/>
        <v>-2.9312957610439627E-2</v>
      </c>
      <c r="I243">
        <f t="shared" si="35"/>
        <v>0.59102954785141015</v>
      </c>
      <c r="J243">
        <f t="shared" si="36"/>
        <v>0.19529377422746017</v>
      </c>
      <c r="K243">
        <f t="shared" si="37"/>
        <v>-7.681401776373166E-2</v>
      </c>
      <c r="L243">
        <f t="shared" si="38"/>
        <v>-0.33722757187120089</v>
      </c>
      <c r="M243">
        <f t="shared" si="39"/>
        <v>-0.1989765688643752</v>
      </c>
    </row>
    <row r="244" spans="1:13" x14ac:dyDescent="0.15">
      <c r="A244">
        <v>242</v>
      </c>
      <c r="B244">
        <f>A244/100*2*PI()</f>
        <v>15.205308443374598</v>
      </c>
      <c r="C244">
        <f>COS(B244)</f>
        <v>-0.87630668004386292</v>
      </c>
      <c r="D244">
        <f t="shared" si="30"/>
        <v>-0.61341467603070399</v>
      </c>
      <c r="E244">
        <f t="shared" si="31"/>
        <v>-0.62370456693185705</v>
      </c>
      <c r="F244">
        <f t="shared" si="32"/>
        <v>-0.68760107551008187</v>
      </c>
      <c r="G244">
        <f t="shared" si="33"/>
        <v>-0.33722757187120045</v>
      </c>
      <c r="H244">
        <f t="shared" si="34"/>
        <v>1.4659693918349731E-2</v>
      </c>
      <c r="I244">
        <f t="shared" si="35"/>
        <v>0.61341467603070399</v>
      </c>
      <c r="J244">
        <f t="shared" si="36"/>
        <v>0.17408292101539879</v>
      </c>
      <c r="K244">
        <f t="shared" si="37"/>
        <v>-9.8630862356307705E-2</v>
      </c>
      <c r="L244">
        <f t="shared" si="38"/>
        <v>-0.35632899102526</v>
      </c>
      <c r="M244">
        <f t="shared" si="39"/>
        <v>-0.16897274415346872</v>
      </c>
    </row>
    <row r="245" spans="1:13" x14ac:dyDescent="0.15">
      <c r="A245">
        <v>243</v>
      </c>
      <c r="B245">
        <f>A245/100*2*PI()</f>
        <v>15.268140296446395</v>
      </c>
      <c r="C245">
        <f>COS(B245)</f>
        <v>-0.90482705246601958</v>
      </c>
      <c r="D245">
        <f t="shared" si="30"/>
        <v>-0.6333789367262137</v>
      </c>
      <c r="E245">
        <f t="shared" si="31"/>
        <v>-0.64242823797878679</v>
      </c>
      <c r="F245">
        <f t="shared" si="32"/>
        <v>-0.69448029092013452</v>
      </c>
      <c r="G245">
        <f t="shared" si="33"/>
        <v>-0.29804550409555081</v>
      </c>
      <c r="H245">
        <f t="shared" si="34"/>
        <v>5.8574490332620452E-2</v>
      </c>
      <c r="I245">
        <f t="shared" si="35"/>
        <v>0.63337893672621315</v>
      </c>
      <c r="J245">
        <f t="shared" si="36"/>
        <v>0.15270026897757974</v>
      </c>
      <c r="K245">
        <f t="shared" si="37"/>
        <v>-0.12035037019558641</v>
      </c>
      <c r="L245">
        <f t="shared" si="38"/>
        <v>-0.37507875648529765</v>
      </c>
      <c r="M245">
        <f t="shared" si="39"/>
        <v>-0.138635435476017</v>
      </c>
    </row>
    <row r="246" spans="1:13" x14ac:dyDescent="0.15">
      <c r="A246">
        <v>244</v>
      </c>
      <c r="B246">
        <f>A246/100*2*PI()</f>
        <v>15.330972149518191</v>
      </c>
      <c r="C246">
        <f>COS(B246)</f>
        <v>-0.92977648588825135</v>
      </c>
      <c r="D246">
        <f t="shared" si="30"/>
        <v>-0.65084354012177592</v>
      </c>
      <c r="E246">
        <f t="shared" si="31"/>
        <v>-0.65861653826795774</v>
      </c>
      <c r="F246">
        <f t="shared" si="32"/>
        <v>-0.69861870989979002</v>
      </c>
      <c r="G246">
        <f t="shared" si="33"/>
        <v>-0.25768718687927478</v>
      </c>
      <c r="H246">
        <f t="shared" si="34"/>
        <v>0.10225811999368749</v>
      </c>
      <c r="I246">
        <f t="shared" si="35"/>
        <v>0.65084354012177625</v>
      </c>
      <c r="J246">
        <f t="shared" si="36"/>
        <v>0.13116692021000731</v>
      </c>
      <c r="K246">
        <f t="shared" si="37"/>
        <v>-0.14195110674955833</v>
      </c>
      <c r="L246">
        <f t="shared" si="38"/>
        <v>-0.3934583644964913</v>
      </c>
      <c r="M246">
        <f t="shared" si="39"/>
        <v>-0.10802451642928523</v>
      </c>
    </row>
    <row r="247" spans="1:13" x14ac:dyDescent="0.15">
      <c r="A247">
        <v>245</v>
      </c>
      <c r="B247">
        <f>A247/100*2*PI()</f>
        <v>15.393804002589988</v>
      </c>
      <c r="C247">
        <f>COS(B247)</f>
        <v>-0.95105651629515398</v>
      </c>
      <c r="D247">
        <f t="shared" si="30"/>
        <v>-0.66573956140660773</v>
      </c>
      <c r="E247">
        <f t="shared" si="31"/>
        <v>-0.67220557997386032</v>
      </c>
      <c r="F247">
        <f t="shared" si="32"/>
        <v>-0.7</v>
      </c>
      <c r="G247">
        <f t="shared" si="33"/>
        <v>-0.21631189606246126</v>
      </c>
      <c r="H247">
        <f t="shared" si="34"/>
        <v>0.14553818357243309</v>
      </c>
      <c r="I247">
        <f t="shared" si="35"/>
        <v>0.66573956140660762</v>
      </c>
      <c r="J247">
        <f t="shared" si="36"/>
        <v>0.10950412552816119</v>
      </c>
      <c r="K247">
        <f t="shared" si="37"/>
        <v>-0.16341175469913446</v>
      </c>
      <c r="L247">
        <f t="shared" si="38"/>
        <v>-0.41144967660473197</v>
      </c>
      <c r="M247">
        <f t="shared" si="39"/>
        <v>-7.720040060692239E-2</v>
      </c>
    </row>
    <row r="248" spans="1:13" x14ac:dyDescent="0.15">
      <c r="A248">
        <v>246</v>
      </c>
      <c r="B248">
        <f>A248/100*2*PI()</f>
        <v>15.456635855661782</v>
      </c>
      <c r="C248">
        <f>COS(B248)</f>
        <v>-0.96858316112863085</v>
      </c>
      <c r="D248">
        <f t="shared" si="30"/>
        <v>-0.67800821279004153</v>
      </c>
      <c r="E248">
        <f t="shared" si="31"/>
        <v>-0.68314173335712292</v>
      </c>
      <c r="F248">
        <f t="shared" si="32"/>
        <v>-0.69861870989979014</v>
      </c>
      <c r="G248">
        <f t="shared" si="33"/>
        <v>-0.17408292101539902</v>
      </c>
      <c r="H248">
        <f t="shared" si="34"/>
        <v>0.18824387443068488</v>
      </c>
      <c r="I248">
        <f t="shared" si="35"/>
        <v>0.67800821279004186</v>
      </c>
      <c r="J248">
        <f t="shared" si="36"/>
        <v>8.77332634950133E-2</v>
      </c>
      <c r="K248">
        <f t="shared" si="37"/>
        <v>-0.18471113497576036</v>
      </c>
      <c r="L248">
        <f t="shared" si="38"/>
        <v>-0.42903493755708322</v>
      </c>
      <c r="M248">
        <f t="shared" si="39"/>
        <v>-4.6223922366929744E-2</v>
      </c>
    </row>
    <row r="249" spans="1:13" x14ac:dyDescent="0.15">
      <c r="A249">
        <v>247</v>
      </c>
      <c r="B249">
        <f>A249/100*2*PI()</f>
        <v>15.519467708733579</v>
      </c>
      <c r="C249">
        <f>COS(B249)</f>
        <v>-0.98228725072868872</v>
      </c>
      <c r="D249">
        <f t="shared" si="30"/>
        <v>-0.68760107551008209</v>
      </c>
      <c r="E249">
        <f t="shared" si="31"/>
        <v>-0.69138183841659639</v>
      </c>
      <c r="F249">
        <f t="shared" si="32"/>
        <v>-0.69448029092013441</v>
      </c>
      <c r="G249">
        <f t="shared" si="33"/>
        <v>-0.13116692021000573</v>
      </c>
      <c r="H249">
        <f t="shared" si="34"/>
        <v>0.2302066527170093</v>
      </c>
      <c r="I249">
        <f t="shared" si="35"/>
        <v>0.68760107551008209</v>
      </c>
      <c r="J249">
        <f t="shared" si="36"/>
        <v>6.5875819322959855E-2</v>
      </c>
      <c r="K249">
        <f t="shared" si="37"/>
        <v>-0.20582822766261322</v>
      </c>
      <c r="L249">
        <f t="shared" si="38"/>
        <v>-0.44619679282408331</v>
      </c>
      <c r="M249">
        <f t="shared" si="39"/>
        <v>-1.5156216769190243E-2</v>
      </c>
    </row>
    <row r="250" spans="1:13" x14ac:dyDescent="0.15">
      <c r="A250">
        <v>248</v>
      </c>
      <c r="B250">
        <f>A250/100*2*PI()</f>
        <v>15.582299561805375</v>
      </c>
      <c r="C250">
        <f>COS(B250)</f>
        <v>-0.99211470131447788</v>
      </c>
      <c r="D250">
        <f t="shared" si="30"/>
        <v>-0.69448029092013452</v>
      </c>
      <c r="E250">
        <f t="shared" si="31"/>
        <v>-0.696893375222156</v>
      </c>
      <c r="F250">
        <f t="shared" si="32"/>
        <v>-0.68760107551008198</v>
      </c>
      <c r="G250">
        <f t="shared" si="33"/>
        <v>-8.7733263495014174E-2</v>
      </c>
      <c r="H250">
        <f t="shared" si="34"/>
        <v>0.27126091051647283</v>
      </c>
      <c r="I250">
        <f t="shared" si="35"/>
        <v>0.69448029092013452</v>
      </c>
      <c r="J250">
        <f t="shared" si="36"/>
        <v>4.3953363670519323E-2</v>
      </c>
      <c r="K250">
        <f t="shared" si="37"/>
        <v>-0.22674219273870488</v>
      </c>
      <c r="L250">
        <f t="shared" si="38"/>
        <v>-0.46291830572655585</v>
      </c>
      <c r="M250">
        <f t="shared" si="39"/>
        <v>1.5941401080441196E-2</v>
      </c>
    </row>
    <row r="251" spans="1:13" x14ac:dyDescent="0.15">
      <c r="A251">
        <v>249</v>
      </c>
      <c r="B251">
        <f>A251/100*2*PI()</f>
        <v>15.645131414877172</v>
      </c>
      <c r="C251">
        <f>COS(B251)</f>
        <v>-0.99802672842827167</v>
      </c>
      <c r="D251">
        <f t="shared" si="30"/>
        <v>-0.69861870989979014</v>
      </c>
      <c r="E251">
        <f t="shared" si="31"/>
        <v>-0.69965459225601212</v>
      </c>
      <c r="F251">
        <f t="shared" si="32"/>
        <v>-0.67800821279004153</v>
      </c>
      <c r="G251">
        <f t="shared" si="33"/>
        <v>-4.3953363670518338E-2</v>
      </c>
      <c r="H251">
        <f t="shared" si="34"/>
        <v>0.31124462542944975</v>
      </c>
      <c r="I251">
        <f t="shared" si="35"/>
        <v>0.69861870989979025</v>
      </c>
      <c r="J251">
        <f t="shared" si="36"/>
        <v>2.1987531354689272E-2</v>
      </c>
      <c r="K251">
        <f t="shared" si="37"/>
        <v>-0.24743239064548017</v>
      </c>
      <c r="L251">
        <f t="shared" si="38"/>
        <v>-0.47918297415008237</v>
      </c>
      <c r="M251">
        <f t="shared" si="39"/>
        <v>4.7007557041404094E-2</v>
      </c>
    </row>
    <row r="252" spans="1:13" x14ac:dyDescent="0.15">
      <c r="A252">
        <v>250</v>
      </c>
      <c r="B252">
        <f>A252/100*2*PI()</f>
        <v>15.707963267948966</v>
      </c>
      <c r="C252">
        <f>COS(B252)</f>
        <v>-1</v>
      </c>
      <c r="D252">
        <f t="shared" si="30"/>
        <v>-0.7</v>
      </c>
      <c r="E252">
        <f t="shared" si="31"/>
        <v>-0.69965459225601212</v>
      </c>
      <c r="F252">
        <f t="shared" si="32"/>
        <v>-0.66573956140660795</v>
      </c>
      <c r="G252">
        <f t="shared" si="33"/>
        <v>-1.715131942719994E-15</v>
      </c>
      <c r="H252">
        <f t="shared" si="34"/>
        <v>0.35000000000000031</v>
      </c>
      <c r="I252">
        <f t="shared" si="35"/>
        <v>0.7</v>
      </c>
      <c r="J252">
        <f t="shared" si="36"/>
        <v>2.1440097960900848E-16</v>
      </c>
      <c r="K252">
        <f t="shared" si="37"/>
        <v>-0.2678784026555629</v>
      </c>
      <c r="L252">
        <f t="shared" si="38"/>
        <v>-0.49497474683058262</v>
      </c>
      <c r="M252">
        <f t="shared" si="39"/>
        <v>7.7980939066202029E-2</v>
      </c>
    </row>
    <row r="253" spans="1:13" x14ac:dyDescent="0.15">
      <c r="A253">
        <v>251</v>
      </c>
      <c r="B253">
        <f>A253/100*2*PI()</f>
        <v>15.770795121020759</v>
      </c>
      <c r="C253">
        <f>COS(B253)</f>
        <v>-0.99802672842827178</v>
      </c>
      <c r="D253">
        <f t="shared" si="30"/>
        <v>-0.69861870989979025</v>
      </c>
      <c r="E253">
        <f t="shared" si="31"/>
        <v>-0.69689337522215622</v>
      </c>
      <c r="F253">
        <f t="shared" si="32"/>
        <v>-0.6508435401217767</v>
      </c>
      <c r="G253">
        <f t="shared" si="33"/>
        <v>4.3953363670517394E-2</v>
      </c>
      <c r="H253">
        <f t="shared" si="34"/>
        <v>0.38737408447033883</v>
      </c>
      <c r="I253">
        <f t="shared" si="35"/>
        <v>0.69861870989979025</v>
      </c>
      <c r="J253">
        <f t="shared" si="36"/>
        <v>-2.1987531354688842E-2</v>
      </c>
      <c r="K253">
        <f t="shared" si="37"/>
        <v>-0.28806005102357496</v>
      </c>
      <c r="L253">
        <f t="shared" si="38"/>
        <v>-0.51027803919498738</v>
      </c>
      <c r="M253">
        <f t="shared" si="39"/>
        <v>0.10880041820562565</v>
      </c>
    </row>
    <row r="254" spans="1:13" x14ac:dyDescent="0.15">
      <c r="A254">
        <v>252</v>
      </c>
      <c r="B254">
        <f>A254/100*2*PI()</f>
        <v>15.833626974092557</v>
      </c>
      <c r="C254">
        <f>COS(B254)</f>
        <v>-0.99211470131447799</v>
      </c>
      <c r="D254">
        <f t="shared" si="30"/>
        <v>-0.69448029092013452</v>
      </c>
      <c r="E254">
        <f t="shared" si="31"/>
        <v>-0.69138183841659651</v>
      </c>
      <c r="F254">
        <f t="shared" si="32"/>
        <v>-0.63337893672621459</v>
      </c>
      <c r="G254">
        <f t="shared" si="33"/>
        <v>8.773326349501076E-2</v>
      </c>
      <c r="H254">
        <f t="shared" si="34"/>
        <v>0.4232193804036623</v>
      </c>
      <c r="I254">
        <f t="shared" si="35"/>
        <v>0.69448029092013452</v>
      </c>
      <c r="J254">
        <f t="shared" si="36"/>
        <v>-4.3953363670518893E-2</v>
      </c>
      <c r="K254">
        <f t="shared" si="37"/>
        <v>-0.30795741889914041</v>
      </c>
      <c r="L254">
        <f t="shared" si="38"/>
        <v>-0.52507774874132096</v>
      </c>
      <c r="M254">
        <f t="shared" si="39"/>
        <v>0.13940516925261981</v>
      </c>
    </row>
    <row r="255" spans="1:13" x14ac:dyDescent="0.15">
      <c r="A255">
        <v>253</v>
      </c>
      <c r="B255">
        <f>A255/100*2*PI()</f>
        <v>15.896458827164352</v>
      </c>
      <c r="C255">
        <f>COS(B255)</f>
        <v>-0.98228725072868894</v>
      </c>
      <c r="D255">
        <f t="shared" si="30"/>
        <v>-0.6876010755100822</v>
      </c>
      <c r="E255">
        <f t="shared" si="31"/>
        <v>-0.68314173335712336</v>
      </c>
      <c r="F255">
        <f t="shared" si="32"/>
        <v>-0.61341467603070443</v>
      </c>
      <c r="G255">
        <f t="shared" si="33"/>
        <v>0.13116692021000725</v>
      </c>
      <c r="H255">
        <f t="shared" si="34"/>
        <v>0.45739442279307352</v>
      </c>
      <c r="I255">
        <f t="shared" si="35"/>
        <v>0.68760107551008232</v>
      </c>
      <c r="J255">
        <f t="shared" si="36"/>
        <v>-6.5875819322959425E-2</v>
      </c>
      <c r="K255">
        <f t="shared" si="37"/>
        <v>-0.32755086998240107</v>
      </c>
      <c r="L255">
        <f t="shared" si="38"/>
        <v>-0.53935926994305239</v>
      </c>
      <c r="M255">
        <f t="shared" si="39"/>
        <v>0.16973479078667375</v>
      </c>
    </row>
    <row r="256" spans="1:13" x14ac:dyDescent="0.15">
      <c r="A256">
        <v>254</v>
      </c>
      <c r="B256">
        <f>A256/100*2*PI()</f>
        <v>15.959290680236149</v>
      </c>
      <c r="C256">
        <f>COS(B256)</f>
        <v>-0.96858316112863119</v>
      </c>
      <c r="D256">
        <f t="shared" si="30"/>
        <v>-0.67800821279004175</v>
      </c>
      <c r="E256">
        <f t="shared" si="31"/>
        <v>-0.67220557997386021</v>
      </c>
      <c r="F256">
        <f t="shared" si="32"/>
        <v>-0.5910295478514106</v>
      </c>
      <c r="G256">
        <f t="shared" si="33"/>
        <v>0.1740829210153981</v>
      </c>
      <c r="H256">
        <f t="shared" si="34"/>
        <v>0.48976433835935529</v>
      </c>
      <c r="I256">
        <f t="shared" si="35"/>
        <v>0.67800821279004209</v>
      </c>
      <c r="J256">
        <f t="shared" si="36"/>
        <v>-8.7733263495012884E-2</v>
      </c>
      <c r="K256">
        <f t="shared" si="37"/>
        <v>-0.34682106790268491</v>
      </c>
      <c r="L256">
        <f t="shared" si="38"/>
        <v>-0.55310850866298322</v>
      </c>
      <c r="M256">
        <f t="shared" si="39"/>
        <v>0.19972942438184069</v>
      </c>
    </row>
    <row r="257" spans="1:13" x14ac:dyDescent="0.15">
      <c r="A257">
        <v>255</v>
      </c>
      <c r="B257">
        <f>A257/100*2*PI()</f>
        <v>16.022122533307943</v>
      </c>
      <c r="C257">
        <f>COS(B257)</f>
        <v>-0.95105651629515431</v>
      </c>
      <c r="D257">
        <f t="shared" si="30"/>
        <v>-0.66573956140660795</v>
      </c>
      <c r="E257">
        <f t="shared" si="31"/>
        <v>-0.65861653826795796</v>
      </c>
      <c r="F257">
        <f t="shared" si="32"/>
        <v>-0.56631189606246346</v>
      </c>
      <c r="G257">
        <f t="shared" si="33"/>
        <v>0.21631189606246273</v>
      </c>
      <c r="H257">
        <f t="shared" si="34"/>
        <v>0.5202013778341753</v>
      </c>
      <c r="I257">
        <f t="shared" si="35"/>
        <v>0.66573956140660795</v>
      </c>
      <c r="J257">
        <f t="shared" si="36"/>
        <v>-0.10950412552816076</v>
      </c>
      <c r="K257">
        <f t="shared" si="37"/>
        <v>-0.36574899530116373</v>
      </c>
      <c r="L257">
        <f t="shared" si="38"/>
        <v>-0.56631189606246302</v>
      </c>
      <c r="M257">
        <f t="shared" si="39"/>
        <v>0.22932987274309841</v>
      </c>
    </row>
    <row r="258" spans="1:13" x14ac:dyDescent="0.15">
      <c r="A258">
        <v>256</v>
      </c>
      <c r="B258">
        <f>A258/100*2*PI()</f>
        <v>16.084954386379742</v>
      </c>
      <c r="C258">
        <f>COS(B258)</f>
        <v>-0.92977648588825113</v>
      </c>
      <c r="D258">
        <f t="shared" si="30"/>
        <v>-0.6508435401217757</v>
      </c>
      <c r="E258">
        <f t="shared" si="31"/>
        <v>-0.64242823797878601</v>
      </c>
      <c r="F258">
        <f t="shared" si="32"/>
        <v>-0.53935926994305128</v>
      </c>
      <c r="G258">
        <f t="shared" si="33"/>
        <v>0.25768718687927622</v>
      </c>
      <c r="H258">
        <f t="shared" si="34"/>
        <v>0.54858542012808864</v>
      </c>
      <c r="I258">
        <f t="shared" si="35"/>
        <v>0.6508435401217757</v>
      </c>
      <c r="J258">
        <f t="shared" si="36"/>
        <v>-0.1311669202100075</v>
      </c>
      <c r="K258">
        <f t="shared" si="37"/>
        <v>-0.38431597259869271</v>
      </c>
      <c r="L258">
        <f t="shared" si="38"/>
        <v>-0.57895640199219367</v>
      </c>
      <c r="M258">
        <f t="shared" si="39"/>
        <v>0.25847771653790758</v>
      </c>
    </row>
    <row r="259" spans="1:13" x14ac:dyDescent="0.15">
      <c r="A259">
        <v>257</v>
      </c>
      <c r="B259">
        <f>A259/100*2*PI()</f>
        <v>16.147786239451534</v>
      </c>
      <c r="C259">
        <f>COS(B259)</f>
        <v>-0.90482705246602091</v>
      </c>
      <c r="D259">
        <f t="shared" ref="D259:D322" si="40">0.7*COS($B259)</f>
        <v>-0.63337893672621459</v>
      </c>
      <c r="E259">
        <f t="shared" ref="E259:E322" si="41">0.7*COS($B259+PI()/100)</f>
        <v>-0.62370456693185794</v>
      </c>
      <c r="F259">
        <f t="shared" ref="F259:F322" si="42">0.7*COS($B259+PI()/10)</f>
        <v>-0.51027803919498871</v>
      </c>
      <c r="G259">
        <f t="shared" ref="G259:G322" si="43">0.7*COS($B259+PI()/2)</f>
        <v>0.29804550409554997</v>
      </c>
      <c r="H259">
        <f t="shared" ref="H259:H322" si="44">0.7*COS($B259+PI()/1.5)</f>
        <v>0.57480444639359196</v>
      </c>
      <c r="I259">
        <f t="shared" ref="I259:I322" si="45">0.7*COS($B259+PI())</f>
        <v>0.63337893672621459</v>
      </c>
      <c r="J259">
        <f t="shared" ref="J259:J322" si="46">0.7*COS($B259/2)</f>
        <v>-0.15270026897757871</v>
      </c>
      <c r="K259">
        <f t="shared" ref="K259:K322" si="47">0.7*COS($B259/2+PI()/8)</f>
        <v>-0.40250367643029433</v>
      </c>
      <c r="L259">
        <f t="shared" ref="L259:L322" si="48">0.7*COS($B259/2+PI()/4)</f>
        <v>-0.59102954785141026</v>
      </c>
      <c r="M259">
        <f t="shared" ref="M259:M322" si="49">0.7*COS($B259/SQRT(2))</f>
        <v>0.28711542969237747</v>
      </c>
    </row>
    <row r="260" spans="1:13" x14ac:dyDescent="0.15">
      <c r="A260">
        <v>258</v>
      </c>
      <c r="B260">
        <f>A260/100*2*PI()</f>
        <v>16.210618092523333</v>
      </c>
      <c r="C260">
        <f>COS(B260)</f>
        <v>-0.87630668004386358</v>
      </c>
      <c r="D260">
        <f t="shared" si="40"/>
        <v>-0.61341467603070443</v>
      </c>
      <c r="E260">
        <f t="shared" si="41"/>
        <v>-0.60251941890275984</v>
      </c>
      <c r="F260">
        <f t="shared" si="42"/>
        <v>-0.47918297415008104</v>
      </c>
      <c r="G260">
        <f t="shared" si="43"/>
        <v>0.33722757187120178</v>
      </c>
      <c r="H260">
        <f t="shared" si="44"/>
        <v>0.59875498211235501</v>
      </c>
      <c r="I260">
        <f t="shared" si="45"/>
        <v>0.61341467603070443</v>
      </c>
      <c r="J260">
        <f t="shared" si="46"/>
        <v>-0.17408292101539838</v>
      </c>
      <c r="K260">
        <f t="shared" si="47"/>
        <v>-0.42029415772811912</v>
      </c>
      <c r="L260">
        <f t="shared" si="48"/>
        <v>-0.60251941890276084</v>
      </c>
      <c r="M260">
        <f t="shared" si="49"/>
        <v>0.31518649292452461</v>
      </c>
    </row>
    <row r="261" spans="1:13" x14ac:dyDescent="0.15">
      <c r="A261">
        <v>259</v>
      </c>
      <c r="B261">
        <f>A261/100*2*PI()</f>
        <v>16.273449945595129</v>
      </c>
      <c r="C261">
        <f>COS(B261)</f>
        <v>-0.84432792550201519</v>
      </c>
      <c r="D261">
        <f t="shared" si="40"/>
        <v>-0.5910295478514106</v>
      </c>
      <c r="E261">
        <f t="shared" si="41"/>
        <v>-0.57895640199219267</v>
      </c>
      <c r="F261">
        <f t="shared" si="42"/>
        <v>-0.44619679282408387</v>
      </c>
      <c r="G261">
        <f t="shared" si="43"/>
        <v>0.37507875648529637</v>
      </c>
      <c r="H261">
        <f t="shared" si="44"/>
        <v>0.62034250546185055</v>
      </c>
      <c r="I261">
        <f t="shared" si="45"/>
        <v>0.59102954785141071</v>
      </c>
      <c r="J261">
        <f t="shared" si="46"/>
        <v>-0.19529377422746036</v>
      </c>
      <c r="K261">
        <f t="shared" si="47"/>
        <v>-0.43766985943499376</v>
      </c>
      <c r="L261">
        <f t="shared" si="48"/>
        <v>-0.6134146760307041</v>
      </c>
      <c r="M261">
        <f t="shared" si="49"/>
        <v>0.34263550529049003</v>
      </c>
    </row>
    <row r="262" spans="1:13" x14ac:dyDescent="0.15">
      <c r="A262">
        <v>260</v>
      </c>
      <c r="B262">
        <f>A262/100*2*PI()</f>
        <v>16.336281798666924</v>
      </c>
      <c r="C262">
        <f>COS(B262)</f>
        <v>-0.80901699437494778</v>
      </c>
      <c r="D262">
        <f t="shared" si="40"/>
        <v>-0.56631189606246346</v>
      </c>
      <c r="E262">
        <f t="shared" si="41"/>
        <v>-0.55310850866298278</v>
      </c>
      <c r="F262">
        <f t="shared" si="42"/>
        <v>-0.41144967660473053</v>
      </c>
      <c r="G262">
        <f t="shared" si="43"/>
        <v>0.41144967660473181</v>
      </c>
      <c r="H262">
        <f t="shared" si="44"/>
        <v>0.63948182034982071</v>
      </c>
      <c r="I262">
        <f t="shared" si="45"/>
        <v>0.56631189606246346</v>
      </c>
      <c r="J262">
        <f t="shared" si="46"/>
        <v>-0.21631189606246298</v>
      </c>
      <c r="K262">
        <f t="shared" si="47"/>
        <v>-0.45461363383112863</v>
      </c>
      <c r="L262">
        <f t="shared" si="48"/>
        <v>-0.62370456693185761</v>
      </c>
      <c r="M262">
        <f t="shared" si="49"/>
        <v>0.36940829352364912</v>
      </c>
    </row>
    <row r="263" spans="1:13" x14ac:dyDescent="0.15">
      <c r="A263">
        <v>261</v>
      </c>
      <c r="B263">
        <f>A263/100*2*PI()</f>
        <v>16.39911365173872</v>
      </c>
      <c r="C263">
        <f>COS(B263)</f>
        <v>-0.77051324277578992</v>
      </c>
      <c r="D263">
        <f t="shared" si="40"/>
        <v>-0.53935926994305294</v>
      </c>
      <c r="E263">
        <f t="shared" si="41"/>
        <v>-0.5250777487413214</v>
      </c>
      <c r="F263">
        <f t="shared" si="42"/>
        <v>-0.37507875648529926</v>
      </c>
      <c r="G263">
        <f t="shared" si="43"/>
        <v>0.44619679282408126</v>
      </c>
      <c r="H263">
        <f t="shared" si="44"/>
        <v>0.6560973926443241</v>
      </c>
      <c r="I263">
        <f t="shared" si="45"/>
        <v>0.53935926994305294</v>
      </c>
      <c r="J263">
        <f t="shared" si="46"/>
        <v>-0.23711654417170364</v>
      </c>
      <c r="K263">
        <f t="shared" si="47"/>
        <v>-0.47110875945684128</v>
      </c>
      <c r="L263">
        <f t="shared" si="48"/>
        <v>-0.63337893672621315</v>
      </c>
      <c r="M263">
        <f t="shared" si="49"/>
        <v>0.39545201895075799</v>
      </c>
    </row>
    <row r="264" spans="1:13" x14ac:dyDescent="0.15">
      <c r="A264">
        <v>262</v>
      </c>
      <c r="B264">
        <f>A264/100*2*PI()</f>
        <v>16.461945504810515</v>
      </c>
      <c r="C264">
        <f>COS(B264)</f>
        <v>-0.72896862742141244</v>
      </c>
      <c r="D264">
        <f t="shared" si="40"/>
        <v>-0.51027803919498871</v>
      </c>
      <c r="E264">
        <f t="shared" si="41"/>
        <v>-0.49497474683058312</v>
      </c>
      <c r="F264">
        <f t="shared" si="42"/>
        <v>-0.33722757187120045</v>
      </c>
      <c r="G264">
        <f t="shared" si="43"/>
        <v>0.47918297415008221</v>
      </c>
      <c r="H264">
        <f t="shared" si="44"/>
        <v>0.67012364827244708</v>
      </c>
      <c r="I264">
        <f t="shared" si="45"/>
        <v>0.51027803919498871</v>
      </c>
      <c r="J264">
        <f t="shared" si="46"/>
        <v>-0.25768718687927411</v>
      </c>
      <c r="K264">
        <f t="shared" si="47"/>
        <v>-0.48713895761461989</v>
      </c>
      <c r="L264">
        <f t="shared" si="48"/>
        <v>-0.64242823797878679</v>
      </c>
      <c r="M264">
        <f t="shared" si="49"/>
        <v>0.42071528177415984</v>
      </c>
    </row>
    <row r="265" spans="1:13" x14ac:dyDescent="0.15">
      <c r="A265">
        <v>263</v>
      </c>
      <c r="B265">
        <f>A265/100*2*PI()</f>
        <v>16.524777357882311</v>
      </c>
      <c r="C265">
        <f>COS(B265)</f>
        <v>-0.68454710592868995</v>
      </c>
      <c r="D265">
        <f t="shared" si="40"/>
        <v>-0.47918297415008293</v>
      </c>
      <c r="E265">
        <f t="shared" si="41"/>
        <v>-0.46291830572655635</v>
      </c>
      <c r="F265">
        <f t="shared" si="42"/>
        <v>-0.29804550409555308</v>
      </c>
      <c r="G265">
        <f t="shared" si="43"/>
        <v>0.51027803919498638</v>
      </c>
      <c r="H265">
        <f t="shared" si="44"/>
        <v>0.68150523201121205</v>
      </c>
      <c r="I265">
        <f t="shared" si="45"/>
        <v>0.47918297415008299</v>
      </c>
      <c r="J265">
        <f t="shared" si="46"/>
        <v>-0.27800352344434587</v>
      </c>
      <c r="K265">
        <f t="shared" si="47"/>
        <v>-0.5026884084342319</v>
      </c>
      <c r="L265">
        <f t="shared" si="48"/>
        <v>-0.65084354012177548</v>
      </c>
      <c r="M265">
        <f t="shared" si="49"/>
        <v>0.44514822251422931</v>
      </c>
    </row>
    <row r="266" spans="1:13" x14ac:dyDescent="0.15">
      <c r="A266">
        <v>264</v>
      </c>
      <c r="B266">
        <f>A266/100*2*PI()</f>
        <v>16.58760921095411</v>
      </c>
      <c r="C266">
        <f>COS(B266)</f>
        <v>-0.63742398974868852</v>
      </c>
      <c r="D266">
        <f t="shared" si="40"/>
        <v>-0.44619679282408192</v>
      </c>
      <c r="E266">
        <f t="shared" si="41"/>
        <v>-0.42903493755708183</v>
      </c>
      <c r="F266">
        <f t="shared" si="42"/>
        <v>-0.25768718687927478</v>
      </c>
      <c r="G266">
        <f t="shared" si="43"/>
        <v>0.53935926994305228</v>
      </c>
      <c r="H266">
        <f t="shared" si="44"/>
        <v>0.69019722594935373</v>
      </c>
      <c r="I266">
        <f t="shared" si="45"/>
        <v>0.44619679282408203</v>
      </c>
      <c r="J266">
        <f t="shared" si="46"/>
        <v>-0.29804550409555131</v>
      </c>
      <c r="K266">
        <f t="shared" si="47"/>
        <v>-0.51774176648502734</v>
      </c>
      <c r="L266">
        <f t="shared" si="48"/>
        <v>-0.65861653826795774</v>
      </c>
      <c r="M266">
        <f t="shared" si="49"/>
        <v>0.46870262041185806</v>
      </c>
    </row>
    <row r="267" spans="1:13" x14ac:dyDescent="0.15">
      <c r="A267">
        <v>265</v>
      </c>
      <c r="B267">
        <f>A267/100*2*PI()</f>
        <v>16.650441064025902</v>
      </c>
      <c r="C267">
        <f>COS(B267)</f>
        <v>-0.58778525229247514</v>
      </c>
      <c r="D267">
        <f t="shared" si="40"/>
        <v>-0.41144967660473258</v>
      </c>
      <c r="E267">
        <f t="shared" si="41"/>
        <v>-0.39345836449649185</v>
      </c>
      <c r="F267">
        <f t="shared" si="42"/>
        <v>-0.21631189606246601</v>
      </c>
      <c r="G267">
        <f t="shared" si="43"/>
        <v>0.56631189606246135</v>
      </c>
      <c r="H267">
        <f t="shared" si="44"/>
        <v>0.69616532675779119</v>
      </c>
      <c r="I267">
        <f t="shared" si="45"/>
        <v>0.41144967660473258</v>
      </c>
      <c r="J267">
        <f t="shared" si="46"/>
        <v>-0.31779334981768198</v>
      </c>
      <c r="K267">
        <f t="shared" si="47"/>
        <v>-0.5322841759200212</v>
      </c>
      <c r="L267">
        <f t="shared" si="48"/>
        <v>-0.66573956140660695</v>
      </c>
      <c r="M267">
        <f t="shared" si="49"/>
        <v>0.49133198859674698</v>
      </c>
    </row>
    <row r="268" spans="1:13" x14ac:dyDescent="0.15">
      <c r="A268">
        <v>266</v>
      </c>
      <c r="B268">
        <f>A268/100*2*PI()</f>
        <v>16.713272917097701</v>
      </c>
      <c r="C268">
        <f>COS(B268)</f>
        <v>-0.53582679497899599</v>
      </c>
      <c r="D268">
        <f t="shared" si="40"/>
        <v>-0.37507875648529715</v>
      </c>
      <c r="E268">
        <f t="shared" si="41"/>
        <v>-0.35632899102525845</v>
      </c>
      <c r="F268">
        <f t="shared" si="42"/>
        <v>-0.17408292101539902</v>
      </c>
      <c r="G268">
        <f t="shared" si="43"/>
        <v>0.59102954785141015</v>
      </c>
      <c r="H268">
        <f t="shared" si="44"/>
        <v>0.6993859810692008</v>
      </c>
      <c r="I268">
        <f t="shared" si="45"/>
        <v>0.37507875648529726</v>
      </c>
      <c r="J268">
        <f t="shared" si="46"/>
        <v>-0.33722757187120089</v>
      </c>
      <c r="K268">
        <f t="shared" si="47"/>
        <v>-0.54630128513683118</v>
      </c>
      <c r="L268">
        <f t="shared" si="48"/>
        <v>-0.67220557997385999</v>
      </c>
      <c r="M268">
        <f t="shared" si="49"/>
        <v>0.51299166583374001</v>
      </c>
    </row>
    <row r="269" spans="1:13" x14ac:dyDescent="0.15">
      <c r="A269">
        <v>267</v>
      </c>
      <c r="B269">
        <f>A269/100*2*PI()</f>
        <v>16.776104770169496</v>
      </c>
      <c r="C269">
        <f>COS(B269)</f>
        <v>-0.48175367410171493</v>
      </c>
      <c r="D269">
        <f t="shared" si="40"/>
        <v>-0.33722757187120045</v>
      </c>
      <c r="E269">
        <f t="shared" si="41"/>
        <v>-0.31779334981768148</v>
      </c>
      <c r="F269">
        <f t="shared" si="42"/>
        <v>-0.13116692021000573</v>
      </c>
      <c r="G269">
        <f t="shared" si="43"/>
        <v>0.61341467603070521</v>
      </c>
      <c r="H269">
        <f t="shared" si="44"/>
        <v>0.69984647843239178</v>
      </c>
      <c r="I269">
        <f t="shared" si="45"/>
        <v>0.3372275718712005</v>
      </c>
      <c r="J269">
        <f t="shared" si="46"/>
        <v>-0.35632899102526</v>
      </c>
      <c r="K269">
        <f t="shared" si="47"/>
        <v>-0.55977926094096364</v>
      </c>
      <c r="L269">
        <f t="shared" si="48"/>
        <v>-0.67800821279004198</v>
      </c>
      <c r="M269">
        <f t="shared" si="49"/>
        <v>0.53363890466604536</v>
      </c>
    </row>
    <row r="270" spans="1:13" x14ac:dyDescent="0.15">
      <c r="A270">
        <v>268</v>
      </c>
      <c r="B270">
        <f>A270/100*2*PI()</f>
        <v>16.838936623241292</v>
      </c>
      <c r="C270">
        <f>COS(B270)</f>
        <v>-0.4257792915650726</v>
      </c>
      <c r="D270">
        <f t="shared" si="40"/>
        <v>-0.29804550409555081</v>
      </c>
      <c r="E270">
        <f t="shared" si="41"/>
        <v>-0.27800352344434537</v>
      </c>
      <c r="F270">
        <f t="shared" si="42"/>
        <v>-8.7733263495014174E-2</v>
      </c>
      <c r="G270">
        <f t="shared" si="43"/>
        <v>0.63337893672621315</v>
      </c>
      <c r="H270">
        <f t="shared" si="44"/>
        <v>0.69754500147465293</v>
      </c>
      <c r="I270">
        <f t="shared" si="45"/>
        <v>0.29804550409555086</v>
      </c>
      <c r="J270">
        <f t="shared" si="46"/>
        <v>-0.37507875648529765</v>
      </c>
      <c r="K270">
        <f t="shared" si="47"/>
        <v>-0.57270480219751663</v>
      </c>
      <c r="L270">
        <f t="shared" si="48"/>
        <v>-0.68314173335712303</v>
      </c>
      <c r="M270">
        <f t="shared" si="49"/>
        <v>0.55323295578146903</v>
      </c>
    </row>
    <row r="271" spans="1:13" x14ac:dyDescent="0.15">
      <c r="A271">
        <v>269</v>
      </c>
      <c r="B271">
        <f>A271/100*2*PI()</f>
        <v>16.901768476313087</v>
      </c>
      <c r="C271">
        <f>COS(B271)</f>
        <v>-0.36812455268467825</v>
      </c>
      <c r="D271">
        <f t="shared" si="40"/>
        <v>-0.25768718687927478</v>
      </c>
      <c r="E271">
        <f t="shared" si="41"/>
        <v>-0.23711654417170308</v>
      </c>
      <c r="F271">
        <f t="shared" si="42"/>
        <v>-4.3953363670518338E-2</v>
      </c>
      <c r="G271">
        <f t="shared" si="43"/>
        <v>0.65084354012177625</v>
      </c>
      <c r="H271">
        <f t="shared" si="44"/>
        <v>0.69249063307409175</v>
      </c>
      <c r="I271">
        <f t="shared" si="45"/>
        <v>0.25768718687927483</v>
      </c>
      <c r="J271">
        <f t="shared" si="46"/>
        <v>-0.3934583644964913</v>
      </c>
      <c r="K271">
        <f t="shared" si="47"/>
        <v>-0.58506515295778927</v>
      </c>
      <c r="L271">
        <f t="shared" si="48"/>
        <v>-0.68760107551008209</v>
      </c>
      <c r="M271">
        <f t="shared" si="49"/>
        <v>0.57173514843509576</v>
      </c>
    </row>
    <row r="272" spans="1:13" x14ac:dyDescent="0.15">
      <c r="A272">
        <v>270</v>
      </c>
      <c r="B272">
        <f>A272/100*2*PI()</f>
        <v>16.964600329384883</v>
      </c>
      <c r="C272">
        <f>COS(B272)</f>
        <v>-0.30901699437494806</v>
      </c>
      <c r="D272">
        <f t="shared" si="40"/>
        <v>-0.21631189606246362</v>
      </c>
      <c r="E272">
        <f t="shared" si="41"/>
        <v>-0.19529377422745983</v>
      </c>
      <c r="F272">
        <f t="shared" si="42"/>
        <v>-1.715131942719994E-15</v>
      </c>
      <c r="G272">
        <f t="shared" si="43"/>
        <v>0.66573956140660684</v>
      </c>
      <c r="H272">
        <f t="shared" si="44"/>
        <v>0.68470332051366389</v>
      </c>
      <c r="I272">
        <f t="shared" si="45"/>
        <v>0.2163118960624637</v>
      </c>
      <c r="J272">
        <f t="shared" si="46"/>
        <v>-0.41144967660473103</v>
      </c>
      <c r="K272">
        <f t="shared" si="47"/>
        <v>-0.59684811504786461</v>
      </c>
      <c r="L272">
        <f t="shared" si="48"/>
        <v>-0.69138183841659628</v>
      </c>
      <c r="M272">
        <f t="shared" si="49"/>
        <v>0.58910896676972901</v>
      </c>
    </row>
    <row r="273" spans="1:13" x14ac:dyDescent="0.15">
      <c r="A273">
        <v>271</v>
      </c>
      <c r="B273">
        <f>A273/100*2*PI()</f>
        <v>17.027432182456678</v>
      </c>
      <c r="C273">
        <f>COS(B273)</f>
        <v>-0.24868988716485577</v>
      </c>
      <c r="D273">
        <f t="shared" si="40"/>
        <v>-0.17408292101539902</v>
      </c>
      <c r="E273">
        <f t="shared" si="41"/>
        <v>-0.15270026897757938</v>
      </c>
      <c r="F273">
        <f t="shared" si="42"/>
        <v>4.3953363670519885E-2</v>
      </c>
      <c r="G273">
        <f t="shared" si="43"/>
        <v>0.67800821279004186</v>
      </c>
      <c r="H273">
        <f t="shared" si="44"/>
        <v>0.67421379675836068</v>
      </c>
      <c r="I273">
        <f t="shared" si="45"/>
        <v>0.17408292101539913</v>
      </c>
      <c r="J273">
        <f t="shared" si="46"/>
        <v>-0.42903493755708322</v>
      </c>
      <c r="K273">
        <f t="shared" si="47"/>
        <v>-0.60804206010673378</v>
      </c>
      <c r="L273">
        <f t="shared" si="48"/>
        <v>-0.69448029092013452</v>
      </c>
      <c r="M273">
        <f t="shared" si="49"/>
        <v>0.60532012188344309</v>
      </c>
    </row>
    <row r="274" spans="1:13" x14ac:dyDescent="0.15">
      <c r="A274">
        <v>272</v>
      </c>
      <c r="B274">
        <f>A274/100*2*PI()</f>
        <v>17.090264035528477</v>
      </c>
      <c r="C274">
        <f>COS(B274)</f>
        <v>-0.18738131458572249</v>
      </c>
      <c r="D274">
        <f t="shared" si="40"/>
        <v>-0.13116692021000573</v>
      </c>
      <c r="E274">
        <f t="shared" si="41"/>
        <v>-0.109504125528159</v>
      </c>
      <c r="F274">
        <f t="shared" si="42"/>
        <v>8.7733263495015701E-2</v>
      </c>
      <c r="G274">
        <f t="shared" si="43"/>
        <v>0.68760107551008254</v>
      </c>
      <c r="H274">
        <f t="shared" si="44"/>
        <v>0.66106345916623599</v>
      </c>
      <c r="I274">
        <f t="shared" si="45"/>
        <v>0.13116692021000581</v>
      </c>
      <c r="J274">
        <f t="shared" si="46"/>
        <v>-0.44619679282408331</v>
      </c>
      <c r="K274">
        <f t="shared" si="47"/>
        <v>-0.61863594106208586</v>
      </c>
      <c r="L274">
        <f t="shared" si="48"/>
        <v>-0.69689337522215611</v>
      </c>
      <c r="M274">
        <f t="shared" si="49"/>
        <v>0.62033661950203367</v>
      </c>
    </row>
    <row r="275" spans="1:13" x14ac:dyDescent="0.15">
      <c r="A275">
        <v>273</v>
      </c>
      <c r="B275">
        <f>A275/100*2*PI()</f>
        <v>17.153095888600269</v>
      </c>
      <c r="C275">
        <f>COS(B275)</f>
        <v>-0.12533323356430598</v>
      </c>
      <c r="D275">
        <f t="shared" si="40"/>
        <v>-8.7733263495014174E-2</v>
      </c>
      <c r="E275">
        <f t="shared" si="41"/>
        <v>-6.5875819322960105E-2</v>
      </c>
      <c r="F275">
        <f t="shared" si="42"/>
        <v>0.13116692021000725</v>
      </c>
      <c r="G275">
        <f t="shared" si="43"/>
        <v>0.69448029092013452</v>
      </c>
      <c r="H275">
        <f t="shared" si="44"/>
        <v>0.6453042061119505</v>
      </c>
      <c r="I275">
        <f t="shared" si="45"/>
        <v>8.7733263495014258E-2</v>
      </c>
      <c r="J275">
        <f t="shared" si="46"/>
        <v>-0.46291830572655585</v>
      </c>
      <c r="K275">
        <f t="shared" si="47"/>
        <v>-0.62861930303243074</v>
      </c>
      <c r="L275">
        <f t="shared" si="48"/>
        <v>-0.69861870989979002</v>
      </c>
      <c r="M275">
        <f t="shared" si="49"/>
        <v>0.63412882312279262</v>
      </c>
    </row>
    <row r="276" spans="1:13" x14ac:dyDescent="0.15">
      <c r="A276">
        <v>274</v>
      </c>
      <c r="B276">
        <f>A276/100*2*PI()</f>
        <v>17.215927741672068</v>
      </c>
      <c r="C276">
        <f>COS(B276)</f>
        <v>-6.2790519529311917E-2</v>
      </c>
      <c r="D276">
        <f t="shared" si="40"/>
        <v>-4.3953363670518338E-2</v>
      </c>
      <c r="E276">
        <f t="shared" si="41"/>
        <v>-2.1987531354687666E-2</v>
      </c>
      <c r="F276">
        <f t="shared" si="42"/>
        <v>0.17408292101540052</v>
      </c>
      <c r="G276">
        <f t="shared" si="43"/>
        <v>0.69861870989979025</v>
      </c>
      <c r="H276">
        <f t="shared" si="44"/>
        <v>0.6269982321675881</v>
      </c>
      <c r="I276">
        <f t="shared" si="45"/>
        <v>4.3953363670518428E-2</v>
      </c>
      <c r="J276">
        <f t="shared" si="46"/>
        <v>-0.47918297415008237</v>
      </c>
      <c r="K276">
        <f t="shared" si="47"/>
        <v>-0.63798229364481196</v>
      </c>
      <c r="L276">
        <f t="shared" si="48"/>
        <v>-0.69965459225601212</v>
      </c>
      <c r="M276">
        <f t="shared" si="49"/>
        <v>0.64666951250500282</v>
      </c>
    </row>
    <row r="277" spans="1:13" x14ac:dyDescent="0.15">
      <c r="A277">
        <v>275</v>
      </c>
      <c r="B277">
        <f>A277/100*2*PI()</f>
        <v>17.27875959474386</v>
      </c>
      <c r="C277">
        <f>COS(B277)</f>
        <v>-2.4501884895999915E-15</v>
      </c>
      <c r="D277">
        <f t="shared" si="40"/>
        <v>-1.715131942719994E-15</v>
      </c>
      <c r="E277">
        <f t="shared" si="41"/>
        <v>2.1987531354689206E-2</v>
      </c>
      <c r="F277">
        <f t="shared" si="42"/>
        <v>0.21631189606246273</v>
      </c>
      <c r="G277">
        <f t="shared" si="43"/>
        <v>0.7</v>
      </c>
      <c r="H277">
        <f t="shared" si="44"/>
        <v>0.60621778264910753</v>
      </c>
      <c r="I277">
        <f t="shared" si="45"/>
        <v>1.8008923345635974E-15</v>
      </c>
      <c r="J277">
        <f t="shared" si="46"/>
        <v>-0.49497474683058262</v>
      </c>
      <c r="K277">
        <f t="shared" si="47"/>
        <v>-0.64671567275790043</v>
      </c>
      <c r="L277">
        <f t="shared" si="48"/>
        <v>-0.7</v>
      </c>
      <c r="M277">
        <f t="shared" si="49"/>
        <v>0.65793393739169403</v>
      </c>
    </row>
    <row r="278" spans="1:13" x14ac:dyDescent="0.15">
      <c r="A278">
        <v>276</v>
      </c>
      <c r="B278">
        <f>A278/100*2*PI()</f>
        <v>17.341591447815656</v>
      </c>
      <c r="C278">
        <f>COS(B278)</f>
        <v>6.2790519529310571E-2</v>
      </c>
      <c r="D278">
        <f t="shared" si="40"/>
        <v>4.3953363670517394E-2</v>
      </c>
      <c r="E278">
        <f t="shared" si="41"/>
        <v>6.5875819322959175E-2</v>
      </c>
      <c r="F278">
        <f t="shared" si="42"/>
        <v>0.25768718687927156</v>
      </c>
      <c r="G278">
        <f t="shared" si="43"/>
        <v>0.69861870989979025</v>
      </c>
      <c r="H278">
        <f t="shared" si="44"/>
        <v>0.58304486849707027</v>
      </c>
      <c r="I278">
        <f t="shared" si="45"/>
        <v>-4.3953363670517311E-2</v>
      </c>
      <c r="J278">
        <f t="shared" si="46"/>
        <v>-0.51027803919498738</v>
      </c>
      <c r="K278">
        <f t="shared" si="47"/>
        <v>-0.65481082158090687</v>
      </c>
      <c r="L278">
        <f t="shared" si="48"/>
        <v>-0.69965459225601212</v>
      </c>
      <c r="M278">
        <f t="shared" si="49"/>
        <v>0.6678998663566651</v>
      </c>
    </row>
    <row r="279" spans="1:13" x14ac:dyDescent="0.15">
      <c r="A279">
        <v>277</v>
      </c>
      <c r="B279">
        <f>A279/100*2*PI()</f>
        <v>17.404423300887455</v>
      </c>
      <c r="C279">
        <f>COS(B279)</f>
        <v>0.12533323356430462</v>
      </c>
      <c r="D279">
        <f t="shared" si="40"/>
        <v>8.7733263495013231E-2</v>
      </c>
      <c r="E279">
        <f t="shared" si="41"/>
        <v>0.10950412552816298</v>
      </c>
      <c r="F279">
        <f t="shared" si="42"/>
        <v>0.29804550409554997</v>
      </c>
      <c r="G279">
        <f t="shared" si="43"/>
        <v>0.69448029092013452</v>
      </c>
      <c r="H279">
        <f t="shared" si="44"/>
        <v>0.55757094261693674</v>
      </c>
      <c r="I279">
        <f t="shared" si="45"/>
        <v>-8.7733263495013147E-2</v>
      </c>
      <c r="J279">
        <f t="shared" si="46"/>
        <v>-0.52507774874132174</v>
      </c>
      <c r="K279">
        <f t="shared" si="47"/>
        <v>-0.66225975117928182</v>
      </c>
      <c r="L279">
        <f t="shared" si="48"/>
        <v>-0.69861870989979002</v>
      </c>
      <c r="M279">
        <f t="shared" si="49"/>
        <v>0.67654763068033452</v>
      </c>
    </row>
    <row r="280" spans="1:13" x14ac:dyDescent="0.15">
      <c r="A280">
        <v>278</v>
      </c>
      <c r="B280">
        <f>A280/100*2*PI()</f>
        <v>17.467255153959247</v>
      </c>
      <c r="C280">
        <f>COS(B280)</f>
        <v>0.18738131458572116</v>
      </c>
      <c r="D280">
        <f t="shared" si="40"/>
        <v>0.13116692021000481</v>
      </c>
      <c r="E280">
        <f t="shared" si="41"/>
        <v>0.15270026897757846</v>
      </c>
      <c r="F280">
        <f t="shared" si="42"/>
        <v>0.3372275718711974</v>
      </c>
      <c r="G280">
        <f t="shared" si="43"/>
        <v>0.68760107551008276</v>
      </c>
      <c r="H280">
        <f t="shared" si="44"/>
        <v>0.52989653895623057</v>
      </c>
      <c r="I280">
        <f t="shared" si="45"/>
        <v>-0.13116692021000473</v>
      </c>
      <c r="J280">
        <f t="shared" si="46"/>
        <v>-0.53935926994305161</v>
      </c>
      <c r="K280">
        <f t="shared" si="47"/>
        <v>-0.66905511035883081</v>
      </c>
      <c r="L280">
        <f t="shared" si="48"/>
        <v>-0.69689337522215611</v>
      </c>
      <c r="M280">
        <f t="shared" si="49"/>
        <v>0.68386016316785392</v>
      </c>
    </row>
    <row r="281" spans="1:13" x14ac:dyDescent="0.15">
      <c r="A281">
        <v>279</v>
      </c>
      <c r="B281">
        <f>A281/100*2*PI()</f>
        <v>17.530087007031046</v>
      </c>
      <c r="C281">
        <f>COS(B281)</f>
        <v>0.24868988716485446</v>
      </c>
      <c r="D281">
        <f t="shared" si="40"/>
        <v>0.1740829210153981</v>
      </c>
      <c r="E281">
        <f t="shared" si="41"/>
        <v>0.19529377422746133</v>
      </c>
      <c r="F281">
        <f t="shared" si="42"/>
        <v>0.37507875648529637</v>
      </c>
      <c r="G281">
        <f t="shared" si="43"/>
        <v>0.67800821279004209</v>
      </c>
      <c r="H281">
        <f t="shared" si="44"/>
        <v>0.50013087574296189</v>
      </c>
      <c r="I281">
        <f t="shared" si="45"/>
        <v>-0.17408292101539805</v>
      </c>
      <c r="J281">
        <f t="shared" si="46"/>
        <v>-0.55310850866298322</v>
      </c>
      <c r="K281">
        <f t="shared" si="47"/>
        <v>-0.67519019292045868</v>
      </c>
      <c r="L281">
        <f t="shared" si="48"/>
        <v>-0.69448029092013452</v>
      </c>
      <c r="M281">
        <f t="shared" si="49"/>
        <v>0.68982303183286109</v>
      </c>
    </row>
    <row r="282" spans="1:13" x14ac:dyDescent="0.15">
      <c r="A282">
        <v>280</v>
      </c>
      <c r="B282">
        <f>A282/100*2*PI()</f>
        <v>17.592918860102841</v>
      </c>
      <c r="C282">
        <f>COS(B282)</f>
        <v>0.30901699437494679</v>
      </c>
      <c r="D282">
        <f t="shared" si="40"/>
        <v>0.21631189606246273</v>
      </c>
      <c r="E282">
        <f t="shared" si="41"/>
        <v>0.23711654417170455</v>
      </c>
      <c r="F282">
        <f t="shared" si="42"/>
        <v>0.41144967660473181</v>
      </c>
      <c r="G282">
        <f t="shared" si="43"/>
        <v>0.66573956140660728</v>
      </c>
      <c r="H282">
        <f t="shared" si="44"/>
        <v>0.46839142445120052</v>
      </c>
      <c r="I282">
        <f t="shared" si="45"/>
        <v>-0.21631189606246265</v>
      </c>
      <c r="J282">
        <f t="shared" si="46"/>
        <v>-0.56631189606246302</v>
      </c>
      <c r="K282">
        <f t="shared" si="47"/>
        <v>-0.68065894427837359</v>
      </c>
      <c r="L282">
        <f t="shared" si="48"/>
        <v>-0.69138183841659628</v>
      </c>
      <c r="M282">
        <f t="shared" si="49"/>
        <v>0.69442446838038907</v>
      </c>
    </row>
    <row r="283" spans="1:13" x14ac:dyDescent="0.15">
      <c r="A283">
        <v>281</v>
      </c>
      <c r="B283">
        <f>A283/100*2*PI()</f>
        <v>17.655750713174637</v>
      </c>
      <c r="C283">
        <f>COS(B283)</f>
        <v>0.36812455268467698</v>
      </c>
      <c r="D283">
        <f t="shared" si="40"/>
        <v>0.25768718687927389</v>
      </c>
      <c r="E283">
        <f t="shared" si="41"/>
        <v>0.27800352344434676</v>
      </c>
      <c r="F283">
        <f t="shared" si="42"/>
        <v>0.44619679282408126</v>
      </c>
      <c r="G283">
        <f t="shared" si="43"/>
        <v>0.6508435401217767</v>
      </c>
      <c r="H283">
        <f t="shared" si="44"/>
        <v>0.4348034461948172</v>
      </c>
      <c r="I283">
        <f t="shared" si="45"/>
        <v>-0.25768718687927378</v>
      </c>
      <c r="J283">
        <f t="shared" si="46"/>
        <v>-0.578956401992193</v>
      </c>
      <c r="K283">
        <f t="shared" si="47"/>
        <v>-0.68545596743523596</v>
      </c>
      <c r="L283">
        <f t="shared" si="48"/>
        <v>-0.6876010755100822</v>
      </c>
      <c r="M283">
        <f t="shared" si="49"/>
        <v>0.69765539143273236</v>
      </c>
    </row>
    <row r="284" spans="1:13" x14ac:dyDescent="0.15">
      <c r="A284">
        <v>282</v>
      </c>
      <c r="B284">
        <f>A284/100*2*PI()</f>
        <v>17.718582566246432</v>
      </c>
      <c r="C284">
        <f>COS(B284)</f>
        <v>0.42577929156507138</v>
      </c>
      <c r="D284">
        <f t="shared" si="40"/>
        <v>0.29804550409554997</v>
      </c>
      <c r="E284">
        <f t="shared" si="41"/>
        <v>0.31779334981768287</v>
      </c>
      <c r="F284">
        <f t="shared" si="42"/>
        <v>0.47918297415008221</v>
      </c>
      <c r="G284">
        <f t="shared" si="43"/>
        <v>0.63337893672621348</v>
      </c>
      <c r="H284">
        <f t="shared" si="44"/>
        <v>0.39949949737910234</v>
      </c>
      <c r="I284">
        <f t="shared" si="45"/>
        <v>-0.29804550409554986</v>
      </c>
      <c r="J284">
        <f t="shared" si="46"/>
        <v>-0.59102954785141026</v>
      </c>
      <c r="K284">
        <f t="shared" si="47"/>
        <v>-0.68957652830834171</v>
      </c>
      <c r="L284">
        <f t="shared" si="48"/>
        <v>-0.68314173335712314</v>
      </c>
      <c r="M284">
        <f t="shared" si="49"/>
        <v>0.69950942445241759</v>
      </c>
    </row>
    <row r="285" spans="1:13" x14ac:dyDescent="0.15">
      <c r="A285">
        <v>283</v>
      </c>
      <c r="B285">
        <f>A285/100*2*PI()</f>
        <v>17.781414419318228</v>
      </c>
      <c r="C285">
        <f>COS(B285)</f>
        <v>0.48175367410171371</v>
      </c>
      <c r="D285">
        <f t="shared" si="40"/>
        <v>0.33722757187119956</v>
      </c>
      <c r="E285">
        <f t="shared" si="41"/>
        <v>0.35632899102525983</v>
      </c>
      <c r="F285">
        <f t="shared" si="42"/>
        <v>0.51027803919498638</v>
      </c>
      <c r="G285">
        <f t="shared" si="43"/>
        <v>0.61341467603070576</v>
      </c>
      <c r="H285">
        <f t="shared" si="44"/>
        <v>0.3626189065611915</v>
      </c>
      <c r="I285">
        <f t="shared" si="45"/>
        <v>-0.33722757187119951</v>
      </c>
      <c r="J285">
        <f t="shared" si="46"/>
        <v>-0.60251941890276017</v>
      </c>
      <c r="K285">
        <f t="shared" si="47"/>
        <v>-0.69301656040159021</v>
      </c>
      <c r="L285">
        <f t="shared" si="48"/>
        <v>-0.67800821279004198</v>
      </c>
      <c r="M285">
        <f t="shared" si="49"/>
        <v>0.69998290832691368</v>
      </c>
    </row>
    <row r="286" spans="1:13" x14ac:dyDescent="0.15">
      <c r="A286">
        <v>284</v>
      </c>
      <c r="B286">
        <f>A286/100*2*PI()</f>
        <v>17.844246272390023</v>
      </c>
      <c r="C286">
        <f>COS(B286)</f>
        <v>0.53582679497899488</v>
      </c>
      <c r="D286">
        <f t="shared" si="40"/>
        <v>0.37507875648529637</v>
      </c>
      <c r="E286">
        <f t="shared" si="41"/>
        <v>0.39345836449649108</v>
      </c>
      <c r="F286">
        <f t="shared" si="42"/>
        <v>0.53935926994305228</v>
      </c>
      <c r="G286">
        <f t="shared" si="43"/>
        <v>0.59102954785141071</v>
      </c>
      <c r="H286">
        <f t="shared" si="44"/>
        <v>0.32430722458390382</v>
      </c>
      <c r="I286">
        <f t="shared" si="45"/>
        <v>-0.37507875648529632</v>
      </c>
      <c r="J286">
        <f t="shared" si="46"/>
        <v>-0.6134146760307041</v>
      </c>
      <c r="K286">
        <f t="shared" si="47"/>
        <v>-0.69577266881862565</v>
      </c>
      <c r="L286">
        <f t="shared" si="48"/>
        <v>-0.67220557997386021</v>
      </c>
      <c r="M286">
        <f t="shared" si="49"/>
        <v>0.69907490859024313</v>
      </c>
    </row>
    <row r="287" spans="1:13" x14ac:dyDescent="0.15">
      <c r="A287">
        <v>285</v>
      </c>
      <c r="B287">
        <f>A287/100*2*PI()</f>
        <v>17.907078125461823</v>
      </c>
      <c r="C287">
        <f>COS(B287)</f>
        <v>0.58778525229247403</v>
      </c>
      <c r="D287">
        <f t="shared" si="40"/>
        <v>0.41144967660473181</v>
      </c>
      <c r="E287">
        <f t="shared" si="41"/>
        <v>0.42903493755708499</v>
      </c>
      <c r="F287">
        <f t="shared" si="42"/>
        <v>0.56631189606246435</v>
      </c>
      <c r="G287">
        <f t="shared" si="43"/>
        <v>0.56631189606246202</v>
      </c>
      <c r="H287">
        <f t="shared" si="44"/>
        <v>0.28471565015305872</v>
      </c>
      <c r="I287">
        <f t="shared" si="45"/>
        <v>-0.4114496766047317</v>
      </c>
      <c r="J287">
        <f t="shared" si="46"/>
        <v>-0.62370456693185761</v>
      </c>
      <c r="K287">
        <f t="shared" si="47"/>
        <v>-0.69784213361318959</v>
      </c>
      <c r="L287">
        <f t="shared" si="48"/>
        <v>-0.66573956140660717</v>
      </c>
      <c r="M287">
        <f t="shared" si="49"/>
        <v>0.6967872172672398</v>
      </c>
    </row>
    <row r="288" spans="1:13" x14ac:dyDescent="0.15">
      <c r="A288">
        <v>286</v>
      </c>
      <c r="B288">
        <f>A288/100*2*PI()</f>
        <v>17.969909978533614</v>
      </c>
      <c r="C288">
        <f>COS(B288)</f>
        <v>0.63742398974868753</v>
      </c>
      <c r="D288">
        <f t="shared" si="40"/>
        <v>0.44619679282408126</v>
      </c>
      <c r="E288">
        <f t="shared" si="41"/>
        <v>0.46291830572655562</v>
      </c>
      <c r="F288">
        <f t="shared" si="42"/>
        <v>0.59102954785141015</v>
      </c>
      <c r="G288">
        <f t="shared" si="43"/>
        <v>0.53935926994305294</v>
      </c>
      <c r="H288">
        <f t="shared" si="44"/>
        <v>0.24400043312527178</v>
      </c>
      <c r="I288">
        <f t="shared" si="45"/>
        <v>-0.44619679282408115</v>
      </c>
      <c r="J288">
        <f t="shared" si="46"/>
        <v>-0.63337893672621315</v>
      </c>
      <c r="K288">
        <f t="shared" si="47"/>
        <v>-0.69922291247337887</v>
      </c>
      <c r="L288">
        <f t="shared" si="48"/>
        <v>-0.65861653826795796</v>
      </c>
      <c r="M288">
        <f t="shared" si="49"/>
        <v>0.69312434933681666</v>
      </c>
    </row>
    <row r="289" spans="1:13" x14ac:dyDescent="0.15">
      <c r="A289">
        <v>287</v>
      </c>
      <c r="B289">
        <f>A289/100*2*PI()</f>
        <v>18.032741831605414</v>
      </c>
      <c r="C289">
        <f>COS(B289)</f>
        <v>0.68454710592868895</v>
      </c>
      <c r="D289">
        <f t="shared" si="40"/>
        <v>0.47918297415008221</v>
      </c>
      <c r="E289">
        <f t="shared" si="41"/>
        <v>0.49497474683058418</v>
      </c>
      <c r="F289">
        <f t="shared" si="42"/>
        <v>0.61341467603070521</v>
      </c>
      <c r="G289">
        <f t="shared" si="43"/>
        <v>0.51027803919498704</v>
      </c>
      <c r="H289">
        <f t="shared" si="44"/>
        <v>0.20232225786112912</v>
      </c>
      <c r="I289">
        <f t="shared" si="45"/>
        <v>-0.47918297415008215</v>
      </c>
      <c r="J289">
        <f t="shared" si="46"/>
        <v>-0.64242823797878679</v>
      </c>
      <c r="K289">
        <f t="shared" si="47"/>
        <v>-0.69991364273716239</v>
      </c>
      <c r="L289">
        <f t="shared" si="48"/>
        <v>-0.6508435401217757</v>
      </c>
      <c r="M289">
        <f t="shared" si="49"/>
        <v>0.68809353382121796</v>
      </c>
    </row>
    <row r="290" spans="1:13" x14ac:dyDescent="0.15">
      <c r="A290">
        <v>288</v>
      </c>
      <c r="B290">
        <f>A290/100*2*PI()</f>
        <v>18.095573684677209</v>
      </c>
      <c r="C290">
        <f>COS(B290)</f>
        <v>0.72896862742141155</v>
      </c>
      <c r="D290">
        <f t="shared" si="40"/>
        <v>0.51027803919498804</v>
      </c>
      <c r="E290">
        <f t="shared" si="41"/>
        <v>0.5250777487413224</v>
      </c>
      <c r="F290">
        <f t="shared" si="42"/>
        <v>0.63337893672621315</v>
      </c>
      <c r="G290">
        <f t="shared" si="43"/>
        <v>0.47918297415008299</v>
      </c>
      <c r="H290">
        <f t="shared" si="44"/>
        <v>0.15984560907745826</v>
      </c>
      <c r="I290">
        <f t="shared" si="45"/>
        <v>-0.51027803919498793</v>
      </c>
      <c r="J290">
        <f t="shared" si="46"/>
        <v>-0.65084354012177603</v>
      </c>
      <c r="K290">
        <f t="shared" si="47"/>
        <v>-0.69991364273716239</v>
      </c>
      <c r="L290">
        <f t="shared" si="48"/>
        <v>-0.64242823797878701</v>
      </c>
      <c r="M290">
        <f t="shared" si="49"/>
        <v>0.68170469951885293</v>
      </c>
    </row>
    <row r="291" spans="1:13" x14ac:dyDescent="0.15">
      <c r="A291">
        <v>289</v>
      </c>
      <c r="B291">
        <f>A291/100*2*PI()</f>
        <v>18.158405537749005</v>
      </c>
      <c r="C291">
        <f>COS(B291)</f>
        <v>0.77051324277578903</v>
      </c>
      <c r="D291">
        <f t="shared" si="40"/>
        <v>0.53935926994305228</v>
      </c>
      <c r="E291">
        <f t="shared" si="41"/>
        <v>0.55310850866298367</v>
      </c>
      <c r="F291">
        <f t="shared" si="42"/>
        <v>0.65084354012177625</v>
      </c>
      <c r="G291">
        <f t="shared" si="43"/>
        <v>0.44619679282408203</v>
      </c>
      <c r="H291">
        <f t="shared" si="44"/>
        <v>0.11673812270127107</v>
      </c>
      <c r="I291">
        <f t="shared" si="45"/>
        <v>-0.53935926994305217</v>
      </c>
      <c r="J291">
        <f t="shared" si="46"/>
        <v>-0.65861653826795774</v>
      </c>
      <c r="K291">
        <f t="shared" si="47"/>
        <v>-0.69922291247337898</v>
      </c>
      <c r="L291">
        <f t="shared" si="48"/>
        <v>-0.63337893672621348</v>
      </c>
      <c r="M291">
        <f t="shared" si="49"/>
        <v>0.67397045540885159</v>
      </c>
    </row>
    <row r="292" spans="1:13" x14ac:dyDescent="0.15">
      <c r="A292">
        <v>290</v>
      </c>
      <c r="B292">
        <f>A292/100*2*PI()</f>
        <v>18.2212373908208</v>
      </c>
      <c r="C292">
        <f>COS(B292)</f>
        <v>0.80901699437494701</v>
      </c>
      <c r="D292">
        <f t="shared" si="40"/>
        <v>0.56631189606246291</v>
      </c>
      <c r="E292">
        <f t="shared" si="41"/>
        <v>0.57895640199219356</v>
      </c>
      <c r="F292">
        <f t="shared" si="42"/>
        <v>0.66573956140660684</v>
      </c>
      <c r="G292">
        <f t="shared" si="43"/>
        <v>0.41144967660473258</v>
      </c>
      <c r="H292">
        <f t="shared" si="44"/>
        <v>7.3169924287357149E-2</v>
      </c>
      <c r="I292">
        <f t="shared" si="45"/>
        <v>-0.56631189606246279</v>
      </c>
      <c r="J292">
        <f t="shared" si="46"/>
        <v>-0.66573956140660739</v>
      </c>
      <c r="K292">
        <f t="shared" si="47"/>
        <v>-0.69784213361318959</v>
      </c>
      <c r="L292">
        <f t="shared" si="48"/>
        <v>-0.62370456693185783</v>
      </c>
      <c r="M292">
        <f t="shared" si="49"/>
        <v>0.66490606576603528</v>
      </c>
    </row>
    <row r="293" spans="1:13" x14ac:dyDescent="0.15">
      <c r="A293">
        <v>291</v>
      </c>
      <c r="B293">
        <f>A293/100*2*PI()</f>
        <v>18.284069243892596</v>
      </c>
      <c r="C293">
        <f>COS(B293)</f>
        <v>0.84432792550201452</v>
      </c>
      <c r="D293">
        <f t="shared" si="40"/>
        <v>0.59102954785141015</v>
      </c>
      <c r="E293">
        <f t="shared" si="41"/>
        <v>0.60251941890276062</v>
      </c>
      <c r="F293">
        <f t="shared" si="42"/>
        <v>0.67800821279004186</v>
      </c>
      <c r="G293">
        <f t="shared" si="43"/>
        <v>0.37507875648529726</v>
      </c>
      <c r="H293">
        <f t="shared" si="44"/>
        <v>2.9312957610439713E-2</v>
      </c>
      <c r="I293">
        <f t="shared" si="45"/>
        <v>-0.59102954785141004</v>
      </c>
      <c r="J293">
        <f t="shared" si="46"/>
        <v>-0.67220557997385999</v>
      </c>
      <c r="K293">
        <f t="shared" si="47"/>
        <v>-0.69577266881862576</v>
      </c>
      <c r="L293">
        <f t="shared" si="48"/>
        <v>-0.61341467603070443</v>
      </c>
      <c r="M293">
        <f t="shared" si="49"/>
        <v>0.65452942003540004</v>
      </c>
    </row>
    <row r="294" spans="1:13" x14ac:dyDescent="0.15">
      <c r="A294">
        <v>292</v>
      </c>
      <c r="B294">
        <f>A294/100*2*PI()</f>
        <v>18.346901096964391</v>
      </c>
      <c r="C294">
        <f>COS(B294)</f>
        <v>0.87630668004386292</v>
      </c>
      <c r="D294">
        <f t="shared" si="40"/>
        <v>0.61341467603070399</v>
      </c>
      <c r="E294">
        <f t="shared" si="41"/>
        <v>0.6237045669318575</v>
      </c>
      <c r="F294">
        <f t="shared" si="42"/>
        <v>0.68760107551008165</v>
      </c>
      <c r="G294">
        <f t="shared" si="43"/>
        <v>0.33722757187120267</v>
      </c>
      <c r="H294">
        <f t="shared" si="44"/>
        <v>-1.4659693918349643E-2</v>
      </c>
      <c r="I294">
        <f t="shared" si="45"/>
        <v>-0.61341467603070388</v>
      </c>
      <c r="J294">
        <f t="shared" si="46"/>
        <v>-0.67800821279004164</v>
      </c>
      <c r="K294">
        <f t="shared" si="47"/>
        <v>-0.69301656040159032</v>
      </c>
      <c r="L294">
        <f t="shared" si="48"/>
        <v>-0.60251941890276106</v>
      </c>
      <c r="M294">
        <f t="shared" si="49"/>
        <v>0.64286099752557668</v>
      </c>
    </row>
    <row r="295" spans="1:13" x14ac:dyDescent="0.15">
      <c r="A295">
        <v>293</v>
      </c>
      <c r="B295">
        <f>A295/100*2*PI()</f>
        <v>18.40973295003619</v>
      </c>
      <c r="C295">
        <f>COS(B295)</f>
        <v>0.90482705246602024</v>
      </c>
      <c r="D295">
        <f t="shared" si="40"/>
        <v>0.63337893672621415</v>
      </c>
      <c r="E295">
        <f t="shared" si="41"/>
        <v>0.64242823797878768</v>
      </c>
      <c r="F295">
        <f t="shared" si="42"/>
        <v>0.69448029092013452</v>
      </c>
      <c r="G295">
        <f t="shared" si="43"/>
        <v>0.29804550409555086</v>
      </c>
      <c r="H295">
        <f t="shared" si="44"/>
        <v>-5.8574490332622846E-2</v>
      </c>
      <c r="I295">
        <f t="shared" si="45"/>
        <v>-0.63337893672621415</v>
      </c>
      <c r="J295">
        <f t="shared" si="46"/>
        <v>-0.68314173335712325</v>
      </c>
      <c r="K295">
        <f t="shared" si="47"/>
        <v>-0.68957652830834149</v>
      </c>
      <c r="L295">
        <f t="shared" si="48"/>
        <v>-0.59102954785141049</v>
      </c>
      <c r="M295">
        <f t="shared" si="49"/>
        <v>0.62992382699094362</v>
      </c>
    </row>
    <row r="296" spans="1:13" x14ac:dyDescent="0.15">
      <c r="A296">
        <v>294</v>
      </c>
      <c r="B296">
        <f>A296/100*2*PI()</f>
        <v>18.472564803107982</v>
      </c>
      <c r="C296">
        <f>COS(B296)</f>
        <v>0.92977648588825057</v>
      </c>
      <c r="D296">
        <f t="shared" si="40"/>
        <v>0.65084354012177537</v>
      </c>
      <c r="E296">
        <f t="shared" si="41"/>
        <v>0.65861653826795763</v>
      </c>
      <c r="F296">
        <f t="shared" si="42"/>
        <v>0.69861870989978991</v>
      </c>
      <c r="G296">
        <f t="shared" si="43"/>
        <v>0.25768718687927711</v>
      </c>
      <c r="H296">
        <f t="shared" si="44"/>
        <v>-0.1022581199936874</v>
      </c>
      <c r="I296">
        <f t="shared" si="45"/>
        <v>-0.65084354012177537</v>
      </c>
      <c r="J296">
        <f t="shared" si="46"/>
        <v>-0.68760107551008187</v>
      </c>
      <c r="K296">
        <f t="shared" si="47"/>
        <v>-0.68545596743523607</v>
      </c>
      <c r="L296">
        <f t="shared" si="48"/>
        <v>-0.578956401992194</v>
      </c>
      <c r="M296">
        <f t="shared" si="49"/>
        <v>0.61574344118216884</v>
      </c>
    </row>
    <row r="297" spans="1:13" x14ac:dyDescent="0.15">
      <c r="A297">
        <v>295</v>
      </c>
      <c r="B297">
        <f>A297/100*2*PI()</f>
        <v>18.535396656179781</v>
      </c>
      <c r="C297">
        <f>COS(B297)</f>
        <v>0.95105651629515386</v>
      </c>
      <c r="D297">
        <f t="shared" si="40"/>
        <v>0.66573956140660762</v>
      </c>
      <c r="E297">
        <f t="shared" si="41"/>
        <v>0.67220557997386066</v>
      </c>
      <c r="F297">
        <f t="shared" si="42"/>
        <v>0.7</v>
      </c>
      <c r="G297">
        <f t="shared" si="43"/>
        <v>0.2163118960624637</v>
      </c>
      <c r="H297">
        <f t="shared" si="44"/>
        <v>-0.14553818357243301</v>
      </c>
      <c r="I297">
        <f t="shared" si="45"/>
        <v>-0.66573956140660762</v>
      </c>
      <c r="J297">
        <f t="shared" si="46"/>
        <v>-0.69138183841659639</v>
      </c>
      <c r="K297">
        <f t="shared" si="47"/>
        <v>-0.68065894427837337</v>
      </c>
      <c r="L297">
        <f t="shared" si="48"/>
        <v>-0.56631189606246335</v>
      </c>
      <c r="M297">
        <f t="shared" si="49"/>
        <v>0.60034782645486084</v>
      </c>
    </row>
    <row r="298" spans="1:13" x14ac:dyDescent="0.15">
      <c r="A298">
        <v>296</v>
      </c>
      <c r="B298">
        <f>A298/100*2*PI()</f>
        <v>18.598228509251577</v>
      </c>
      <c r="C298">
        <f>COS(B298)</f>
        <v>0.9685831611286313</v>
      </c>
      <c r="D298">
        <f t="shared" si="40"/>
        <v>0.67800821279004186</v>
      </c>
      <c r="E298">
        <f t="shared" si="41"/>
        <v>0.68314173335712347</v>
      </c>
      <c r="F298">
        <f t="shared" si="42"/>
        <v>0.69861870989979002</v>
      </c>
      <c r="G298">
        <f t="shared" si="43"/>
        <v>0.17408292101539671</v>
      </c>
      <c r="H298">
        <f t="shared" si="44"/>
        <v>-0.18824387443068719</v>
      </c>
      <c r="I298">
        <f t="shared" si="45"/>
        <v>-0.67800821279004186</v>
      </c>
      <c r="J298">
        <f t="shared" si="46"/>
        <v>-0.69448029092013452</v>
      </c>
      <c r="K298">
        <f t="shared" si="47"/>
        <v>-0.67519019292045845</v>
      </c>
      <c r="L298">
        <f t="shared" si="48"/>
        <v>-0.55310850866298267</v>
      </c>
      <c r="M298">
        <f t="shared" si="49"/>
        <v>0.5837673675358156</v>
      </c>
    </row>
    <row r="299" spans="1:13" x14ac:dyDescent="0.15">
      <c r="A299">
        <v>297</v>
      </c>
      <c r="B299">
        <f>A299/100*2*PI()</f>
        <v>18.661060362323372</v>
      </c>
      <c r="C299">
        <f>COS(B299)</f>
        <v>0.98228725072868872</v>
      </c>
      <c r="D299">
        <f t="shared" si="40"/>
        <v>0.68760107551008209</v>
      </c>
      <c r="E299">
        <f t="shared" si="41"/>
        <v>0.69138183841659651</v>
      </c>
      <c r="F299">
        <f t="shared" si="42"/>
        <v>0.69448029092013452</v>
      </c>
      <c r="G299">
        <f t="shared" si="43"/>
        <v>0.13116692021000825</v>
      </c>
      <c r="H299">
        <f t="shared" si="44"/>
        <v>-0.23020665271700921</v>
      </c>
      <c r="I299">
        <f t="shared" si="45"/>
        <v>-0.68760107551008209</v>
      </c>
      <c r="J299">
        <f t="shared" si="46"/>
        <v>-0.696893375222156</v>
      </c>
      <c r="K299">
        <f t="shared" si="47"/>
        <v>-0.66905511035883092</v>
      </c>
      <c r="L299">
        <f t="shared" si="48"/>
        <v>-0.53935926994305272</v>
      </c>
      <c r="M299">
        <f t="shared" si="49"/>
        <v>0.56603478755582581</v>
      </c>
    </row>
    <row r="300" spans="1:13" x14ac:dyDescent="0.15">
      <c r="A300">
        <v>298</v>
      </c>
      <c r="B300">
        <f>A300/100*2*PI()</f>
        <v>18.723892215395168</v>
      </c>
      <c r="C300">
        <f>COS(B300)</f>
        <v>0.99211470131447788</v>
      </c>
      <c r="D300">
        <f t="shared" si="40"/>
        <v>0.69448029092013452</v>
      </c>
      <c r="E300">
        <f t="shared" si="41"/>
        <v>0.696893375222156</v>
      </c>
      <c r="F300">
        <f t="shared" si="42"/>
        <v>0.68760107551008187</v>
      </c>
      <c r="G300">
        <f t="shared" si="43"/>
        <v>8.7733263495011787E-2</v>
      </c>
      <c r="H300">
        <f t="shared" si="44"/>
        <v>-0.27126091051647278</v>
      </c>
      <c r="I300">
        <f t="shared" si="45"/>
        <v>-0.69448029092013441</v>
      </c>
      <c r="J300">
        <f t="shared" si="46"/>
        <v>-0.69861870989979002</v>
      </c>
      <c r="K300">
        <f t="shared" si="47"/>
        <v>-0.6622597511792816</v>
      </c>
      <c r="L300">
        <f t="shared" si="48"/>
        <v>-0.52507774874132118</v>
      </c>
      <c r="M300">
        <f t="shared" si="49"/>
        <v>0.54718508346743788</v>
      </c>
    </row>
    <row r="301" spans="1:13" x14ac:dyDescent="0.15">
      <c r="A301">
        <v>299</v>
      </c>
      <c r="B301">
        <f>A301/100*2*PI()</f>
        <v>18.786724068466963</v>
      </c>
      <c r="C301">
        <f>COS(B301)</f>
        <v>0.99802672842827156</v>
      </c>
      <c r="D301">
        <f t="shared" si="40"/>
        <v>0.69861870989979002</v>
      </c>
      <c r="E301">
        <f t="shared" si="41"/>
        <v>0.69965459225601212</v>
      </c>
      <c r="F301">
        <f t="shared" si="42"/>
        <v>0.67800821279004209</v>
      </c>
      <c r="G301">
        <f t="shared" si="43"/>
        <v>4.3953363670520905E-2</v>
      </c>
      <c r="H301">
        <f t="shared" si="44"/>
        <v>-0.31124462542944964</v>
      </c>
      <c r="I301">
        <f t="shared" si="45"/>
        <v>-0.69861870989979002</v>
      </c>
      <c r="J301">
        <f t="shared" si="46"/>
        <v>-0.69965459225601212</v>
      </c>
      <c r="K301">
        <f t="shared" si="47"/>
        <v>-0.65481082158090709</v>
      </c>
      <c r="L301">
        <f t="shared" si="48"/>
        <v>-0.5102780391949886</v>
      </c>
      <c r="M301">
        <f t="shared" si="49"/>
        <v>0.52725545697509879</v>
      </c>
    </row>
    <row r="302" spans="1:13" x14ac:dyDescent="0.15">
      <c r="A302">
        <v>300</v>
      </c>
      <c r="B302">
        <f>A302/100*2*PI()</f>
        <v>18.849555921538759</v>
      </c>
      <c r="C302">
        <f>COS(B302)</f>
        <v>1</v>
      </c>
      <c r="D302">
        <f t="shared" si="40"/>
        <v>0.7</v>
      </c>
      <c r="E302">
        <f t="shared" si="41"/>
        <v>0.69965459225601201</v>
      </c>
      <c r="F302">
        <f t="shared" si="42"/>
        <v>0.66573956140660728</v>
      </c>
      <c r="G302">
        <f t="shared" si="43"/>
        <v>-6.8600724059675314E-16</v>
      </c>
      <c r="H302">
        <f t="shared" si="44"/>
        <v>-0.3500000000000002</v>
      </c>
      <c r="I302">
        <f t="shared" si="45"/>
        <v>-0.7</v>
      </c>
      <c r="J302">
        <f t="shared" si="46"/>
        <v>-0.7</v>
      </c>
      <c r="K302">
        <f t="shared" si="47"/>
        <v>-0.64671567275790065</v>
      </c>
      <c r="L302">
        <f t="shared" si="48"/>
        <v>-0.49497474683058296</v>
      </c>
      <c r="M302">
        <f t="shared" si="49"/>
        <v>0.50628524111401385</v>
      </c>
    </row>
    <row r="303" spans="1:13" x14ac:dyDescent="0.15">
      <c r="A303">
        <v>301</v>
      </c>
      <c r="B303">
        <f>A303/100*2*PI()</f>
        <v>18.912387774610554</v>
      </c>
      <c r="C303">
        <f>COS(B303)</f>
        <v>0.99802672842827167</v>
      </c>
      <c r="D303">
        <f t="shared" si="40"/>
        <v>0.69861870989979014</v>
      </c>
      <c r="E303">
        <f t="shared" si="41"/>
        <v>0.696893375222156</v>
      </c>
      <c r="F303">
        <f t="shared" si="42"/>
        <v>0.6508435401217767</v>
      </c>
      <c r="G303">
        <f t="shared" si="43"/>
        <v>-4.3953363670517311E-2</v>
      </c>
      <c r="H303">
        <f t="shared" si="44"/>
        <v>-0.38737408447034083</v>
      </c>
      <c r="I303">
        <f t="shared" si="45"/>
        <v>-0.69861870989979014</v>
      </c>
      <c r="J303">
        <f t="shared" si="46"/>
        <v>-0.69965459225601212</v>
      </c>
      <c r="K303">
        <f t="shared" si="47"/>
        <v>-0.63798229364481163</v>
      </c>
      <c r="L303">
        <f t="shared" si="48"/>
        <v>-0.47918297415008276</v>
      </c>
      <c r="M303">
        <f t="shared" si="49"/>
        <v>0.48431582262261491</v>
      </c>
    </row>
    <row r="304" spans="1:13" x14ac:dyDescent="0.15">
      <c r="A304">
        <v>302</v>
      </c>
      <c r="B304">
        <f>A304/100*2*PI()</f>
        <v>18.97521962768235</v>
      </c>
      <c r="C304">
        <f>COS(B304)</f>
        <v>0.99211470131447799</v>
      </c>
      <c r="D304">
        <f t="shared" si="40"/>
        <v>0.69448029092013452</v>
      </c>
      <c r="E304">
        <f t="shared" si="41"/>
        <v>0.69138183841659628</v>
      </c>
      <c r="F304">
        <f t="shared" si="42"/>
        <v>0.63337893672621348</v>
      </c>
      <c r="G304">
        <f t="shared" si="43"/>
        <v>-8.7733263495013147E-2</v>
      </c>
      <c r="H304">
        <f t="shared" si="44"/>
        <v>-0.42321938040366219</v>
      </c>
      <c r="I304">
        <f t="shared" si="45"/>
        <v>-0.69448029092013452</v>
      </c>
      <c r="J304">
        <f t="shared" si="46"/>
        <v>-0.69861870989979002</v>
      </c>
      <c r="K304">
        <f t="shared" si="47"/>
        <v>-0.62861930303243096</v>
      </c>
      <c r="L304">
        <f t="shared" si="48"/>
        <v>-0.46291830572655623</v>
      </c>
      <c r="M304">
        <f t="shared" si="49"/>
        <v>0.46139056026185471</v>
      </c>
    </row>
    <row r="305" spans="1:13" x14ac:dyDescent="0.15">
      <c r="A305">
        <v>303</v>
      </c>
      <c r="B305">
        <f>A305/100*2*PI()</f>
        <v>19.038051480754145</v>
      </c>
      <c r="C305">
        <f>COS(B305)</f>
        <v>0.98228725072868905</v>
      </c>
      <c r="D305">
        <f t="shared" si="40"/>
        <v>0.68760107551008232</v>
      </c>
      <c r="E305">
        <f t="shared" si="41"/>
        <v>0.68314173335712314</v>
      </c>
      <c r="F305">
        <f t="shared" si="42"/>
        <v>0.61341467603070576</v>
      </c>
      <c r="G305">
        <f t="shared" si="43"/>
        <v>-0.13116692021000473</v>
      </c>
      <c r="H305">
        <f t="shared" si="44"/>
        <v>-0.45739442279307341</v>
      </c>
      <c r="I305">
        <f t="shared" si="45"/>
        <v>-0.68760107551008232</v>
      </c>
      <c r="J305">
        <f t="shared" si="46"/>
        <v>-0.696893375222156</v>
      </c>
      <c r="K305">
        <f t="shared" si="47"/>
        <v>-0.61863594106208553</v>
      </c>
      <c r="L305">
        <f t="shared" si="48"/>
        <v>-0.4461967928240837</v>
      </c>
      <c r="M305">
        <f t="shared" si="49"/>
        <v>0.43755469924251839</v>
      </c>
    </row>
    <row r="306" spans="1:13" x14ac:dyDescent="0.15">
      <c r="A306">
        <v>304</v>
      </c>
      <c r="B306">
        <f>A306/100*2*PI()</f>
        <v>19.100883333825941</v>
      </c>
      <c r="C306">
        <f>COS(B306)</f>
        <v>0.96858316112863163</v>
      </c>
      <c r="D306">
        <f t="shared" si="40"/>
        <v>0.67800821279004209</v>
      </c>
      <c r="E306">
        <f t="shared" si="41"/>
        <v>0.67220557997386021</v>
      </c>
      <c r="F306">
        <f t="shared" si="42"/>
        <v>0.59102954785141071</v>
      </c>
      <c r="G306">
        <f t="shared" si="43"/>
        <v>-0.17408292101539805</v>
      </c>
      <c r="H306">
        <f t="shared" si="44"/>
        <v>-0.48976433835935523</v>
      </c>
      <c r="I306">
        <f t="shared" si="45"/>
        <v>-0.6780082127900422</v>
      </c>
      <c r="J306">
        <f t="shared" si="46"/>
        <v>-0.69448029092013452</v>
      </c>
      <c r="K306">
        <f t="shared" si="47"/>
        <v>-0.60804206010673401</v>
      </c>
      <c r="L306">
        <f t="shared" si="48"/>
        <v>-0.42903493755708366</v>
      </c>
      <c r="M306">
        <f t="shared" si="49"/>
        <v>0.41285528192944709</v>
      </c>
    </row>
    <row r="307" spans="1:13" x14ac:dyDescent="0.15">
      <c r="A307">
        <v>305</v>
      </c>
      <c r="B307">
        <f>A307/100*2*PI()</f>
        <v>19.163715186897736</v>
      </c>
      <c r="C307">
        <f>COS(B307)</f>
        <v>0.95105651629515431</v>
      </c>
      <c r="D307">
        <f t="shared" si="40"/>
        <v>0.66573956140660795</v>
      </c>
      <c r="E307">
        <f t="shared" si="41"/>
        <v>0.65861653826795796</v>
      </c>
      <c r="F307">
        <f t="shared" si="42"/>
        <v>0.56631189606246501</v>
      </c>
      <c r="G307">
        <f t="shared" si="43"/>
        <v>-0.21631189606246029</v>
      </c>
      <c r="H307">
        <f t="shared" si="44"/>
        <v>-0.52020137783417519</v>
      </c>
      <c r="I307">
        <f t="shared" si="45"/>
        <v>-0.66573956140660806</v>
      </c>
      <c r="J307">
        <f t="shared" si="46"/>
        <v>-0.69138183841659651</v>
      </c>
      <c r="K307">
        <f t="shared" si="47"/>
        <v>-0.59684811504786484</v>
      </c>
      <c r="L307">
        <f t="shared" si="48"/>
        <v>-0.41144967660473242</v>
      </c>
      <c r="M307">
        <f t="shared" si="49"/>
        <v>0.38734105499890731</v>
      </c>
    </row>
    <row r="308" spans="1:13" x14ac:dyDescent="0.15">
      <c r="A308">
        <v>306</v>
      </c>
      <c r="B308">
        <f>A308/100*2*PI()</f>
        <v>19.226547039969535</v>
      </c>
      <c r="C308">
        <f>COS(B308)</f>
        <v>0.92977648588825113</v>
      </c>
      <c r="D308">
        <f t="shared" si="40"/>
        <v>0.6508435401217757</v>
      </c>
      <c r="E308">
        <f t="shared" si="41"/>
        <v>0.64242823797878612</v>
      </c>
      <c r="F308">
        <f t="shared" si="42"/>
        <v>0.53935926994305294</v>
      </c>
      <c r="G308">
        <f t="shared" si="43"/>
        <v>-0.25768718687927378</v>
      </c>
      <c r="H308">
        <f t="shared" si="44"/>
        <v>-0.54858542012808853</v>
      </c>
      <c r="I308">
        <f t="shared" si="45"/>
        <v>-0.65084354012177581</v>
      </c>
      <c r="J308">
        <f t="shared" si="46"/>
        <v>-0.68760107551008198</v>
      </c>
      <c r="K308">
        <f t="shared" si="47"/>
        <v>-0.58506515295778883</v>
      </c>
      <c r="L308">
        <f t="shared" si="48"/>
        <v>-0.39345836449649169</v>
      </c>
      <c r="M308">
        <f t="shared" si="49"/>
        <v>0.36106237323232837</v>
      </c>
    </row>
    <row r="309" spans="1:13" x14ac:dyDescent="0.15">
      <c r="A309">
        <v>307</v>
      </c>
      <c r="B309">
        <f>A309/100*2*PI()</f>
        <v>19.289378893041327</v>
      </c>
      <c r="C309">
        <f>COS(B309)</f>
        <v>0.90482705246602091</v>
      </c>
      <c r="D309">
        <f t="shared" si="40"/>
        <v>0.63337893672621459</v>
      </c>
      <c r="E309">
        <f t="shared" si="41"/>
        <v>0.62370456693185794</v>
      </c>
      <c r="F309">
        <f t="shared" si="42"/>
        <v>0.51027803919499048</v>
      </c>
      <c r="G309">
        <f t="shared" si="43"/>
        <v>-0.29804550409554764</v>
      </c>
      <c r="H309">
        <f t="shared" si="44"/>
        <v>-0.57480444639359196</v>
      </c>
      <c r="I309">
        <f t="shared" si="45"/>
        <v>-0.63337893672621459</v>
      </c>
      <c r="J309">
        <f t="shared" si="46"/>
        <v>-0.68314173335712336</v>
      </c>
      <c r="K309">
        <f t="shared" si="47"/>
        <v>-0.57270480219751685</v>
      </c>
      <c r="L309">
        <f t="shared" si="48"/>
        <v>-0.37507875648529909</v>
      </c>
      <c r="M309">
        <f t="shared" si="49"/>
        <v>0.33407110013631447</v>
      </c>
    </row>
    <row r="310" spans="1:13" x14ac:dyDescent="0.15">
      <c r="A310">
        <v>308</v>
      </c>
      <c r="B310">
        <f>A310/100*2*PI()</f>
        <v>19.352210746113126</v>
      </c>
      <c r="C310">
        <f>COS(B310)</f>
        <v>0.87630668004386358</v>
      </c>
      <c r="D310">
        <f t="shared" si="40"/>
        <v>0.61341467603070443</v>
      </c>
      <c r="E310">
        <f t="shared" si="41"/>
        <v>0.60251941890275995</v>
      </c>
      <c r="F310">
        <f t="shared" si="42"/>
        <v>0.47918297415008299</v>
      </c>
      <c r="G310">
        <f t="shared" si="43"/>
        <v>-0.33722757187119951</v>
      </c>
      <c r="H310">
        <f t="shared" si="44"/>
        <v>-0.59875498211235501</v>
      </c>
      <c r="I310">
        <f t="shared" si="45"/>
        <v>-0.61341467603070454</v>
      </c>
      <c r="J310">
        <f t="shared" si="46"/>
        <v>-0.67800821279004175</v>
      </c>
      <c r="K310">
        <f t="shared" si="47"/>
        <v>-0.55977926094096309</v>
      </c>
      <c r="L310">
        <f t="shared" si="48"/>
        <v>-0.35632899102526044</v>
      </c>
      <c r="M310">
        <f t="shared" si="49"/>
        <v>0.30642050558499795</v>
      </c>
    </row>
    <row r="311" spans="1:13" x14ac:dyDescent="0.15">
      <c r="A311">
        <v>309</v>
      </c>
      <c r="B311">
        <f>A311/100*2*PI()</f>
        <v>19.415042599184922</v>
      </c>
      <c r="C311">
        <f>COS(B311)</f>
        <v>0.8443279255020153</v>
      </c>
      <c r="D311">
        <f t="shared" si="40"/>
        <v>0.59102954785141071</v>
      </c>
      <c r="E311">
        <f t="shared" si="41"/>
        <v>0.57895640199219278</v>
      </c>
      <c r="F311">
        <f t="shared" si="42"/>
        <v>0.44619679282408203</v>
      </c>
      <c r="G311">
        <f t="shared" si="43"/>
        <v>-0.37507875648529843</v>
      </c>
      <c r="H311">
        <f t="shared" si="44"/>
        <v>-0.62034250546185055</v>
      </c>
      <c r="I311">
        <f t="shared" si="45"/>
        <v>-0.59102954785141071</v>
      </c>
      <c r="J311">
        <f t="shared" si="46"/>
        <v>-0.67220557997386021</v>
      </c>
      <c r="K311">
        <f t="shared" si="47"/>
        <v>-0.54630128513683063</v>
      </c>
      <c r="L311">
        <f t="shared" si="48"/>
        <v>-0.33722757187120028</v>
      </c>
      <c r="M311">
        <f t="shared" si="49"/>
        <v>0.27816516068684499</v>
      </c>
    </row>
    <row r="312" spans="1:13" x14ac:dyDescent="0.15">
      <c r="A312">
        <v>310</v>
      </c>
      <c r="B312">
        <f>A312/100*2*PI()</f>
        <v>19.477874452256717</v>
      </c>
      <c r="C312">
        <f>COS(B312)</f>
        <v>0.8090169943749479</v>
      </c>
      <c r="D312">
        <f t="shared" si="40"/>
        <v>0.56631189606246346</v>
      </c>
      <c r="E312">
        <f t="shared" si="41"/>
        <v>0.55310850866298289</v>
      </c>
      <c r="F312">
        <f t="shared" si="42"/>
        <v>0.41144967660473258</v>
      </c>
      <c r="G312">
        <f t="shared" si="43"/>
        <v>-0.4114496766047297</v>
      </c>
      <c r="H312">
        <f t="shared" si="44"/>
        <v>-0.63948182034982071</v>
      </c>
      <c r="I312">
        <f t="shared" si="45"/>
        <v>-0.56631189606246346</v>
      </c>
      <c r="J312">
        <f t="shared" si="46"/>
        <v>-0.66573956140660751</v>
      </c>
      <c r="K312">
        <f t="shared" si="47"/>
        <v>-0.53228417592002164</v>
      </c>
      <c r="L312">
        <f t="shared" si="48"/>
        <v>-0.31779334981768353</v>
      </c>
      <c r="M312">
        <f t="shared" si="49"/>
        <v>0.24936083008330537</v>
      </c>
    </row>
    <row r="313" spans="1:13" x14ac:dyDescent="0.15">
      <c r="A313">
        <v>311</v>
      </c>
      <c r="B313">
        <f>A313/100*2*PI()</f>
        <v>19.540706305328513</v>
      </c>
      <c r="C313">
        <f>COS(B313)</f>
        <v>0.77051324277578992</v>
      </c>
      <c r="D313">
        <f t="shared" si="40"/>
        <v>0.53935926994305294</v>
      </c>
      <c r="E313">
        <f t="shared" si="41"/>
        <v>0.5250777487413214</v>
      </c>
      <c r="F313">
        <f t="shared" si="42"/>
        <v>0.37507875648529726</v>
      </c>
      <c r="G313">
        <f t="shared" si="43"/>
        <v>-0.44619679282408309</v>
      </c>
      <c r="H313">
        <f t="shared" si="44"/>
        <v>-0.65609739264432398</v>
      </c>
      <c r="I313">
        <f t="shared" si="45"/>
        <v>-0.53935926994305294</v>
      </c>
      <c r="J313">
        <f t="shared" si="46"/>
        <v>-0.65861653826795796</v>
      </c>
      <c r="K313">
        <f t="shared" si="47"/>
        <v>-0.51774176648502679</v>
      </c>
      <c r="L313">
        <f t="shared" si="48"/>
        <v>-0.29804550409555064</v>
      </c>
      <c r="M313">
        <f t="shared" si="49"/>
        <v>0.22006436189193465</v>
      </c>
    </row>
    <row r="314" spans="1:13" x14ac:dyDescent="0.15">
      <c r="A314">
        <v>312</v>
      </c>
      <c r="B314">
        <f>A314/100*2*PI()</f>
        <v>19.603538158400308</v>
      </c>
      <c r="C314">
        <f>COS(B314)</f>
        <v>0.72896862742141255</v>
      </c>
      <c r="D314">
        <f t="shared" si="40"/>
        <v>0.51027803919498871</v>
      </c>
      <c r="E314">
        <f t="shared" si="41"/>
        <v>0.49497474683058318</v>
      </c>
      <c r="F314">
        <f t="shared" si="42"/>
        <v>0.33722757187120267</v>
      </c>
      <c r="G314">
        <f t="shared" si="43"/>
        <v>-0.47918297415008038</v>
      </c>
      <c r="H314">
        <f t="shared" si="44"/>
        <v>-0.67012364827244697</v>
      </c>
      <c r="I314">
        <f t="shared" si="45"/>
        <v>-0.51027803919498882</v>
      </c>
      <c r="J314">
        <f t="shared" si="46"/>
        <v>-0.65084354012177614</v>
      </c>
      <c r="K314">
        <f t="shared" si="47"/>
        <v>-0.50268840843423235</v>
      </c>
      <c r="L314">
        <f t="shared" si="48"/>
        <v>-0.27800352344434748</v>
      </c>
      <c r="M314">
        <f t="shared" si="49"/>
        <v>0.19033357551116498</v>
      </c>
    </row>
    <row r="315" spans="1:13" x14ac:dyDescent="0.15">
      <c r="A315">
        <v>313</v>
      </c>
      <c r="B315">
        <f>A315/100*2*PI()</f>
        <v>19.666370011472104</v>
      </c>
      <c r="C315">
        <f>COS(B315)</f>
        <v>0.68454710592869006</v>
      </c>
      <c r="D315">
        <f t="shared" si="40"/>
        <v>0.47918297415008299</v>
      </c>
      <c r="E315">
        <f t="shared" si="41"/>
        <v>0.4629183057265564</v>
      </c>
      <c r="F315">
        <f t="shared" si="42"/>
        <v>0.29804550409555086</v>
      </c>
      <c r="G315">
        <f t="shared" si="43"/>
        <v>-0.51027803919498793</v>
      </c>
      <c r="H315">
        <f t="shared" si="44"/>
        <v>-0.68150523201121205</v>
      </c>
      <c r="I315">
        <f t="shared" si="45"/>
        <v>-0.47918297415008299</v>
      </c>
      <c r="J315">
        <f t="shared" si="46"/>
        <v>-0.64242823797878701</v>
      </c>
      <c r="K315">
        <f t="shared" si="47"/>
        <v>-0.48713895761462023</v>
      </c>
      <c r="L315">
        <f t="shared" si="48"/>
        <v>-0.25768718687927461</v>
      </c>
      <c r="M315">
        <f t="shared" si="49"/>
        <v>0.16022714750815523</v>
      </c>
    </row>
    <row r="316" spans="1:13" x14ac:dyDescent="0.15">
      <c r="A316">
        <v>314</v>
      </c>
      <c r="B316">
        <f>A316/100*2*PI()</f>
        <v>19.729201864543903</v>
      </c>
      <c r="C316">
        <f>COS(B316)</f>
        <v>0.63742398974868864</v>
      </c>
      <c r="D316">
        <f t="shared" si="40"/>
        <v>0.44619679282408203</v>
      </c>
      <c r="E316">
        <f t="shared" si="41"/>
        <v>0.42903493755708189</v>
      </c>
      <c r="F316">
        <f t="shared" si="42"/>
        <v>0.2576871868792725</v>
      </c>
      <c r="G316">
        <f t="shared" si="43"/>
        <v>-0.53935926994305372</v>
      </c>
      <c r="H316">
        <f t="shared" si="44"/>
        <v>-0.69019722594935373</v>
      </c>
      <c r="I316">
        <f t="shared" si="45"/>
        <v>-0.44619679282408209</v>
      </c>
      <c r="J316">
        <f t="shared" si="46"/>
        <v>-0.63337893672621348</v>
      </c>
      <c r="K316">
        <f t="shared" si="47"/>
        <v>-0.47110875945684072</v>
      </c>
      <c r="L316">
        <f t="shared" si="48"/>
        <v>-0.23711654417170294</v>
      </c>
      <c r="M316">
        <f t="shared" si="49"/>
        <v>0.12980449581494649</v>
      </c>
    </row>
    <row r="317" spans="1:13" x14ac:dyDescent="0.15">
      <c r="A317">
        <v>315</v>
      </c>
      <c r="B317">
        <f>A317/100*2*PI()</f>
        <v>19.792033717615695</v>
      </c>
      <c r="C317">
        <f>COS(B317)</f>
        <v>0.58778525229247514</v>
      </c>
      <c r="D317">
        <f t="shared" si="40"/>
        <v>0.41144967660473258</v>
      </c>
      <c r="E317">
        <f t="shared" si="41"/>
        <v>0.39345836449649191</v>
      </c>
      <c r="F317">
        <f t="shared" si="42"/>
        <v>0.2163118960624637</v>
      </c>
      <c r="G317">
        <f t="shared" si="43"/>
        <v>-0.56631189606246279</v>
      </c>
      <c r="H317">
        <f t="shared" si="44"/>
        <v>-0.69616532675779119</v>
      </c>
      <c r="I317">
        <f t="shared" si="45"/>
        <v>-0.41144967660473264</v>
      </c>
      <c r="J317">
        <f t="shared" si="46"/>
        <v>-0.62370456693185783</v>
      </c>
      <c r="K317">
        <f t="shared" si="47"/>
        <v>-0.45461363383112902</v>
      </c>
      <c r="L317">
        <f t="shared" si="48"/>
        <v>-0.21631189606246348</v>
      </c>
      <c r="M317">
        <f t="shared" si="49"/>
        <v>9.9125662461458333E-2</v>
      </c>
    </row>
    <row r="318" spans="1:13" x14ac:dyDescent="0.15">
      <c r="A318">
        <v>316</v>
      </c>
      <c r="B318">
        <f>A318/100*2*PI()</f>
        <v>19.854865570687494</v>
      </c>
      <c r="C318">
        <f>COS(B318)</f>
        <v>0.5358267949789961</v>
      </c>
      <c r="D318">
        <f t="shared" si="40"/>
        <v>0.37507875648529726</v>
      </c>
      <c r="E318">
        <f t="shared" si="41"/>
        <v>0.3563289910252585</v>
      </c>
      <c r="F318">
        <f t="shared" si="42"/>
        <v>0.17408292101539671</v>
      </c>
      <c r="G318">
        <f t="shared" si="43"/>
        <v>-0.59102954785141137</v>
      </c>
      <c r="H318">
        <f t="shared" si="44"/>
        <v>-0.6993859810692008</v>
      </c>
      <c r="I318">
        <f t="shared" si="45"/>
        <v>-0.37507875648529732</v>
      </c>
      <c r="J318">
        <f t="shared" si="46"/>
        <v>-0.61341467603070443</v>
      </c>
      <c r="K318">
        <f t="shared" si="47"/>
        <v>-0.4376698594349932</v>
      </c>
      <c r="L318">
        <f t="shared" si="48"/>
        <v>-0.19529377422745967</v>
      </c>
      <c r="M318">
        <f t="shared" si="49"/>
        <v>6.8251195076754201E-2</v>
      </c>
    </row>
    <row r="319" spans="1:13" x14ac:dyDescent="0.15">
      <c r="A319">
        <v>317</v>
      </c>
      <c r="B319">
        <f>A319/100*2*PI()</f>
        <v>19.917697423759289</v>
      </c>
      <c r="C319">
        <f>COS(B319)</f>
        <v>0.48175367410171505</v>
      </c>
      <c r="D319">
        <f t="shared" si="40"/>
        <v>0.3372275718712005</v>
      </c>
      <c r="E319">
        <f t="shared" si="41"/>
        <v>0.31779334981768154</v>
      </c>
      <c r="F319">
        <f t="shared" si="42"/>
        <v>0.13116692021000825</v>
      </c>
      <c r="G319">
        <f t="shared" si="43"/>
        <v>-0.61341467603070388</v>
      </c>
      <c r="H319">
        <f t="shared" si="44"/>
        <v>-0.69984647843239178</v>
      </c>
      <c r="I319">
        <f t="shared" si="45"/>
        <v>-0.33722757187120056</v>
      </c>
      <c r="J319">
        <f t="shared" si="46"/>
        <v>-0.6025194189027604</v>
      </c>
      <c r="K319">
        <f t="shared" si="47"/>
        <v>-0.42029415772811846</v>
      </c>
      <c r="L319">
        <f t="shared" si="48"/>
        <v>-0.17408292101539888</v>
      </c>
      <c r="M319">
        <f t="shared" si="49"/>
        <v>3.724202739248765E-2</v>
      </c>
    </row>
    <row r="320" spans="1:13" x14ac:dyDescent="0.15">
      <c r="A320">
        <v>318</v>
      </c>
      <c r="B320">
        <f>A320/100*2*PI()</f>
        <v>19.980529276831085</v>
      </c>
      <c r="C320">
        <f>COS(B320)</f>
        <v>0.42577929156507272</v>
      </c>
      <c r="D320">
        <f t="shared" si="40"/>
        <v>0.29804550409555086</v>
      </c>
      <c r="E320">
        <f t="shared" si="41"/>
        <v>0.27800352344434542</v>
      </c>
      <c r="F320">
        <f t="shared" si="42"/>
        <v>8.7733263495011787E-2</v>
      </c>
      <c r="G320">
        <f t="shared" si="43"/>
        <v>-0.63337893672621415</v>
      </c>
      <c r="H320">
        <f t="shared" si="44"/>
        <v>-0.69754500147465293</v>
      </c>
      <c r="I320">
        <f t="shared" si="45"/>
        <v>-0.29804550409555097</v>
      </c>
      <c r="J320">
        <f t="shared" si="46"/>
        <v>-0.59102954785141049</v>
      </c>
      <c r="K320">
        <f t="shared" si="47"/>
        <v>-0.40250367643029472</v>
      </c>
      <c r="L320">
        <f t="shared" si="48"/>
        <v>-0.15270026897757921</v>
      </c>
      <c r="M320">
        <f t="shared" si="49"/>
        <v>6.1593589843072583E-3</v>
      </c>
    </row>
    <row r="321" spans="1:13" x14ac:dyDescent="0.15">
      <c r="A321">
        <v>319</v>
      </c>
      <c r="B321">
        <f>A321/100*2*PI()</f>
        <v>20.04336112990288</v>
      </c>
      <c r="C321">
        <f>COS(B321)</f>
        <v>0.36812455268467836</v>
      </c>
      <c r="D321">
        <f t="shared" si="40"/>
        <v>0.25768718687927483</v>
      </c>
      <c r="E321">
        <f t="shared" si="41"/>
        <v>0.23711654417170316</v>
      </c>
      <c r="F321">
        <f t="shared" si="42"/>
        <v>4.3953363670520905E-2</v>
      </c>
      <c r="G321">
        <f t="shared" si="43"/>
        <v>-0.65084354012177537</v>
      </c>
      <c r="H321">
        <f t="shared" si="44"/>
        <v>-0.69249063307409175</v>
      </c>
      <c r="I321">
        <f t="shared" si="45"/>
        <v>-0.25768718687927494</v>
      </c>
      <c r="J321">
        <f t="shared" si="46"/>
        <v>-0.57895640199219334</v>
      </c>
      <c r="K321">
        <f t="shared" si="47"/>
        <v>-0.3843159725986921</v>
      </c>
      <c r="L321">
        <f t="shared" si="48"/>
        <v>-0.131166920210008</v>
      </c>
      <c r="M321">
        <f t="shared" si="49"/>
        <v>-2.4935465511386163E-2</v>
      </c>
    </row>
    <row r="322" spans="1:13" x14ac:dyDescent="0.15">
      <c r="A322">
        <v>320</v>
      </c>
      <c r="B322">
        <f>A322/100*2*PI()</f>
        <v>20.106192982974676</v>
      </c>
      <c r="C322">
        <f>COS(B322)</f>
        <v>0.30901699437494817</v>
      </c>
      <c r="D322">
        <f t="shared" si="40"/>
        <v>0.2163118960624637</v>
      </c>
      <c r="E322">
        <f t="shared" si="41"/>
        <v>0.19529377422745994</v>
      </c>
      <c r="F322">
        <f t="shared" si="42"/>
        <v>-6.8600724059675314E-16</v>
      </c>
      <c r="G322">
        <f t="shared" si="43"/>
        <v>-0.66573956140660762</v>
      </c>
      <c r="H322">
        <f t="shared" si="44"/>
        <v>-0.68470332051366389</v>
      </c>
      <c r="I322">
        <f t="shared" si="45"/>
        <v>-0.21631189606246379</v>
      </c>
      <c r="J322">
        <f t="shared" si="46"/>
        <v>-0.56631189606246335</v>
      </c>
      <c r="K322">
        <f t="shared" si="47"/>
        <v>-0.36574899530116411</v>
      </c>
      <c r="L322">
        <f t="shared" si="48"/>
        <v>-0.10950412552816127</v>
      </c>
      <c r="M322">
        <f t="shared" si="49"/>
        <v>-5.5981077466987342E-2</v>
      </c>
    </row>
    <row r="323" spans="1:13" x14ac:dyDescent="0.15">
      <c r="A323">
        <v>321</v>
      </c>
      <c r="B323">
        <f>A323/100*2*PI()</f>
        <v>20.169024836046471</v>
      </c>
      <c r="C323">
        <f>COS(B323)</f>
        <v>0.24868988716485591</v>
      </c>
      <c r="D323">
        <f t="shared" ref="D323:D386" si="50">0.7*COS($B323)</f>
        <v>0.17408292101539913</v>
      </c>
      <c r="E323">
        <f t="shared" ref="E323:E386" si="51">0.7*COS($B323+PI()/100)</f>
        <v>0.15270026897757946</v>
      </c>
      <c r="F323">
        <f t="shared" ref="F323:F386" si="52">0.7*COS($B323+PI()/10)</f>
        <v>-4.3953363670517311E-2</v>
      </c>
      <c r="G323">
        <f t="shared" ref="G323:G386" si="53">0.7*COS($B323+PI()/2)</f>
        <v>-0.6780082127900412</v>
      </c>
      <c r="H323">
        <f t="shared" ref="H323:H386" si="54">0.7*COS($B323+PI()/1.5)</f>
        <v>-0.67421379675836068</v>
      </c>
      <c r="I323">
        <f t="shared" ref="I323:I386" si="55">0.7*COS($B323+PI())</f>
        <v>-0.17408292101539921</v>
      </c>
      <c r="J323">
        <f t="shared" ref="J323:J386" si="56">0.7*COS($B323/2)</f>
        <v>-0.55310850866298344</v>
      </c>
      <c r="K323">
        <f t="shared" ref="K323:K386" si="57">0.7*COS($B323/2+PI()/8)</f>
        <v>-0.34682106790268535</v>
      </c>
      <c r="L323">
        <f t="shared" ref="L323:L386" si="58">0.7*COS($B323/2+PI()/4)</f>
        <v>-8.7733263495014008E-2</v>
      </c>
      <c r="M323">
        <f t="shared" ref="M323:M386" si="59">0.7*COS($B323/SQRT(2))</f>
        <v>-8.6916205380569628E-2</v>
      </c>
    </row>
    <row r="324" spans="1:13" x14ac:dyDescent="0.15">
      <c r="A324">
        <v>322</v>
      </c>
      <c r="B324">
        <f>A324/100*2*PI()</f>
        <v>20.231856689118271</v>
      </c>
      <c r="C324">
        <f>COS(B324)</f>
        <v>0.1873813145857226</v>
      </c>
      <c r="D324">
        <f t="shared" si="50"/>
        <v>0.13116692021000581</v>
      </c>
      <c r="E324">
        <f t="shared" si="51"/>
        <v>0.10950412552815908</v>
      </c>
      <c r="F324">
        <f t="shared" si="52"/>
        <v>-8.7733263495013147E-2</v>
      </c>
      <c r="G324">
        <f t="shared" si="53"/>
        <v>-0.68760107551008209</v>
      </c>
      <c r="H324">
        <f t="shared" si="54"/>
        <v>-0.66106345916623599</v>
      </c>
      <c r="I324">
        <f t="shared" si="55"/>
        <v>-0.13116692021000592</v>
      </c>
      <c r="J324">
        <f t="shared" si="56"/>
        <v>-0.53935926994305194</v>
      </c>
      <c r="K324">
        <f t="shared" si="57"/>
        <v>-0.32755086998240041</v>
      </c>
      <c r="L324">
        <f t="shared" si="58"/>
        <v>-6.5875819322959939E-2</v>
      </c>
      <c r="M324">
        <f t="shared" si="59"/>
        <v>-0.11767979580109482</v>
      </c>
    </row>
    <row r="325" spans="1:13" x14ac:dyDescent="0.15">
      <c r="A325">
        <v>323</v>
      </c>
      <c r="B325">
        <f>A325/100*2*PI()</f>
        <v>20.294688542190062</v>
      </c>
      <c r="C325">
        <f>COS(B325)</f>
        <v>0.12533323356430609</v>
      </c>
      <c r="D325">
        <f t="shared" si="50"/>
        <v>8.7733263495014258E-2</v>
      </c>
      <c r="E325">
        <f t="shared" si="51"/>
        <v>6.5875819322960202E-2</v>
      </c>
      <c r="F325">
        <f t="shared" si="52"/>
        <v>-0.13116692021000473</v>
      </c>
      <c r="G325">
        <f t="shared" si="53"/>
        <v>-0.69448029092013408</v>
      </c>
      <c r="H325">
        <f t="shared" si="54"/>
        <v>-0.64530420611195061</v>
      </c>
      <c r="I325">
        <f t="shared" si="55"/>
        <v>-8.7733263495014341E-2</v>
      </c>
      <c r="J325">
        <f t="shared" si="56"/>
        <v>-0.52507774874132207</v>
      </c>
      <c r="K325">
        <f t="shared" si="57"/>
        <v>-0.30795741889914091</v>
      </c>
      <c r="L325">
        <f t="shared" si="58"/>
        <v>-4.3953363670520648E-2</v>
      </c>
      <c r="M325">
        <f t="shared" si="59"/>
        <v>-0.14821113382326512</v>
      </c>
    </row>
    <row r="326" spans="1:13" x14ac:dyDescent="0.15">
      <c r="A326">
        <v>324</v>
      </c>
      <c r="B326">
        <f>A326/100*2*PI()</f>
        <v>20.357520395261862</v>
      </c>
      <c r="C326">
        <f>COS(B326)</f>
        <v>6.2790519529312042E-2</v>
      </c>
      <c r="D326">
        <f t="shared" si="50"/>
        <v>4.3953363670518428E-2</v>
      </c>
      <c r="E326">
        <f t="shared" si="51"/>
        <v>2.1987531354687749E-2</v>
      </c>
      <c r="F326">
        <f t="shared" si="52"/>
        <v>-0.17408292101539805</v>
      </c>
      <c r="G326">
        <f t="shared" si="53"/>
        <v>-0.69861870989979002</v>
      </c>
      <c r="H326">
        <f t="shared" si="54"/>
        <v>-0.62699823216758821</v>
      </c>
      <c r="I326">
        <f t="shared" si="55"/>
        <v>-4.3953363670518511E-2</v>
      </c>
      <c r="J326">
        <f t="shared" si="56"/>
        <v>-0.51027803919498771</v>
      </c>
      <c r="K326">
        <f t="shared" si="57"/>
        <v>-0.2880600510235754</v>
      </c>
      <c r="L326">
        <f t="shared" si="58"/>
        <v>-2.1987531354689976E-2</v>
      </c>
      <c r="M326">
        <f t="shared" si="59"/>
        <v>-0.17844996291424314</v>
      </c>
    </row>
    <row r="327" spans="1:13" x14ac:dyDescent="0.15">
      <c r="A327">
        <v>325</v>
      </c>
      <c r="B327">
        <f>A327/100*2*PI()</f>
        <v>20.420352248333657</v>
      </c>
      <c r="C327">
        <f>COS(B327)</f>
        <v>-9.8001034370964746E-16</v>
      </c>
      <c r="D327">
        <f t="shared" si="50"/>
        <v>-6.8600724059675314E-16</v>
      </c>
      <c r="E327">
        <f t="shared" si="51"/>
        <v>-2.1987531354691611E-2</v>
      </c>
      <c r="F327">
        <f t="shared" si="52"/>
        <v>-0.21631189606246504</v>
      </c>
      <c r="G327">
        <f t="shared" si="53"/>
        <v>-0.7</v>
      </c>
      <c r="H327">
        <f t="shared" si="54"/>
        <v>-0.60621778264910631</v>
      </c>
      <c r="I327">
        <f t="shared" si="55"/>
        <v>6.0024684875314974E-16</v>
      </c>
      <c r="J327">
        <f t="shared" si="56"/>
        <v>-0.49497474683058296</v>
      </c>
      <c r="K327">
        <f t="shared" si="57"/>
        <v>-0.26787840265556223</v>
      </c>
      <c r="L327">
        <f t="shared" si="58"/>
        <v>9.4328841612756334E-16</v>
      </c>
      <c r="M327">
        <f t="shared" si="59"/>
        <v>-0.20833660383569935</v>
      </c>
    </row>
    <row r="328" spans="1:13" x14ac:dyDescent="0.15">
      <c r="A328">
        <v>326</v>
      </c>
      <c r="B328">
        <f>A328/100*2*PI()</f>
        <v>20.483184101405449</v>
      </c>
      <c r="C328">
        <f>COS(B328)</f>
        <v>-6.2790519529310446E-2</v>
      </c>
      <c r="D328">
        <f t="shared" si="50"/>
        <v>-4.3953363670517311E-2</v>
      </c>
      <c r="E328">
        <f t="shared" si="51"/>
        <v>-6.5875819322959092E-2</v>
      </c>
      <c r="F328">
        <f t="shared" si="52"/>
        <v>-0.25768718687927378</v>
      </c>
      <c r="G328">
        <f t="shared" si="53"/>
        <v>-0.69861870989979014</v>
      </c>
      <c r="H328">
        <f t="shared" si="54"/>
        <v>-0.58304486849707038</v>
      </c>
      <c r="I328">
        <f t="shared" si="55"/>
        <v>4.3953363670517234E-2</v>
      </c>
      <c r="J328">
        <f t="shared" si="56"/>
        <v>-0.47918297415008276</v>
      </c>
      <c r="K328">
        <f t="shared" si="57"/>
        <v>-0.24743239064548064</v>
      </c>
      <c r="L328">
        <f t="shared" si="58"/>
        <v>2.198753135468938E-2</v>
      </c>
      <c r="M328">
        <f t="shared" si="59"/>
        <v>-0.23781207242654151</v>
      </c>
    </row>
    <row r="329" spans="1:13" x14ac:dyDescent="0.15">
      <c r="A329">
        <v>327</v>
      </c>
      <c r="B329">
        <f>A329/100*2*PI()</f>
        <v>20.546015954477248</v>
      </c>
      <c r="C329">
        <f>COS(B329)</f>
        <v>-0.12533323356430451</v>
      </c>
      <c r="D329">
        <f t="shared" si="50"/>
        <v>-8.7733263495013147E-2</v>
      </c>
      <c r="E329">
        <f t="shared" si="51"/>
        <v>-0.10950412552816288</v>
      </c>
      <c r="F329">
        <f t="shared" si="52"/>
        <v>-0.29804550409555214</v>
      </c>
      <c r="G329">
        <f t="shared" si="53"/>
        <v>-0.69448029092013419</v>
      </c>
      <c r="H329">
        <f t="shared" si="54"/>
        <v>-0.55757094261693685</v>
      </c>
      <c r="I329">
        <f t="shared" si="55"/>
        <v>8.7733263495013078E-2</v>
      </c>
      <c r="J329">
        <f t="shared" si="56"/>
        <v>-0.46291830572655623</v>
      </c>
      <c r="K329">
        <f t="shared" si="57"/>
        <v>-0.22674219273870422</v>
      </c>
      <c r="L329">
        <f t="shared" si="58"/>
        <v>4.3953363670520051E-2</v>
      </c>
      <c r="M329">
        <f t="shared" si="59"/>
        <v>-0.26681819601383544</v>
      </c>
    </row>
    <row r="330" spans="1:13" x14ac:dyDescent="0.15">
      <c r="A330">
        <v>328</v>
      </c>
      <c r="B330">
        <f>A330/100*2*PI()</f>
        <v>20.60884780754904</v>
      </c>
      <c r="C330">
        <f>COS(B330)</f>
        <v>-0.18738131458572105</v>
      </c>
      <c r="D330">
        <f t="shared" si="50"/>
        <v>-0.13116692021000473</v>
      </c>
      <c r="E330">
        <f t="shared" si="51"/>
        <v>-0.15270026897757838</v>
      </c>
      <c r="F330">
        <f t="shared" si="52"/>
        <v>-0.33722757187119951</v>
      </c>
      <c r="G330">
        <f t="shared" si="53"/>
        <v>-0.68760107551008232</v>
      </c>
      <c r="H330">
        <f t="shared" si="54"/>
        <v>-0.52989653895623057</v>
      </c>
      <c r="I330">
        <f t="shared" si="55"/>
        <v>0.13116692021000464</v>
      </c>
      <c r="J330">
        <f t="shared" si="56"/>
        <v>-0.4461967928240837</v>
      </c>
      <c r="K330">
        <f t="shared" si="57"/>
        <v>-0.20582822766261369</v>
      </c>
      <c r="L330">
        <f t="shared" si="58"/>
        <v>6.5875819322959342E-2</v>
      </c>
      <c r="M330">
        <f t="shared" si="59"/>
        <v>-0.29529772822215294</v>
      </c>
    </row>
    <row r="331" spans="1:13" x14ac:dyDescent="0.15">
      <c r="A331">
        <v>329</v>
      </c>
      <c r="B331">
        <f>A331/100*2*PI()</f>
        <v>20.671679660620839</v>
      </c>
      <c r="C331">
        <f>COS(B331)</f>
        <v>-0.24868988716485435</v>
      </c>
      <c r="D331">
        <f t="shared" si="50"/>
        <v>-0.17408292101539805</v>
      </c>
      <c r="E331">
        <f t="shared" si="51"/>
        <v>-0.19529377422746122</v>
      </c>
      <c r="F331">
        <f t="shared" si="52"/>
        <v>-0.37507875648529843</v>
      </c>
      <c r="G331">
        <f t="shared" si="53"/>
        <v>-0.67800821279004153</v>
      </c>
      <c r="H331">
        <f t="shared" si="54"/>
        <v>-0.500130875742962</v>
      </c>
      <c r="I331">
        <f t="shared" si="55"/>
        <v>0.17408292101539796</v>
      </c>
      <c r="J331">
        <f t="shared" si="56"/>
        <v>-0.42903493755708366</v>
      </c>
      <c r="K331">
        <f t="shared" si="57"/>
        <v>-0.18471113497576089</v>
      </c>
      <c r="L331">
        <f t="shared" si="58"/>
        <v>8.7733263495013397E-2</v>
      </c>
      <c r="M331">
        <f t="shared" si="59"/>
        <v>-0.32319446195482315</v>
      </c>
    </row>
    <row r="332" spans="1:13" x14ac:dyDescent="0.15">
      <c r="A332">
        <v>330</v>
      </c>
      <c r="B332">
        <f>A332/100*2*PI()</f>
        <v>20.734511513692635</v>
      </c>
      <c r="C332">
        <f>COS(B332)</f>
        <v>-0.30901699437494667</v>
      </c>
      <c r="D332">
        <f t="shared" si="50"/>
        <v>-0.21631189606246265</v>
      </c>
      <c r="E332">
        <f t="shared" si="51"/>
        <v>-0.2371165441717045</v>
      </c>
      <c r="F332">
        <f t="shared" si="52"/>
        <v>-0.4114496766047297</v>
      </c>
      <c r="G332">
        <f t="shared" si="53"/>
        <v>-0.66573956140660806</v>
      </c>
      <c r="H332">
        <f t="shared" si="54"/>
        <v>-0.46839142445120058</v>
      </c>
      <c r="I332">
        <f t="shared" si="55"/>
        <v>0.21631189606246259</v>
      </c>
      <c r="J332">
        <f t="shared" si="56"/>
        <v>-0.41144967660473142</v>
      </c>
      <c r="K332">
        <f t="shared" si="57"/>
        <v>-0.16341175469913377</v>
      </c>
      <c r="L332">
        <f t="shared" si="58"/>
        <v>0.10950412552816069</v>
      </c>
      <c r="M332">
        <f t="shared" si="59"/>
        <v>-0.35045334032402686</v>
      </c>
    </row>
    <row r="333" spans="1:13" x14ac:dyDescent="0.15">
      <c r="A333">
        <v>331</v>
      </c>
      <c r="B333">
        <f>A333/100*2*PI()</f>
        <v>20.79734336676443</v>
      </c>
      <c r="C333">
        <f>COS(B333)</f>
        <v>-0.36812455268467686</v>
      </c>
      <c r="D333">
        <f t="shared" si="50"/>
        <v>-0.25768718687927378</v>
      </c>
      <c r="E333">
        <f t="shared" si="51"/>
        <v>-0.2780035234443467</v>
      </c>
      <c r="F333">
        <f t="shared" si="52"/>
        <v>-0.44619679282408309</v>
      </c>
      <c r="G333">
        <f t="shared" si="53"/>
        <v>-0.65084354012177581</v>
      </c>
      <c r="H333">
        <f t="shared" si="54"/>
        <v>-0.43480344619481726</v>
      </c>
      <c r="I333">
        <f t="shared" si="55"/>
        <v>0.25768718687927372</v>
      </c>
      <c r="J333">
        <f t="shared" si="56"/>
        <v>-0.39345836449649169</v>
      </c>
      <c r="K333">
        <f t="shared" si="57"/>
        <v>-0.14195110674955883</v>
      </c>
      <c r="L333">
        <f t="shared" si="58"/>
        <v>0.13116692021000742</v>
      </c>
      <c r="M333">
        <f t="shared" si="59"/>
        <v>-0.37702056531087264</v>
      </c>
    </row>
    <row r="334" spans="1:13" x14ac:dyDescent="0.15">
      <c r="A334">
        <v>332</v>
      </c>
      <c r="B334">
        <f>A334/100*2*PI()</f>
        <v>20.860175219836226</v>
      </c>
      <c r="C334">
        <f>COS(B334)</f>
        <v>-0.42577929156507127</v>
      </c>
      <c r="D334">
        <f t="shared" si="50"/>
        <v>-0.29804550409554986</v>
      </c>
      <c r="E334">
        <f t="shared" si="51"/>
        <v>-0.31779334981768276</v>
      </c>
      <c r="F334">
        <f t="shared" si="52"/>
        <v>-0.47918297415008038</v>
      </c>
      <c r="G334">
        <f t="shared" si="53"/>
        <v>-0.63337893672621459</v>
      </c>
      <c r="H334">
        <f t="shared" si="54"/>
        <v>-0.3994994973791024</v>
      </c>
      <c r="I334">
        <f t="shared" si="55"/>
        <v>0.29804550409554981</v>
      </c>
      <c r="J334">
        <f t="shared" si="56"/>
        <v>-0.37507875648529804</v>
      </c>
      <c r="K334">
        <f t="shared" si="57"/>
        <v>-0.12035037019558691</v>
      </c>
      <c r="L334">
        <f t="shared" si="58"/>
        <v>0.15270026897757863</v>
      </c>
      <c r="M334">
        <f t="shared" si="59"/>
        <v>-0.40284370394096164</v>
      </c>
    </row>
    <row r="335" spans="1:13" x14ac:dyDescent="0.15">
      <c r="A335">
        <v>333</v>
      </c>
      <c r="B335">
        <f>A335/100*2*PI()</f>
        <v>20.923007072908021</v>
      </c>
      <c r="C335">
        <f>COS(B335)</f>
        <v>-0.4817536741017136</v>
      </c>
      <c r="D335">
        <f t="shared" si="50"/>
        <v>-0.33722757187119951</v>
      </c>
      <c r="E335">
        <f t="shared" si="51"/>
        <v>-0.35632899102525972</v>
      </c>
      <c r="F335">
        <f t="shared" si="52"/>
        <v>-0.51027803919498793</v>
      </c>
      <c r="G335">
        <f t="shared" si="53"/>
        <v>-0.61341467603070454</v>
      </c>
      <c r="H335">
        <f t="shared" si="54"/>
        <v>-0.36261890656119156</v>
      </c>
      <c r="I335">
        <f t="shared" si="55"/>
        <v>0.33722757187119945</v>
      </c>
      <c r="J335">
        <f t="shared" si="56"/>
        <v>-0.35632899102526044</v>
      </c>
      <c r="K335">
        <f t="shared" si="57"/>
        <v>-9.8630862356308205E-2</v>
      </c>
      <c r="L335">
        <f t="shared" si="58"/>
        <v>0.1740829210153983</v>
      </c>
      <c r="M335">
        <f t="shared" si="59"/>
        <v>-0.42787179176590118</v>
      </c>
    </row>
    <row r="336" spans="1:13" x14ac:dyDescent="0.15">
      <c r="A336">
        <v>334</v>
      </c>
      <c r="B336">
        <f>A336/100*2*PI()</f>
        <v>20.985838925979817</v>
      </c>
      <c r="C336">
        <f>COS(B336)</f>
        <v>-0.53582679497899477</v>
      </c>
      <c r="D336">
        <f t="shared" si="50"/>
        <v>-0.37507875648529632</v>
      </c>
      <c r="E336">
        <f t="shared" si="51"/>
        <v>-0.39345836449649102</v>
      </c>
      <c r="F336">
        <f t="shared" si="52"/>
        <v>-0.53935926994305061</v>
      </c>
      <c r="G336">
        <f t="shared" si="53"/>
        <v>-0.59102954785141204</v>
      </c>
      <c r="H336">
        <f t="shared" si="54"/>
        <v>-0.32430722458390387</v>
      </c>
      <c r="I336">
        <f t="shared" si="55"/>
        <v>0.37507875648529626</v>
      </c>
      <c r="J336">
        <f t="shared" si="56"/>
        <v>-0.33722757187120139</v>
      </c>
      <c r="K336">
        <f t="shared" si="57"/>
        <v>-7.6814017763732159E-2</v>
      </c>
      <c r="L336">
        <f t="shared" si="58"/>
        <v>0.19529377422745908</v>
      </c>
      <c r="M336">
        <f t="shared" si="59"/>
        <v>-0.45205543344655136</v>
      </c>
    </row>
    <row r="337" spans="1:13" x14ac:dyDescent="0.15">
      <c r="A337">
        <v>335</v>
      </c>
      <c r="B337">
        <f>A337/100*2*PI()</f>
        <v>21.048670779051616</v>
      </c>
      <c r="C337">
        <f>COS(B337)</f>
        <v>-0.58778525229247391</v>
      </c>
      <c r="D337">
        <f t="shared" si="50"/>
        <v>-0.4114496766047317</v>
      </c>
      <c r="E337">
        <f t="shared" si="51"/>
        <v>-0.42903493755708494</v>
      </c>
      <c r="F337">
        <f t="shared" si="52"/>
        <v>-0.56631189606246279</v>
      </c>
      <c r="G337">
        <f t="shared" si="53"/>
        <v>-0.56631189606246346</v>
      </c>
      <c r="H337">
        <f t="shared" si="54"/>
        <v>-0.28471565015305883</v>
      </c>
      <c r="I337">
        <f t="shared" si="55"/>
        <v>0.41144967660473164</v>
      </c>
      <c r="J337">
        <f t="shared" si="56"/>
        <v>-0.31779334981768242</v>
      </c>
      <c r="K337">
        <f t="shared" si="57"/>
        <v>-5.4921367009490824E-2</v>
      </c>
      <c r="L337">
        <f t="shared" si="58"/>
        <v>0.2163118960624629</v>
      </c>
      <c r="M337">
        <f t="shared" si="59"/>
        <v>-0.47534690023947845</v>
      </c>
    </row>
    <row r="338" spans="1:13" x14ac:dyDescent="0.15">
      <c r="A338">
        <v>336</v>
      </c>
      <c r="B338">
        <f>A338/100*2*PI()</f>
        <v>21.111502632123408</v>
      </c>
      <c r="C338">
        <f>COS(B338)</f>
        <v>-0.63742398974868741</v>
      </c>
      <c r="D338">
        <f t="shared" si="50"/>
        <v>-0.44619679282408115</v>
      </c>
      <c r="E338">
        <f t="shared" si="51"/>
        <v>-0.46291830572655557</v>
      </c>
      <c r="F338">
        <f t="shared" si="52"/>
        <v>-0.59102954785140871</v>
      </c>
      <c r="G338">
        <f t="shared" si="53"/>
        <v>-0.5393592699430545</v>
      </c>
      <c r="H338">
        <f t="shared" si="54"/>
        <v>-0.24400043312527187</v>
      </c>
      <c r="I338">
        <f t="shared" si="55"/>
        <v>0.44619679282408109</v>
      </c>
      <c r="J338">
        <f t="shared" si="56"/>
        <v>-0.29804550409555175</v>
      </c>
      <c r="K338">
        <f t="shared" si="57"/>
        <v>-3.2974515496750595E-2</v>
      </c>
      <c r="L338">
        <f t="shared" si="58"/>
        <v>0.23711654417170239</v>
      </c>
      <c r="M338">
        <f t="shared" si="59"/>
        <v>-0.4977002241942165</v>
      </c>
    </row>
    <row r="339" spans="1:13" x14ac:dyDescent="0.15">
      <c r="A339">
        <v>337</v>
      </c>
      <c r="B339">
        <f>A339/100*2*PI()</f>
        <v>21.174334485195207</v>
      </c>
      <c r="C339">
        <f>COS(B339)</f>
        <v>-0.68454710592868884</v>
      </c>
      <c r="D339">
        <f t="shared" si="50"/>
        <v>-0.47918297415008215</v>
      </c>
      <c r="E339">
        <f t="shared" si="51"/>
        <v>-0.49497474683058412</v>
      </c>
      <c r="F339">
        <f t="shared" si="52"/>
        <v>-0.61341467603070388</v>
      </c>
      <c r="G339">
        <f t="shared" si="53"/>
        <v>-0.51027803919498882</v>
      </c>
      <c r="H339">
        <f t="shared" si="54"/>
        <v>-0.2023222578611292</v>
      </c>
      <c r="I339">
        <f t="shared" si="55"/>
        <v>0.4791829741500821</v>
      </c>
      <c r="J339">
        <f t="shared" si="56"/>
        <v>-0.27800352344434631</v>
      </c>
      <c r="K339">
        <f t="shared" si="57"/>
        <v>-1.0995122118274088E-2</v>
      </c>
      <c r="L339">
        <f t="shared" si="58"/>
        <v>0.257687186879274</v>
      </c>
      <c r="M339">
        <f t="shared" si="59"/>
        <v>-0.51907128887545428</v>
      </c>
    </row>
    <row r="340" spans="1:13" x14ac:dyDescent="0.15">
      <c r="A340">
        <v>338</v>
      </c>
      <c r="B340">
        <f>A340/100*2*PI()</f>
        <v>21.237166338267002</v>
      </c>
      <c r="C340">
        <f>COS(B340)</f>
        <v>-0.72896862742141144</v>
      </c>
      <c r="D340">
        <f t="shared" si="50"/>
        <v>-0.51027803919498793</v>
      </c>
      <c r="E340">
        <f t="shared" si="51"/>
        <v>-0.52507774874132229</v>
      </c>
      <c r="F340">
        <f t="shared" si="52"/>
        <v>-0.63337893672621415</v>
      </c>
      <c r="G340">
        <f t="shared" si="53"/>
        <v>-0.47918297415008121</v>
      </c>
      <c r="H340">
        <f t="shared" si="54"/>
        <v>-0.15984560907745834</v>
      </c>
      <c r="I340">
        <f t="shared" si="55"/>
        <v>0.51027803919498793</v>
      </c>
      <c r="J340">
        <f t="shared" si="56"/>
        <v>-0.25768718687927461</v>
      </c>
      <c r="K340">
        <f t="shared" si="57"/>
        <v>1.0995122118274732E-2</v>
      </c>
      <c r="L340">
        <f t="shared" si="58"/>
        <v>0.27800352344434692</v>
      </c>
      <c r="M340">
        <f t="shared" si="59"/>
        <v>-0.53941791643104209</v>
      </c>
    </row>
    <row r="341" spans="1:13" x14ac:dyDescent="0.15">
      <c r="A341">
        <v>339</v>
      </c>
      <c r="B341">
        <f>A341/100*2*PI()</f>
        <v>21.299998191338798</v>
      </c>
      <c r="C341">
        <f>COS(B341)</f>
        <v>-0.77051324277578892</v>
      </c>
      <c r="D341">
        <f t="shared" si="50"/>
        <v>-0.53935926994305217</v>
      </c>
      <c r="E341">
        <f t="shared" si="51"/>
        <v>-0.55310850866298367</v>
      </c>
      <c r="F341">
        <f t="shared" si="52"/>
        <v>-0.65084354012177537</v>
      </c>
      <c r="G341">
        <f t="shared" si="53"/>
        <v>-0.44619679282408403</v>
      </c>
      <c r="H341">
        <f t="shared" si="54"/>
        <v>-0.11673812270127114</v>
      </c>
      <c r="I341">
        <f t="shared" si="55"/>
        <v>0.53935926994305217</v>
      </c>
      <c r="J341">
        <f t="shared" si="56"/>
        <v>-0.23711654417170411</v>
      </c>
      <c r="K341">
        <f t="shared" si="57"/>
        <v>3.2974515496749991E-2</v>
      </c>
      <c r="L341">
        <f t="shared" si="58"/>
        <v>0.29804550409555008</v>
      </c>
      <c r="M341">
        <f t="shared" si="59"/>
        <v>-0.55869995083406332</v>
      </c>
    </row>
    <row r="342" spans="1:13" x14ac:dyDescent="0.15">
      <c r="A342">
        <v>340</v>
      </c>
      <c r="B342">
        <f>A342/100*2*PI()</f>
        <v>21.362830044410593</v>
      </c>
      <c r="C342">
        <f>COS(B342)</f>
        <v>-0.8090169943749469</v>
      </c>
      <c r="D342">
        <f t="shared" si="50"/>
        <v>-0.56631189606246279</v>
      </c>
      <c r="E342">
        <f t="shared" si="51"/>
        <v>-0.57895640199219356</v>
      </c>
      <c r="F342">
        <f t="shared" si="52"/>
        <v>-0.66573956140660762</v>
      </c>
      <c r="G342">
        <f t="shared" si="53"/>
        <v>-0.4114496766047307</v>
      </c>
      <c r="H342">
        <f t="shared" si="54"/>
        <v>-7.3169924287357246E-2</v>
      </c>
      <c r="I342">
        <f t="shared" si="55"/>
        <v>0.56631189606246279</v>
      </c>
      <c r="J342">
        <f t="shared" si="56"/>
        <v>-0.21631189606246348</v>
      </c>
      <c r="K342">
        <f t="shared" si="57"/>
        <v>5.4921367009491469E-2</v>
      </c>
      <c r="L342">
        <f t="shared" si="58"/>
        <v>0.31779334981768304</v>
      </c>
      <c r="M342">
        <f t="shared" si="59"/>
        <v>-0.57687933713460182</v>
      </c>
    </row>
    <row r="343" spans="1:13" x14ac:dyDescent="0.15">
      <c r="A343">
        <v>341</v>
      </c>
      <c r="B343">
        <f>A343/100*2*PI()</f>
        <v>21.425661897482389</v>
      </c>
      <c r="C343">
        <f>COS(B343)</f>
        <v>-0.84432792550201441</v>
      </c>
      <c r="D343">
        <f t="shared" si="50"/>
        <v>-0.59102954785141004</v>
      </c>
      <c r="E343">
        <f t="shared" si="51"/>
        <v>-0.60251941890276062</v>
      </c>
      <c r="F343">
        <f t="shared" si="52"/>
        <v>-0.6780082127900412</v>
      </c>
      <c r="G343">
        <f t="shared" si="53"/>
        <v>-0.37507875648529942</v>
      </c>
      <c r="H343">
        <f t="shared" si="54"/>
        <v>-2.9312957610439803E-2</v>
      </c>
      <c r="I343">
        <f t="shared" si="55"/>
        <v>0.59102954785141004</v>
      </c>
      <c r="J343">
        <f t="shared" si="56"/>
        <v>-0.19529377422746086</v>
      </c>
      <c r="K343">
        <f t="shared" si="57"/>
        <v>7.6814017763731562E-2</v>
      </c>
      <c r="L343">
        <f t="shared" si="58"/>
        <v>0.33722757187119973</v>
      </c>
      <c r="M343">
        <f t="shared" si="59"/>
        <v>-0.59392019656485284</v>
      </c>
    </row>
    <row r="344" spans="1:13" x14ac:dyDescent="0.15">
      <c r="A344">
        <v>342</v>
      </c>
      <c r="B344">
        <f>A344/100*2*PI()</f>
        <v>21.488493750554184</v>
      </c>
      <c r="C344">
        <f>COS(B344)</f>
        <v>-0.87630668004386281</v>
      </c>
      <c r="D344">
        <f t="shared" si="50"/>
        <v>-0.61341467603070388</v>
      </c>
      <c r="E344">
        <f t="shared" si="51"/>
        <v>-0.6237045669318575</v>
      </c>
      <c r="F344">
        <f t="shared" si="52"/>
        <v>-0.68760107551008209</v>
      </c>
      <c r="G344">
        <f t="shared" si="53"/>
        <v>-0.33722757187120056</v>
      </c>
      <c r="H344">
        <f t="shared" si="54"/>
        <v>1.4659693918349558E-2</v>
      </c>
      <c r="I344">
        <f t="shared" si="55"/>
        <v>0.61341467603070388</v>
      </c>
      <c r="J344">
        <f t="shared" si="56"/>
        <v>-0.17408292101539888</v>
      </c>
      <c r="K344">
        <f t="shared" si="57"/>
        <v>9.8630862356307608E-2</v>
      </c>
      <c r="L344">
        <f t="shared" si="58"/>
        <v>0.35632899102525989</v>
      </c>
      <c r="M344">
        <f t="shared" si="59"/>
        <v>-0.60978889734932162</v>
      </c>
    </row>
    <row r="345" spans="1:13" x14ac:dyDescent="0.15">
      <c r="A345">
        <v>343</v>
      </c>
      <c r="B345">
        <f>A345/100*2*PI()</f>
        <v>21.551325603625983</v>
      </c>
      <c r="C345">
        <f>COS(B345)</f>
        <v>-0.90482705246602024</v>
      </c>
      <c r="D345">
        <f t="shared" si="50"/>
        <v>-0.63337893672621415</v>
      </c>
      <c r="E345">
        <f t="shared" si="51"/>
        <v>-0.64242823797878768</v>
      </c>
      <c r="F345">
        <f t="shared" si="52"/>
        <v>-0.69448029092013475</v>
      </c>
      <c r="G345">
        <f t="shared" si="53"/>
        <v>-0.2980455040955487</v>
      </c>
      <c r="H345">
        <f t="shared" si="54"/>
        <v>5.8574490332622756E-2</v>
      </c>
      <c r="I345">
        <f t="shared" si="55"/>
        <v>0.63337893672621404</v>
      </c>
      <c r="J345">
        <f t="shared" si="56"/>
        <v>-0.15270026897757921</v>
      </c>
      <c r="K345">
        <f t="shared" si="57"/>
        <v>0.12035037019558753</v>
      </c>
      <c r="L345">
        <f t="shared" si="58"/>
        <v>0.37507875648529859</v>
      </c>
      <c r="M345">
        <f t="shared" si="59"/>
        <v>-0.62445412108036824</v>
      </c>
    </row>
    <row r="346" spans="1:13" x14ac:dyDescent="0.15">
      <c r="A346">
        <v>344</v>
      </c>
      <c r="B346">
        <f>A346/100*2*PI()</f>
        <v>21.614157456697775</v>
      </c>
      <c r="C346">
        <f>COS(B346)</f>
        <v>-0.92977648588825057</v>
      </c>
      <c r="D346">
        <f t="shared" si="50"/>
        <v>-0.65084354012177537</v>
      </c>
      <c r="E346">
        <f t="shared" si="51"/>
        <v>-0.65861653826795763</v>
      </c>
      <c r="F346">
        <f t="shared" si="52"/>
        <v>-0.69861870989979002</v>
      </c>
      <c r="G346">
        <f t="shared" si="53"/>
        <v>-0.25768718687927494</v>
      </c>
      <c r="H346">
        <f t="shared" si="54"/>
        <v>0.10225811999368731</v>
      </c>
      <c r="I346">
        <f t="shared" si="55"/>
        <v>0.65084354012177537</v>
      </c>
      <c r="J346">
        <f t="shared" si="56"/>
        <v>-0.131166920210008</v>
      </c>
      <c r="K346">
        <f t="shared" si="57"/>
        <v>0.14195110674955824</v>
      </c>
      <c r="L346">
        <f t="shared" si="58"/>
        <v>0.39345836449649124</v>
      </c>
      <c r="M346">
        <f t="shared" si="59"/>
        <v>-0.63788692452809514</v>
      </c>
    </row>
    <row r="347" spans="1:13" x14ac:dyDescent="0.15">
      <c r="A347">
        <v>345</v>
      </c>
      <c r="B347">
        <f>A347/100*2*PI()</f>
        <v>21.676989309769574</v>
      </c>
      <c r="C347">
        <f>COS(B347)</f>
        <v>-0.95105651629515386</v>
      </c>
      <c r="D347">
        <f t="shared" si="50"/>
        <v>-0.66573956140660762</v>
      </c>
      <c r="E347">
        <f t="shared" si="51"/>
        <v>-0.67220557997386055</v>
      </c>
      <c r="F347">
        <f t="shared" si="52"/>
        <v>-0.7</v>
      </c>
      <c r="G347">
        <f t="shared" si="53"/>
        <v>-0.21631189606246143</v>
      </c>
      <c r="H347">
        <f t="shared" si="54"/>
        <v>0.14553818357243292</v>
      </c>
      <c r="I347">
        <f t="shared" si="55"/>
        <v>0.66573956140660762</v>
      </c>
      <c r="J347">
        <f t="shared" si="56"/>
        <v>-0.10950412552816127</v>
      </c>
      <c r="K347">
        <f t="shared" si="57"/>
        <v>0.16341175469913438</v>
      </c>
      <c r="L347">
        <f t="shared" si="58"/>
        <v>0.41144967660473197</v>
      </c>
      <c r="M347">
        <f t="shared" si="59"/>
        <v>-0.65006079676260387</v>
      </c>
    </row>
    <row r="348" spans="1:13" x14ac:dyDescent="0.15">
      <c r="A348">
        <v>346</v>
      </c>
      <c r="B348">
        <f>A348/100*2*PI()</f>
        <v>21.73982116284137</v>
      </c>
      <c r="C348">
        <f>COS(B348)</f>
        <v>-0.9685831611286313</v>
      </c>
      <c r="D348">
        <f t="shared" si="50"/>
        <v>-0.67800821279004186</v>
      </c>
      <c r="E348">
        <f t="shared" si="51"/>
        <v>-0.68314173335712347</v>
      </c>
      <c r="F348">
        <f t="shared" si="52"/>
        <v>-0.69861870989979014</v>
      </c>
      <c r="G348">
        <f t="shared" si="53"/>
        <v>-0.17408292101539921</v>
      </c>
      <c r="H348">
        <f t="shared" si="54"/>
        <v>0.1882438744306871</v>
      </c>
      <c r="I348">
        <f t="shared" si="55"/>
        <v>0.67800821279004175</v>
      </c>
      <c r="J348">
        <f t="shared" si="56"/>
        <v>-8.7733263495012759E-2</v>
      </c>
      <c r="K348">
        <f t="shared" si="57"/>
        <v>0.1847111349757615</v>
      </c>
      <c r="L348">
        <f t="shared" si="58"/>
        <v>0.42903493755708322</v>
      </c>
      <c r="M348">
        <f t="shared" si="59"/>
        <v>-0.66095171147585485</v>
      </c>
    </row>
    <row r="349" spans="1:13" x14ac:dyDescent="0.15">
      <c r="A349">
        <v>347</v>
      </c>
      <c r="B349">
        <f>A349/100*2*PI()</f>
        <v>21.802653015913165</v>
      </c>
      <c r="C349">
        <f>COS(B349)</f>
        <v>-0.98228725072868872</v>
      </c>
      <c r="D349">
        <f t="shared" si="50"/>
        <v>-0.68760107551008209</v>
      </c>
      <c r="E349">
        <f t="shared" si="51"/>
        <v>-0.69138183841659651</v>
      </c>
      <c r="F349">
        <f t="shared" si="52"/>
        <v>-0.69448029092013419</v>
      </c>
      <c r="G349">
        <f t="shared" si="53"/>
        <v>-0.13116692021000592</v>
      </c>
      <c r="H349">
        <f t="shared" si="54"/>
        <v>0.23020665271700913</v>
      </c>
      <c r="I349">
        <f t="shared" si="55"/>
        <v>0.68760107551008209</v>
      </c>
      <c r="J349">
        <f t="shared" si="56"/>
        <v>-6.5875819322959939E-2</v>
      </c>
      <c r="K349">
        <f t="shared" si="57"/>
        <v>0.20582822766261311</v>
      </c>
      <c r="L349">
        <f t="shared" si="58"/>
        <v>0.44619679282408325</v>
      </c>
      <c r="M349">
        <f t="shared" si="59"/>
        <v>-0.67053817439990593</v>
      </c>
    </row>
    <row r="350" spans="1:13" x14ac:dyDescent="0.15">
      <c r="A350">
        <v>348</v>
      </c>
      <c r="B350">
        <f>A350/100*2*PI()</f>
        <v>21.865484868984961</v>
      </c>
      <c r="C350">
        <f>COS(B350)</f>
        <v>-0.99211470131447776</v>
      </c>
      <c r="D350">
        <f t="shared" si="50"/>
        <v>-0.69448029092013441</v>
      </c>
      <c r="E350">
        <f t="shared" si="51"/>
        <v>-0.696893375222156</v>
      </c>
      <c r="F350">
        <f t="shared" si="52"/>
        <v>-0.68760107551008232</v>
      </c>
      <c r="G350">
        <f t="shared" si="53"/>
        <v>-8.7733263495014341E-2</v>
      </c>
      <c r="H350">
        <f t="shared" si="54"/>
        <v>0.27126091051647272</v>
      </c>
      <c r="I350">
        <f t="shared" si="55"/>
        <v>0.69448029092013441</v>
      </c>
      <c r="J350">
        <f t="shared" si="56"/>
        <v>-4.3953363670519406E-2</v>
      </c>
      <c r="K350">
        <f t="shared" si="57"/>
        <v>0.2267421927387048</v>
      </c>
      <c r="L350">
        <f t="shared" si="58"/>
        <v>0.46291830572655579</v>
      </c>
      <c r="M350">
        <f t="shared" si="59"/>
        <v>-0.67880126572791422</v>
      </c>
    </row>
    <row r="351" spans="1:13" x14ac:dyDescent="0.15">
      <c r="A351">
        <v>349</v>
      </c>
      <c r="B351">
        <f>A351/100*2*PI()</f>
        <v>21.928316722056756</v>
      </c>
      <c r="C351">
        <f>COS(B351)</f>
        <v>-0.99802672842827156</v>
      </c>
      <c r="D351">
        <f t="shared" si="50"/>
        <v>-0.69861870989979002</v>
      </c>
      <c r="E351">
        <f t="shared" si="51"/>
        <v>-0.69965459225601212</v>
      </c>
      <c r="F351">
        <f t="shared" si="52"/>
        <v>-0.67800821279004153</v>
      </c>
      <c r="G351">
        <f t="shared" si="53"/>
        <v>-4.3953363670518511E-2</v>
      </c>
      <c r="H351">
        <f t="shared" si="54"/>
        <v>0.31124462542944958</v>
      </c>
      <c r="I351">
        <f t="shared" si="55"/>
        <v>0.69861870989979002</v>
      </c>
      <c r="J351">
        <f t="shared" si="56"/>
        <v>-2.1987531354689976E-2</v>
      </c>
      <c r="K351">
        <f t="shared" si="57"/>
        <v>0.24743239064548009</v>
      </c>
      <c r="L351">
        <f t="shared" si="58"/>
        <v>0.47918297415008237</v>
      </c>
      <c r="M351">
        <f t="shared" si="59"/>
        <v>-0.68572467745419674</v>
      </c>
    </row>
    <row r="352" spans="1:13" x14ac:dyDescent="0.15">
      <c r="A352">
        <v>350</v>
      </c>
      <c r="B352">
        <f>A352/100*2*PI()</f>
        <v>21.991148575128552</v>
      </c>
      <c r="C352">
        <f>COS(B352)</f>
        <v>-1</v>
      </c>
      <c r="D352">
        <f t="shared" si="50"/>
        <v>-0.7</v>
      </c>
      <c r="E352">
        <f t="shared" si="51"/>
        <v>-0.69965459225601201</v>
      </c>
      <c r="F352">
        <f t="shared" si="52"/>
        <v>-0.66573956140660806</v>
      </c>
      <c r="G352">
        <f t="shared" si="53"/>
        <v>-1.8866527264072008E-15</v>
      </c>
      <c r="H352">
        <f t="shared" si="54"/>
        <v>0.35000000000000014</v>
      </c>
      <c r="I352">
        <f t="shared" si="55"/>
        <v>0.7</v>
      </c>
      <c r="J352">
        <f t="shared" si="56"/>
        <v>-3.001613714526119E-16</v>
      </c>
      <c r="K352">
        <f t="shared" si="57"/>
        <v>0.26787840265556284</v>
      </c>
      <c r="L352">
        <f t="shared" si="58"/>
        <v>0.49497474683058257</v>
      </c>
      <c r="M352">
        <f t="shared" si="59"/>
        <v>-0.69129474555964721</v>
      </c>
    </row>
    <row r="353" spans="1:13" x14ac:dyDescent="0.15">
      <c r="A353">
        <v>351</v>
      </c>
      <c r="B353">
        <f>A353/100*2*PI()</f>
        <v>22.053980428200347</v>
      </c>
      <c r="C353">
        <f>COS(B353)</f>
        <v>-0.99802672842827167</v>
      </c>
      <c r="D353">
        <f t="shared" si="50"/>
        <v>-0.69861870989979014</v>
      </c>
      <c r="E353">
        <f t="shared" si="51"/>
        <v>-0.696893375222156</v>
      </c>
      <c r="F353">
        <f t="shared" si="52"/>
        <v>-0.65084354012177581</v>
      </c>
      <c r="G353">
        <f t="shared" si="53"/>
        <v>4.3953363670519711E-2</v>
      </c>
      <c r="H353">
        <f t="shared" si="54"/>
        <v>0.38737408447034077</v>
      </c>
      <c r="I353">
        <f t="shared" si="55"/>
        <v>0.69861870989979014</v>
      </c>
      <c r="J353">
        <f t="shared" si="56"/>
        <v>2.198753135468938E-2</v>
      </c>
      <c r="K353">
        <f t="shared" si="57"/>
        <v>0.28806005102357601</v>
      </c>
      <c r="L353">
        <f t="shared" si="58"/>
        <v>0.51027803919498815</v>
      </c>
      <c r="M353">
        <f t="shared" si="59"/>
        <v>-0.69550047697899364</v>
      </c>
    </row>
    <row r="354" spans="1:13" x14ac:dyDescent="0.15">
      <c r="A354">
        <v>352</v>
      </c>
      <c r="B354">
        <f>A354/100*2*PI()</f>
        <v>22.116812281272143</v>
      </c>
      <c r="C354">
        <f>COS(B354)</f>
        <v>-0.99211470131447799</v>
      </c>
      <c r="D354">
        <f t="shared" si="50"/>
        <v>-0.69448029092013452</v>
      </c>
      <c r="E354">
        <f t="shared" si="51"/>
        <v>-0.69138183841659639</v>
      </c>
      <c r="F354">
        <f t="shared" si="52"/>
        <v>-0.63337893672621459</v>
      </c>
      <c r="G354">
        <f t="shared" si="53"/>
        <v>8.7733263495010608E-2</v>
      </c>
      <c r="H354">
        <f t="shared" si="54"/>
        <v>0.42321938040366214</v>
      </c>
      <c r="I354">
        <f t="shared" si="55"/>
        <v>0.69448029092013464</v>
      </c>
      <c r="J354">
        <f t="shared" si="56"/>
        <v>4.3953363670518816E-2</v>
      </c>
      <c r="K354">
        <f t="shared" si="57"/>
        <v>0.30795741889914036</v>
      </c>
      <c r="L354">
        <f t="shared" si="58"/>
        <v>0.52507774874132085</v>
      </c>
      <c r="M354">
        <f t="shared" si="59"/>
        <v>-0.69833357129666906</v>
      </c>
    </row>
    <row r="355" spans="1:13" x14ac:dyDescent="0.15">
      <c r="A355">
        <v>353</v>
      </c>
      <c r="B355">
        <f>A355/100*2*PI()</f>
        <v>22.179644134343938</v>
      </c>
      <c r="C355">
        <f>COS(B355)</f>
        <v>-0.98228725072868905</v>
      </c>
      <c r="D355">
        <f t="shared" si="50"/>
        <v>-0.68760107551008232</v>
      </c>
      <c r="E355">
        <f t="shared" si="51"/>
        <v>-0.68314173335712314</v>
      </c>
      <c r="F355">
        <f t="shared" si="52"/>
        <v>-0.61341467603070454</v>
      </c>
      <c r="G355">
        <f t="shared" si="53"/>
        <v>0.13116692021000709</v>
      </c>
      <c r="H355">
        <f t="shared" si="54"/>
        <v>0.45739442279307335</v>
      </c>
      <c r="I355">
        <f t="shared" si="55"/>
        <v>0.68760107551008232</v>
      </c>
      <c r="J355">
        <f t="shared" si="56"/>
        <v>6.5875819322959342E-2</v>
      </c>
      <c r="K355">
        <f t="shared" si="57"/>
        <v>0.32755086998240102</v>
      </c>
      <c r="L355">
        <f t="shared" si="58"/>
        <v>0.53935926994305239</v>
      </c>
      <c r="M355">
        <f t="shared" si="59"/>
        <v>-0.69978843712848082</v>
      </c>
    </row>
    <row r="356" spans="1:13" x14ac:dyDescent="0.15">
      <c r="A356">
        <v>354</v>
      </c>
      <c r="B356">
        <f>A356/100*2*PI()</f>
        <v>22.242475987415734</v>
      </c>
      <c r="C356">
        <f>COS(B356)</f>
        <v>-0.96858316112863174</v>
      </c>
      <c r="D356">
        <f t="shared" si="50"/>
        <v>-0.6780082127900422</v>
      </c>
      <c r="E356">
        <f t="shared" si="51"/>
        <v>-0.67220557997386021</v>
      </c>
      <c r="F356">
        <f t="shared" si="52"/>
        <v>-0.59102954785141204</v>
      </c>
      <c r="G356">
        <f t="shared" si="53"/>
        <v>0.17408292101539555</v>
      </c>
      <c r="H356">
        <f t="shared" si="54"/>
        <v>0.48976433835935512</v>
      </c>
      <c r="I356">
        <f t="shared" si="55"/>
        <v>0.6780082127900422</v>
      </c>
      <c r="J356">
        <f t="shared" si="56"/>
        <v>8.7733263495012176E-2</v>
      </c>
      <c r="K356">
        <f t="shared" si="57"/>
        <v>0.34682106790268485</v>
      </c>
      <c r="L356">
        <f t="shared" si="58"/>
        <v>0.55310850866298233</v>
      </c>
      <c r="M356">
        <f t="shared" si="59"/>
        <v>-0.69986220315674497</v>
      </c>
    </row>
    <row r="357" spans="1:13" x14ac:dyDescent="0.15">
      <c r="A357">
        <v>355</v>
      </c>
      <c r="B357">
        <f>A357/100*2*PI()</f>
        <v>22.305307840487529</v>
      </c>
      <c r="C357">
        <f>COS(B357)</f>
        <v>-0.95105651629515442</v>
      </c>
      <c r="D357">
        <f t="shared" si="50"/>
        <v>-0.66573956140660806</v>
      </c>
      <c r="E357">
        <f t="shared" si="51"/>
        <v>-0.65861653826795796</v>
      </c>
      <c r="F357">
        <f t="shared" si="52"/>
        <v>-0.56631189606246346</v>
      </c>
      <c r="G357">
        <f t="shared" si="53"/>
        <v>0.21631189606246259</v>
      </c>
      <c r="H357">
        <f t="shared" si="54"/>
        <v>0.52020137783417519</v>
      </c>
      <c r="I357">
        <f t="shared" si="55"/>
        <v>0.66573956140660806</v>
      </c>
      <c r="J357">
        <f t="shared" si="56"/>
        <v>0.10950412552816069</v>
      </c>
      <c r="K357">
        <f t="shared" si="57"/>
        <v>0.36574899530116367</v>
      </c>
      <c r="L357">
        <f t="shared" si="58"/>
        <v>0.56631189606246291</v>
      </c>
      <c r="M357">
        <f t="shared" si="59"/>
        <v>-0.69855472379710826</v>
      </c>
    </row>
    <row r="358" spans="1:13" x14ac:dyDescent="0.15">
      <c r="A358">
        <v>356</v>
      </c>
      <c r="B358">
        <f>A358/100*2*PI()</f>
        <v>22.368139693559328</v>
      </c>
      <c r="C358">
        <f>COS(B358)</f>
        <v>-0.92977648588825124</v>
      </c>
      <c r="D358">
        <f t="shared" si="50"/>
        <v>-0.65084354012177581</v>
      </c>
      <c r="E358">
        <f t="shared" si="51"/>
        <v>-0.64242823797878612</v>
      </c>
      <c r="F358">
        <f t="shared" si="52"/>
        <v>-0.53935926994305139</v>
      </c>
      <c r="G358">
        <f t="shared" si="53"/>
        <v>0.25768718687927605</v>
      </c>
      <c r="H358">
        <f t="shared" si="54"/>
        <v>0.54858542012808853</v>
      </c>
      <c r="I358">
        <f t="shared" si="55"/>
        <v>0.65084354012177581</v>
      </c>
      <c r="J358">
        <f t="shared" si="56"/>
        <v>0.13116692021000742</v>
      </c>
      <c r="K358">
        <f t="shared" si="57"/>
        <v>0.3843159725986926</v>
      </c>
      <c r="L358">
        <f t="shared" si="58"/>
        <v>0.57895640199219367</v>
      </c>
      <c r="M358">
        <f t="shared" si="59"/>
        <v>-0.695868579485872</v>
      </c>
    </row>
    <row r="359" spans="1:13" x14ac:dyDescent="0.15">
      <c r="A359">
        <v>357</v>
      </c>
      <c r="B359">
        <f>A359/100*2*PI()</f>
        <v>22.43097154663112</v>
      </c>
      <c r="C359">
        <f>COS(B359)</f>
        <v>-0.90482705246602091</v>
      </c>
      <c r="D359">
        <f t="shared" si="50"/>
        <v>-0.63337893672621459</v>
      </c>
      <c r="E359">
        <f t="shared" si="51"/>
        <v>-0.62370456693185805</v>
      </c>
      <c r="F359">
        <f t="shared" si="52"/>
        <v>-0.51027803919498882</v>
      </c>
      <c r="G359">
        <f t="shared" si="53"/>
        <v>0.29804550409554981</v>
      </c>
      <c r="H359">
        <f t="shared" si="54"/>
        <v>0.57480444639359185</v>
      </c>
      <c r="I359">
        <f t="shared" si="55"/>
        <v>0.6333789367262147</v>
      </c>
      <c r="J359">
        <f t="shared" si="56"/>
        <v>0.15270026897757863</v>
      </c>
      <c r="K359">
        <f t="shared" si="57"/>
        <v>0.40250367643029428</v>
      </c>
      <c r="L359">
        <f t="shared" si="58"/>
        <v>0.59102954785141015</v>
      </c>
      <c r="M359">
        <f t="shared" si="59"/>
        <v>-0.69180907158725469</v>
      </c>
    </row>
    <row r="360" spans="1:13" x14ac:dyDescent="0.15">
      <c r="A360">
        <v>358</v>
      </c>
      <c r="B360">
        <f>A360/100*2*PI()</f>
        <v>22.493803399702919</v>
      </c>
      <c r="C360">
        <f>COS(B360)</f>
        <v>-0.87630668004386369</v>
      </c>
      <c r="D360">
        <f t="shared" si="50"/>
        <v>-0.61341467603070454</v>
      </c>
      <c r="E360">
        <f t="shared" si="51"/>
        <v>-0.60251941890275995</v>
      </c>
      <c r="F360">
        <f t="shared" si="52"/>
        <v>-0.47918297415008121</v>
      </c>
      <c r="G360">
        <f t="shared" si="53"/>
        <v>0.33722757187120161</v>
      </c>
      <c r="H360">
        <f t="shared" si="54"/>
        <v>0.59875498211235501</v>
      </c>
      <c r="I360">
        <f t="shared" si="55"/>
        <v>0.61341467603070454</v>
      </c>
      <c r="J360">
        <f t="shared" si="56"/>
        <v>0.1740829210153983</v>
      </c>
      <c r="K360">
        <f t="shared" si="57"/>
        <v>0.42029415772811901</v>
      </c>
      <c r="L360">
        <f t="shared" si="58"/>
        <v>0.60251941890276073</v>
      </c>
      <c r="M360">
        <f t="shared" si="59"/>
        <v>-0.6863842119306367</v>
      </c>
    </row>
    <row r="361" spans="1:13" x14ac:dyDescent="0.15">
      <c r="A361">
        <v>359</v>
      </c>
      <c r="B361">
        <f>A361/100*2*PI()</f>
        <v>22.556635252774715</v>
      </c>
      <c r="C361">
        <f>COS(B361)</f>
        <v>-0.84432792550201541</v>
      </c>
      <c r="D361">
        <f t="shared" si="50"/>
        <v>-0.59102954785141071</v>
      </c>
      <c r="E361">
        <f t="shared" si="51"/>
        <v>-0.57895640199219289</v>
      </c>
      <c r="F361">
        <f t="shared" si="52"/>
        <v>-0.44619679282408403</v>
      </c>
      <c r="G361">
        <f t="shared" si="53"/>
        <v>0.37507875648529626</v>
      </c>
      <c r="H361">
        <f t="shared" si="54"/>
        <v>0.62034250546185044</v>
      </c>
      <c r="I361">
        <f t="shared" si="55"/>
        <v>0.59102954785141071</v>
      </c>
      <c r="J361">
        <f t="shared" si="56"/>
        <v>0.19529377422746028</v>
      </c>
      <c r="K361">
        <f t="shared" si="57"/>
        <v>0.4376698594349937</v>
      </c>
      <c r="L361">
        <f t="shared" si="58"/>
        <v>0.6134146760307041</v>
      </c>
      <c r="M361">
        <f t="shared" si="59"/>
        <v>-0.67960470699844755</v>
      </c>
    </row>
    <row r="362" spans="1:13" x14ac:dyDescent="0.15">
      <c r="A362">
        <v>360</v>
      </c>
      <c r="B362">
        <f>A362/100*2*PI()</f>
        <v>22.61946710584651</v>
      </c>
      <c r="C362">
        <f>COS(B362)</f>
        <v>-0.8090169943749479</v>
      </c>
      <c r="D362">
        <f t="shared" si="50"/>
        <v>-0.56631189606246346</v>
      </c>
      <c r="E362">
        <f t="shared" si="51"/>
        <v>-0.55310850866298289</v>
      </c>
      <c r="F362">
        <f t="shared" si="52"/>
        <v>-0.4114496766047307</v>
      </c>
      <c r="G362">
        <f t="shared" si="53"/>
        <v>0.41144967660473164</v>
      </c>
      <c r="H362">
        <f t="shared" si="54"/>
        <v>0.6394818203498206</v>
      </c>
      <c r="I362">
        <f t="shared" si="55"/>
        <v>0.56631189606246357</v>
      </c>
      <c r="J362">
        <f t="shared" si="56"/>
        <v>0.2163118960624629</v>
      </c>
      <c r="K362">
        <f t="shared" si="57"/>
        <v>0.45461363383112852</v>
      </c>
      <c r="L362">
        <f t="shared" si="58"/>
        <v>0.62370456693185761</v>
      </c>
      <c r="M362">
        <f t="shared" si="59"/>
        <v>-0.67148393679589036</v>
      </c>
    </row>
    <row r="363" spans="1:13" x14ac:dyDescent="0.15">
      <c r="A363">
        <v>361</v>
      </c>
      <c r="B363">
        <f>A363/100*2*PI()</f>
        <v>22.682298958918306</v>
      </c>
      <c r="C363">
        <f>COS(B363)</f>
        <v>-0.77051324277579003</v>
      </c>
      <c r="D363">
        <f t="shared" si="50"/>
        <v>-0.53935926994305294</v>
      </c>
      <c r="E363">
        <f t="shared" si="51"/>
        <v>-0.5250777487413214</v>
      </c>
      <c r="F363">
        <f t="shared" si="52"/>
        <v>-0.37507875648529942</v>
      </c>
      <c r="G363">
        <f t="shared" si="53"/>
        <v>0.44619679282408109</v>
      </c>
      <c r="H363">
        <f t="shared" si="54"/>
        <v>0.65609739264432398</v>
      </c>
      <c r="I363">
        <f t="shared" si="55"/>
        <v>0.53935926994305305</v>
      </c>
      <c r="J363">
        <f t="shared" si="56"/>
        <v>0.23711654417170355</v>
      </c>
      <c r="K363">
        <f t="shared" si="57"/>
        <v>0.47110875945684122</v>
      </c>
      <c r="L363">
        <f t="shared" si="58"/>
        <v>0.63337893672621315</v>
      </c>
      <c r="M363">
        <f t="shared" si="59"/>
        <v>-0.66203792844421538</v>
      </c>
    </row>
    <row r="364" spans="1:13" x14ac:dyDescent="0.15">
      <c r="A364">
        <v>362</v>
      </c>
      <c r="B364">
        <f>A364/100*2*PI()</f>
        <v>22.745130811990101</v>
      </c>
      <c r="C364">
        <f>COS(B364)</f>
        <v>-0.72896862742141266</v>
      </c>
      <c r="D364">
        <f t="shared" si="50"/>
        <v>-0.51027803919498882</v>
      </c>
      <c r="E364">
        <f t="shared" si="51"/>
        <v>-0.49497474683058329</v>
      </c>
      <c r="F364">
        <f t="shared" si="52"/>
        <v>-0.33722757187120056</v>
      </c>
      <c r="G364">
        <f t="shared" si="53"/>
        <v>0.4791829741500821</v>
      </c>
      <c r="H364">
        <f t="shared" si="54"/>
        <v>0.67012364827244697</v>
      </c>
      <c r="I364">
        <f t="shared" si="55"/>
        <v>0.51027803919498882</v>
      </c>
      <c r="J364">
        <f t="shared" si="56"/>
        <v>0.257687186879274</v>
      </c>
      <c r="K364">
        <f t="shared" si="57"/>
        <v>0.48713895761461984</v>
      </c>
      <c r="L364">
        <f t="shared" si="58"/>
        <v>0.64242823797878679</v>
      </c>
      <c r="M364">
        <f t="shared" si="59"/>
        <v>-0.65128532454965415</v>
      </c>
    </row>
    <row r="365" spans="1:13" x14ac:dyDescent="0.15">
      <c r="A365">
        <v>363</v>
      </c>
      <c r="B365">
        <f>A365/100*2*PI()</f>
        <v>22.807962665061897</v>
      </c>
      <c r="C365">
        <f>COS(B365)</f>
        <v>-0.68454710592869006</v>
      </c>
      <c r="D365">
        <f t="shared" si="50"/>
        <v>-0.47918297415008299</v>
      </c>
      <c r="E365">
        <f t="shared" si="51"/>
        <v>-0.46291830572655646</v>
      </c>
      <c r="F365">
        <f t="shared" si="52"/>
        <v>-0.29804550409555319</v>
      </c>
      <c r="G365">
        <f t="shared" si="53"/>
        <v>0.51027803919498615</v>
      </c>
      <c r="H365">
        <f t="shared" si="54"/>
        <v>0.68150523201121205</v>
      </c>
      <c r="I365">
        <f t="shared" si="55"/>
        <v>0.4791829741500831</v>
      </c>
      <c r="J365">
        <f t="shared" si="56"/>
        <v>0.27800352344434581</v>
      </c>
      <c r="K365">
        <f t="shared" si="57"/>
        <v>0.5026884084342319</v>
      </c>
      <c r="L365">
        <f t="shared" si="58"/>
        <v>0.65084354012177548</v>
      </c>
      <c r="M365">
        <f t="shared" si="59"/>
        <v>-0.6392473464104429</v>
      </c>
    </row>
    <row r="366" spans="1:13" x14ac:dyDescent="0.15">
      <c r="A366">
        <v>364</v>
      </c>
      <c r="B366">
        <f>A366/100*2*PI()</f>
        <v>22.870794518133696</v>
      </c>
      <c r="C366">
        <f>COS(B366)</f>
        <v>-0.63742398974868875</v>
      </c>
      <c r="D366">
        <f t="shared" si="50"/>
        <v>-0.44619679282408209</v>
      </c>
      <c r="E366">
        <f t="shared" si="51"/>
        <v>-0.42903493755708194</v>
      </c>
      <c r="F366">
        <f t="shared" si="52"/>
        <v>-0.25768718687927494</v>
      </c>
      <c r="G366">
        <f t="shared" si="53"/>
        <v>0.53935926994305217</v>
      </c>
      <c r="H366">
        <f t="shared" si="54"/>
        <v>0.69019722594935373</v>
      </c>
      <c r="I366">
        <f t="shared" si="55"/>
        <v>0.44619679282408214</v>
      </c>
      <c r="J366">
        <f t="shared" si="56"/>
        <v>0.29804550409555125</v>
      </c>
      <c r="K366">
        <f t="shared" si="57"/>
        <v>0.51774176648502723</v>
      </c>
      <c r="L366">
        <f t="shared" si="58"/>
        <v>0.65861653826795774</v>
      </c>
      <c r="M366">
        <f t="shared" si="59"/>
        <v>-0.62594775213454812</v>
      </c>
    </row>
    <row r="367" spans="1:13" x14ac:dyDescent="0.15">
      <c r="A367">
        <v>365</v>
      </c>
      <c r="B367">
        <f>A367/100*2*PI()</f>
        <v>22.933626371205488</v>
      </c>
      <c r="C367">
        <f>COS(B367)</f>
        <v>-0.58778525229247525</v>
      </c>
      <c r="D367">
        <f t="shared" si="50"/>
        <v>-0.41144967660473264</v>
      </c>
      <c r="E367">
        <f t="shared" si="51"/>
        <v>-0.39345836449649202</v>
      </c>
      <c r="F367">
        <f t="shared" si="52"/>
        <v>-0.21631189606246615</v>
      </c>
      <c r="G367">
        <f t="shared" si="53"/>
        <v>0.56631189606246135</v>
      </c>
      <c r="H367">
        <f t="shared" si="54"/>
        <v>0.69616532675779119</v>
      </c>
      <c r="I367">
        <f t="shared" si="55"/>
        <v>0.41144967660473275</v>
      </c>
      <c r="J367">
        <f t="shared" si="56"/>
        <v>0.31779334981768187</v>
      </c>
      <c r="K367">
        <f t="shared" si="57"/>
        <v>0.5322841759200212</v>
      </c>
      <c r="L367">
        <f t="shared" si="58"/>
        <v>0.66573956140660695</v>
      </c>
      <c r="M367">
        <f t="shared" si="59"/>
        <v>-0.61141278975075686</v>
      </c>
    </row>
    <row r="368" spans="1:13" x14ac:dyDescent="0.15">
      <c r="A368">
        <v>366</v>
      </c>
      <c r="B368">
        <f>A368/100*2*PI()</f>
        <v>22.996458224277287</v>
      </c>
      <c r="C368">
        <f>COS(B368)</f>
        <v>-0.53582679497899621</v>
      </c>
      <c r="D368">
        <f t="shared" si="50"/>
        <v>-0.37507875648529732</v>
      </c>
      <c r="E368">
        <f t="shared" si="51"/>
        <v>-0.35632899102525856</v>
      </c>
      <c r="F368">
        <f t="shared" si="52"/>
        <v>-0.17408292101539921</v>
      </c>
      <c r="G368">
        <f t="shared" si="53"/>
        <v>0.59102954785141004</v>
      </c>
      <c r="H368">
        <f t="shared" si="54"/>
        <v>0.6993859810692008</v>
      </c>
      <c r="I368">
        <f t="shared" si="55"/>
        <v>0.37507875648529743</v>
      </c>
      <c r="J368">
        <f t="shared" si="56"/>
        <v>0.33722757187120084</v>
      </c>
      <c r="K368">
        <f t="shared" si="57"/>
        <v>0.54630128513683107</v>
      </c>
      <c r="L368">
        <f t="shared" si="58"/>
        <v>0.67220557997385999</v>
      </c>
      <c r="M368">
        <f t="shared" si="59"/>
        <v>-0.59567114540566035</v>
      </c>
    </row>
    <row r="369" spans="1:13" x14ac:dyDescent="0.15">
      <c r="A369">
        <v>367</v>
      </c>
      <c r="B369">
        <f>A369/100*2*PI()</f>
        <v>23.059290077349083</v>
      </c>
      <c r="C369">
        <f>COS(B369)</f>
        <v>-0.4817536741017151</v>
      </c>
      <c r="D369">
        <f t="shared" si="50"/>
        <v>-0.33722757187120056</v>
      </c>
      <c r="E369">
        <f t="shared" si="51"/>
        <v>-0.31779334981768159</v>
      </c>
      <c r="F369">
        <f t="shared" si="52"/>
        <v>-0.13116692021000592</v>
      </c>
      <c r="G369">
        <f t="shared" si="53"/>
        <v>0.6134146760307051</v>
      </c>
      <c r="H369">
        <f t="shared" si="54"/>
        <v>0.69984647843239178</v>
      </c>
      <c r="I369">
        <f t="shared" si="55"/>
        <v>0.33722757187120062</v>
      </c>
      <c r="J369">
        <f t="shared" si="56"/>
        <v>0.35632899102525989</v>
      </c>
      <c r="K369">
        <f t="shared" si="57"/>
        <v>0.55977926094096353</v>
      </c>
      <c r="L369">
        <f t="shared" si="58"/>
        <v>0.67800821279004186</v>
      </c>
      <c r="M369">
        <f t="shared" si="59"/>
        <v>-0.57875388674879602</v>
      </c>
    </row>
    <row r="370" spans="1:13" x14ac:dyDescent="0.15">
      <c r="A370">
        <v>368</v>
      </c>
      <c r="B370">
        <f>A370/100*2*PI()</f>
        <v>23.122121930420878</v>
      </c>
      <c r="C370">
        <f>COS(B370)</f>
        <v>-0.42577929156507283</v>
      </c>
      <c r="D370">
        <f t="shared" si="50"/>
        <v>-0.29804550409555097</v>
      </c>
      <c r="E370">
        <f t="shared" si="51"/>
        <v>-0.27800352344434553</v>
      </c>
      <c r="F370">
        <f t="shared" si="52"/>
        <v>-8.7733263495014341E-2</v>
      </c>
      <c r="G370">
        <f t="shared" si="53"/>
        <v>0.63337893672621304</v>
      </c>
      <c r="H370">
        <f t="shared" si="54"/>
        <v>0.69754500147465293</v>
      </c>
      <c r="I370">
        <f t="shared" si="55"/>
        <v>0.29804550409555103</v>
      </c>
      <c r="J370">
        <f t="shared" si="56"/>
        <v>0.37507875648529754</v>
      </c>
      <c r="K370">
        <f t="shared" si="57"/>
        <v>0.57270480219751652</v>
      </c>
      <c r="L370">
        <f t="shared" si="58"/>
        <v>0.68314173335712303</v>
      </c>
      <c r="M370">
        <f t="shared" si="59"/>
        <v>-0.56069440161764028</v>
      </c>
    </row>
    <row r="371" spans="1:13" x14ac:dyDescent="0.15">
      <c r="A371">
        <v>369</v>
      </c>
      <c r="B371">
        <f>A371/100*2*PI()</f>
        <v>23.184953783492674</v>
      </c>
      <c r="C371">
        <f>COS(B371)</f>
        <v>-0.36812455268467847</v>
      </c>
      <c r="D371">
        <f t="shared" si="50"/>
        <v>-0.25768718687927494</v>
      </c>
      <c r="E371">
        <f t="shared" si="51"/>
        <v>-0.23711654417170325</v>
      </c>
      <c r="F371">
        <f t="shared" si="52"/>
        <v>-4.3953363670518511E-2</v>
      </c>
      <c r="G371">
        <f t="shared" si="53"/>
        <v>0.65084354012177625</v>
      </c>
      <c r="H371">
        <f t="shared" si="54"/>
        <v>0.69249063307409175</v>
      </c>
      <c r="I371">
        <f t="shared" si="55"/>
        <v>0.257687186879275</v>
      </c>
      <c r="J371">
        <f t="shared" si="56"/>
        <v>0.39345836449649124</v>
      </c>
      <c r="K371">
        <f t="shared" si="57"/>
        <v>0.58506515295778927</v>
      </c>
      <c r="L371">
        <f t="shared" si="58"/>
        <v>0.68760107551008209</v>
      </c>
      <c r="M371">
        <f t="shared" si="59"/>
        <v>-0.54152833214350515</v>
      </c>
    </row>
    <row r="372" spans="1:13" x14ac:dyDescent="0.15">
      <c r="A372">
        <v>370</v>
      </c>
      <c r="B372">
        <f>A372/100*2*PI()</f>
        <v>23.247785636564469</v>
      </c>
      <c r="C372">
        <f>COS(B372)</f>
        <v>-0.30901699437494828</v>
      </c>
      <c r="D372">
        <f t="shared" si="50"/>
        <v>-0.21631189606246379</v>
      </c>
      <c r="E372">
        <f t="shared" si="51"/>
        <v>-0.19529377422746003</v>
      </c>
      <c r="F372">
        <f t="shared" si="52"/>
        <v>-1.8866527264072008E-15</v>
      </c>
      <c r="G372">
        <f t="shared" si="53"/>
        <v>0.66573956140660684</v>
      </c>
      <c r="H372">
        <f t="shared" si="54"/>
        <v>0.68470332051366389</v>
      </c>
      <c r="I372">
        <f t="shared" si="55"/>
        <v>0.21631189606246387</v>
      </c>
      <c r="J372">
        <f t="shared" si="56"/>
        <v>0.41144967660473092</v>
      </c>
      <c r="K372">
        <f t="shared" si="57"/>
        <v>0.5968481150478645</v>
      </c>
      <c r="L372">
        <f t="shared" si="58"/>
        <v>0.69138183841659628</v>
      </c>
      <c r="M372">
        <f t="shared" si="59"/>
        <v>-0.5212935044083622</v>
      </c>
    </row>
    <row r="373" spans="1:13" x14ac:dyDescent="0.15">
      <c r="A373">
        <v>371</v>
      </c>
      <c r="B373">
        <f>A373/100*2*PI()</f>
        <v>23.310617489636265</v>
      </c>
      <c r="C373">
        <f>COS(B373)</f>
        <v>-0.24868988716485602</v>
      </c>
      <c r="D373">
        <f t="shared" si="50"/>
        <v>-0.17408292101539921</v>
      </c>
      <c r="E373">
        <f t="shared" si="51"/>
        <v>-0.15270026897757955</v>
      </c>
      <c r="F373">
        <f t="shared" si="52"/>
        <v>4.3953363670519711E-2</v>
      </c>
      <c r="G373">
        <f t="shared" si="53"/>
        <v>0.67800821279004175</v>
      </c>
      <c r="H373">
        <f t="shared" si="54"/>
        <v>0.67421379675836068</v>
      </c>
      <c r="I373">
        <f t="shared" si="55"/>
        <v>0.17408292101539927</v>
      </c>
      <c r="J373">
        <f t="shared" si="56"/>
        <v>0.42903493755708322</v>
      </c>
      <c r="K373">
        <f t="shared" si="57"/>
        <v>0.60804206010673378</v>
      </c>
      <c r="L373">
        <f t="shared" si="58"/>
        <v>0.69448029092013452</v>
      </c>
      <c r="M373">
        <f t="shared" si="59"/>
        <v>-0.50002985379143217</v>
      </c>
    </row>
    <row r="374" spans="1:13" x14ac:dyDescent="0.15">
      <c r="A374">
        <v>372</v>
      </c>
      <c r="B374">
        <f>A374/100*2*PI()</f>
        <v>23.373449342708064</v>
      </c>
      <c r="C374">
        <f>COS(B374)</f>
        <v>-0.18738131458572274</v>
      </c>
      <c r="D374">
        <f t="shared" si="50"/>
        <v>-0.13116692021000592</v>
      </c>
      <c r="E374">
        <f t="shared" si="51"/>
        <v>-0.10950412552815915</v>
      </c>
      <c r="F374">
        <f t="shared" si="52"/>
        <v>8.7733263495015534E-2</v>
      </c>
      <c r="G374">
        <f t="shared" si="53"/>
        <v>0.68760107551008254</v>
      </c>
      <c r="H374">
        <f t="shared" si="54"/>
        <v>0.66106345916623599</v>
      </c>
      <c r="I374">
        <f t="shared" si="55"/>
        <v>0.13116692021000598</v>
      </c>
      <c r="J374">
        <f t="shared" si="56"/>
        <v>0.44619679282408325</v>
      </c>
      <c r="K374">
        <f t="shared" si="57"/>
        <v>0.61863594106208586</v>
      </c>
      <c r="L374">
        <f t="shared" si="58"/>
        <v>0.69689337522215611</v>
      </c>
      <c r="M374">
        <f t="shared" si="59"/>
        <v>-0.47777934615286366</v>
      </c>
    </row>
    <row r="375" spans="1:13" x14ac:dyDescent="0.15">
      <c r="A375">
        <v>373</v>
      </c>
      <c r="B375">
        <f>A375/100*2*PI()</f>
        <v>23.436281195779856</v>
      </c>
      <c r="C375">
        <f>COS(B375)</f>
        <v>-0.1253332335643062</v>
      </c>
      <c r="D375">
        <f t="shared" si="50"/>
        <v>-8.7733263495014341E-2</v>
      </c>
      <c r="E375">
        <f t="shared" si="51"/>
        <v>-6.5875819322960286E-2</v>
      </c>
      <c r="F375">
        <f t="shared" si="52"/>
        <v>0.13116692021000709</v>
      </c>
      <c r="G375">
        <f t="shared" si="53"/>
        <v>0.69448029092013441</v>
      </c>
      <c r="H375">
        <f t="shared" si="54"/>
        <v>0.64530420611195061</v>
      </c>
      <c r="I375">
        <f t="shared" si="55"/>
        <v>8.7733263495014438E-2</v>
      </c>
      <c r="J375">
        <f t="shared" si="56"/>
        <v>0.46291830572655579</v>
      </c>
      <c r="K375">
        <f t="shared" si="57"/>
        <v>0.62861930303243074</v>
      </c>
      <c r="L375">
        <f t="shared" si="58"/>
        <v>0.69861870989979002</v>
      </c>
      <c r="M375">
        <f t="shared" si="59"/>
        <v>-0.45458589501008972</v>
      </c>
    </row>
    <row r="376" spans="1:13" x14ac:dyDescent="0.15">
      <c r="A376">
        <v>374</v>
      </c>
      <c r="B376">
        <f>A376/100*2*PI()</f>
        <v>23.499113048851655</v>
      </c>
      <c r="C376">
        <f>COS(B376)</f>
        <v>-6.2790519529312167E-2</v>
      </c>
      <c r="D376">
        <f t="shared" si="50"/>
        <v>-4.3953363670518511E-2</v>
      </c>
      <c r="E376">
        <f t="shared" si="51"/>
        <v>-2.1987531354687836E-2</v>
      </c>
      <c r="F376">
        <f t="shared" si="52"/>
        <v>0.17408292101540038</v>
      </c>
      <c r="G376">
        <f t="shared" si="53"/>
        <v>0.69861870989979025</v>
      </c>
      <c r="H376">
        <f t="shared" si="54"/>
        <v>0.62699823216758821</v>
      </c>
      <c r="I376">
        <f t="shared" si="55"/>
        <v>4.3953363670518601E-2</v>
      </c>
      <c r="J376">
        <f t="shared" si="56"/>
        <v>0.47918297415008237</v>
      </c>
      <c r="K376">
        <f t="shared" si="57"/>
        <v>0.63798229364481185</v>
      </c>
      <c r="L376">
        <f t="shared" si="58"/>
        <v>0.69965459225601212</v>
      </c>
      <c r="M376">
        <f t="shared" si="59"/>
        <v>-0.43049527487025036</v>
      </c>
    </row>
    <row r="377" spans="1:13" x14ac:dyDescent="0.15">
      <c r="A377">
        <v>375</v>
      </c>
      <c r="B377">
        <f>A377/100*2*PI()</f>
        <v>23.561944901923447</v>
      </c>
      <c r="C377">
        <f>COS(B377)</f>
        <v>-2.6952181805817155E-15</v>
      </c>
      <c r="D377">
        <f t="shared" si="50"/>
        <v>-1.8866527264072008E-15</v>
      </c>
      <c r="E377">
        <f t="shared" si="51"/>
        <v>2.1987531354689036E-2</v>
      </c>
      <c r="F377">
        <f t="shared" si="52"/>
        <v>0.21631189606246259</v>
      </c>
      <c r="G377">
        <f t="shared" si="53"/>
        <v>0.7</v>
      </c>
      <c r="H377">
        <f t="shared" si="54"/>
        <v>0.60621778264910764</v>
      </c>
      <c r="I377">
        <f t="shared" si="55"/>
        <v>1.9724131182508042E-15</v>
      </c>
      <c r="J377">
        <f t="shared" si="56"/>
        <v>0.49497474683058257</v>
      </c>
      <c r="K377">
        <f t="shared" si="57"/>
        <v>0.64671567275790043</v>
      </c>
      <c r="L377">
        <f t="shared" si="58"/>
        <v>0.7</v>
      </c>
      <c r="M377">
        <f t="shared" si="59"/>
        <v>-0.40555503088982797</v>
      </c>
    </row>
    <row r="378" spans="1:13" x14ac:dyDescent="0.15">
      <c r="A378">
        <v>376</v>
      </c>
      <c r="B378">
        <f>A378/100*2*PI()</f>
        <v>23.624776754995242</v>
      </c>
      <c r="C378">
        <f>COS(B378)</f>
        <v>6.2790519529310335E-2</v>
      </c>
      <c r="D378">
        <f t="shared" si="50"/>
        <v>4.3953363670517234E-2</v>
      </c>
      <c r="E378">
        <f t="shared" si="51"/>
        <v>6.5875819322959009E-2</v>
      </c>
      <c r="F378">
        <f t="shared" si="52"/>
        <v>0.25768718687927145</v>
      </c>
      <c r="G378">
        <f t="shared" si="53"/>
        <v>0.69861870989979025</v>
      </c>
      <c r="H378">
        <f t="shared" si="54"/>
        <v>0.58304486849707038</v>
      </c>
      <c r="I378">
        <f t="shared" si="55"/>
        <v>-4.3953363670517144E-2</v>
      </c>
      <c r="J378">
        <f t="shared" si="56"/>
        <v>0.51027803919498727</v>
      </c>
      <c r="K378">
        <f t="shared" si="57"/>
        <v>0.65481082158090687</v>
      </c>
      <c r="L378">
        <f t="shared" si="58"/>
        <v>0.69965459225601212</v>
      </c>
      <c r="M378">
        <f t="shared" si="59"/>
        <v>-0.3798143850396784</v>
      </c>
    </row>
    <row r="379" spans="1:13" x14ac:dyDescent="0.15">
      <c r="A379">
        <v>377</v>
      </c>
      <c r="B379">
        <f>A379/100*2*PI()</f>
        <v>23.687608608067041</v>
      </c>
      <c r="C379">
        <f>COS(B379)</f>
        <v>0.1253332335643044</v>
      </c>
      <c r="D379">
        <f t="shared" si="50"/>
        <v>8.7733263495013078E-2</v>
      </c>
      <c r="E379">
        <f t="shared" si="51"/>
        <v>0.1095041255281628</v>
      </c>
      <c r="F379">
        <f t="shared" si="52"/>
        <v>0.29804550409554981</v>
      </c>
      <c r="G379">
        <f t="shared" si="53"/>
        <v>0.69448029092013464</v>
      </c>
      <c r="H379">
        <f t="shared" si="54"/>
        <v>0.55757094261693685</v>
      </c>
      <c r="I379">
        <f t="shared" si="55"/>
        <v>-8.7733263495012981E-2</v>
      </c>
      <c r="J379">
        <f t="shared" si="56"/>
        <v>0.52507774874132163</v>
      </c>
      <c r="K379">
        <f t="shared" si="57"/>
        <v>0.66225975117928182</v>
      </c>
      <c r="L379">
        <f t="shared" si="58"/>
        <v>0.69861870989979014</v>
      </c>
      <c r="M379">
        <f t="shared" si="59"/>
        <v>-0.35332413896075565</v>
      </c>
    </row>
    <row r="380" spans="1:13" x14ac:dyDescent="0.15">
      <c r="A380">
        <v>378</v>
      </c>
      <c r="B380">
        <f>A380/100*2*PI()</f>
        <v>23.750440461138833</v>
      </c>
      <c r="C380">
        <f>COS(B380)</f>
        <v>0.18738131458572094</v>
      </c>
      <c r="D380">
        <f t="shared" si="50"/>
        <v>0.13116692021000464</v>
      </c>
      <c r="E380">
        <f t="shared" si="51"/>
        <v>0.1527002689775783</v>
      </c>
      <c r="F380">
        <f t="shared" si="52"/>
        <v>0.33722757187119723</v>
      </c>
      <c r="G380">
        <f t="shared" si="53"/>
        <v>0.68760107551008276</v>
      </c>
      <c r="H380">
        <f t="shared" si="54"/>
        <v>0.52989653895623068</v>
      </c>
      <c r="I380">
        <f t="shared" si="55"/>
        <v>-0.13116692021000456</v>
      </c>
      <c r="J380">
        <f t="shared" si="56"/>
        <v>0.53935926994305161</v>
      </c>
      <c r="K380">
        <f t="shared" si="57"/>
        <v>0.6690551103588307</v>
      </c>
      <c r="L380">
        <f t="shared" si="58"/>
        <v>0.69689337522215622</v>
      </c>
      <c r="M380">
        <f t="shared" si="59"/>
        <v>-0.32613657370218679</v>
      </c>
    </row>
    <row r="381" spans="1:13" x14ac:dyDescent="0.15">
      <c r="A381">
        <v>379</v>
      </c>
      <c r="B381">
        <f>A381/100*2*PI()</f>
        <v>23.813272314210632</v>
      </c>
      <c r="C381">
        <f>COS(B381)</f>
        <v>0.24868988716485424</v>
      </c>
      <c r="D381">
        <f t="shared" si="50"/>
        <v>0.17408292101539796</v>
      </c>
      <c r="E381">
        <f t="shared" si="51"/>
        <v>0.19529377422746114</v>
      </c>
      <c r="F381">
        <f t="shared" si="52"/>
        <v>0.37507875648529626</v>
      </c>
      <c r="G381">
        <f t="shared" si="53"/>
        <v>0.6780082127900422</v>
      </c>
      <c r="H381">
        <f t="shared" si="54"/>
        <v>0.50013087574296211</v>
      </c>
      <c r="I381">
        <f t="shared" si="55"/>
        <v>-0.17408292101539785</v>
      </c>
      <c r="J381">
        <f t="shared" si="56"/>
        <v>0.55310850866298311</v>
      </c>
      <c r="K381">
        <f t="shared" si="57"/>
        <v>0.67519019292045857</v>
      </c>
      <c r="L381">
        <f t="shared" si="58"/>
        <v>0.69448029092013452</v>
      </c>
      <c r="M381">
        <f t="shared" si="59"/>
        <v>-0.29830534653957214</v>
      </c>
    </row>
    <row r="382" spans="1:13" x14ac:dyDescent="0.15">
      <c r="A382">
        <v>380</v>
      </c>
      <c r="B382">
        <f>A382/100*2*PI()</f>
        <v>23.876104167282428</v>
      </c>
      <c r="C382">
        <f>COS(B382)</f>
        <v>0.30901699437494656</v>
      </c>
      <c r="D382">
        <f t="shared" si="50"/>
        <v>0.21631189606246259</v>
      </c>
      <c r="E382">
        <f t="shared" si="51"/>
        <v>0.23711654417170441</v>
      </c>
      <c r="F382">
        <f t="shared" si="52"/>
        <v>0.41144967660473164</v>
      </c>
      <c r="G382">
        <f t="shared" si="53"/>
        <v>0.66573956140660728</v>
      </c>
      <c r="H382">
        <f t="shared" si="54"/>
        <v>0.46839142445120063</v>
      </c>
      <c r="I382">
        <f t="shared" si="55"/>
        <v>-0.21631189606246246</v>
      </c>
      <c r="J382">
        <f t="shared" si="56"/>
        <v>0.56631189606246291</v>
      </c>
      <c r="K382">
        <f t="shared" si="57"/>
        <v>0.68065894427837359</v>
      </c>
      <c r="L382">
        <f t="shared" si="58"/>
        <v>0.69138183841659628</v>
      </c>
      <c r="M382">
        <f t="shared" si="59"/>
        <v>-0.26988538507721183</v>
      </c>
    </row>
    <row r="383" spans="1:13" x14ac:dyDescent="0.15">
      <c r="A383">
        <v>381</v>
      </c>
      <c r="B383">
        <f>A383/100*2*PI()</f>
        <v>23.938936020354223</v>
      </c>
      <c r="C383">
        <f>COS(B383)</f>
        <v>0.36812455268467675</v>
      </c>
      <c r="D383">
        <f t="shared" si="50"/>
        <v>0.25768718687927372</v>
      </c>
      <c r="E383">
        <f t="shared" si="51"/>
        <v>0.27800352344434659</v>
      </c>
      <c r="F383">
        <f t="shared" si="52"/>
        <v>0.44619679282408109</v>
      </c>
      <c r="G383">
        <f t="shared" si="53"/>
        <v>0.65084354012177681</v>
      </c>
      <c r="H383">
        <f t="shared" si="54"/>
        <v>0.43480344619481737</v>
      </c>
      <c r="I383">
        <f t="shared" si="55"/>
        <v>-0.25768718687927361</v>
      </c>
      <c r="J383">
        <f t="shared" si="56"/>
        <v>0.578956401992193</v>
      </c>
      <c r="K383">
        <f t="shared" si="57"/>
        <v>0.68545596743523596</v>
      </c>
      <c r="L383">
        <f t="shared" si="58"/>
        <v>0.6876010755100822</v>
      </c>
      <c r="M383">
        <f t="shared" si="59"/>
        <v>-0.24093277884318304</v>
      </c>
    </row>
    <row r="384" spans="1:13" x14ac:dyDescent="0.15">
      <c r="A384">
        <v>382</v>
      </c>
      <c r="B384">
        <f>A384/100*2*PI()</f>
        <v>24.001767873426019</v>
      </c>
      <c r="C384">
        <f>COS(B384)</f>
        <v>0.42577929156507116</v>
      </c>
      <c r="D384">
        <f t="shared" si="50"/>
        <v>0.29804550409554981</v>
      </c>
      <c r="E384">
        <f t="shared" si="51"/>
        <v>0.3177933498176827</v>
      </c>
      <c r="F384">
        <f t="shared" si="52"/>
        <v>0.4791829741500821</v>
      </c>
      <c r="G384">
        <f t="shared" si="53"/>
        <v>0.63337893672621359</v>
      </c>
      <c r="H384">
        <f t="shared" si="54"/>
        <v>0.39949949737910251</v>
      </c>
      <c r="I384">
        <f t="shared" si="55"/>
        <v>-0.2980455040955497</v>
      </c>
      <c r="J384">
        <f t="shared" si="56"/>
        <v>0.59102954785141015</v>
      </c>
      <c r="K384">
        <f t="shared" si="57"/>
        <v>0.68957652830834171</v>
      </c>
      <c r="L384">
        <f t="shared" si="58"/>
        <v>0.68314173335712314</v>
      </c>
      <c r="M384">
        <f t="shared" si="59"/>
        <v>-0.21150466859126293</v>
      </c>
    </row>
    <row r="385" spans="1:13" x14ac:dyDescent="0.15">
      <c r="A385">
        <v>383</v>
      </c>
      <c r="B385">
        <f>A385/100*2*PI()</f>
        <v>24.064599726497814</v>
      </c>
      <c r="C385">
        <f>COS(B385)</f>
        <v>0.48175367410171349</v>
      </c>
      <c r="D385">
        <f t="shared" si="50"/>
        <v>0.33722757187119945</v>
      </c>
      <c r="E385">
        <f t="shared" si="51"/>
        <v>0.35632899102525967</v>
      </c>
      <c r="F385">
        <f t="shared" si="52"/>
        <v>0.51027803919498615</v>
      </c>
      <c r="G385">
        <f t="shared" si="53"/>
        <v>0.61341467603070576</v>
      </c>
      <c r="H385">
        <f t="shared" si="54"/>
        <v>0.36261890656119167</v>
      </c>
      <c r="I385">
        <f t="shared" si="55"/>
        <v>-0.33722757187119939</v>
      </c>
      <c r="J385">
        <f t="shared" si="56"/>
        <v>0.60251941890276017</v>
      </c>
      <c r="K385">
        <f t="shared" si="57"/>
        <v>0.69301656040159021</v>
      </c>
      <c r="L385">
        <f t="shared" si="58"/>
        <v>0.67800821279004209</v>
      </c>
      <c r="M385">
        <f t="shared" si="59"/>
        <v>-0.18165913352815355</v>
      </c>
    </row>
    <row r="386" spans="1:13" x14ac:dyDescent="0.15">
      <c r="A386">
        <v>384</v>
      </c>
      <c r="B386">
        <f>A386/100*2*PI()</f>
        <v>24.12743157956961</v>
      </c>
      <c r="C386">
        <f>COS(B386)</f>
        <v>0.53582679497899466</v>
      </c>
      <c r="D386">
        <f t="shared" si="50"/>
        <v>0.37507875648529626</v>
      </c>
      <c r="E386">
        <f t="shared" si="51"/>
        <v>0.39345836449649091</v>
      </c>
      <c r="F386">
        <f t="shared" si="52"/>
        <v>0.53935926994305217</v>
      </c>
      <c r="G386">
        <f t="shared" si="53"/>
        <v>0.59102954785141071</v>
      </c>
      <c r="H386">
        <f t="shared" si="54"/>
        <v>0.32430722458390399</v>
      </c>
      <c r="I386">
        <f t="shared" si="55"/>
        <v>-0.37507875648529615</v>
      </c>
      <c r="J386">
        <f t="shared" si="56"/>
        <v>0.6134146760307041</v>
      </c>
      <c r="K386">
        <f t="shared" si="57"/>
        <v>0.69577266881862565</v>
      </c>
      <c r="L386">
        <f t="shared" si="58"/>
        <v>0.67220557997386021</v>
      </c>
      <c r="M386">
        <f t="shared" si="59"/>
        <v>-0.15145507668858005</v>
      </c>
    </row>
    <row r="387" spans="1:13" x14ac:dyDescent="0.15">
      <c r="A387">
        <v>385</v>
      </c>
      <c r="B387">
        <f>A387/100*2*PI()</f>
        <v>24.190263432641409</v>
      </c>
      <c r="C387">
        <f>COS(B387)</f>
        <v>0.5877852522924738</v>
      </c>
      <c r="D387">
        <f t="shared" ref="D387:D450" si="60">0.7*COS($B387)</f>
        <v>0.41144967660473164</v>
      </c>
      <c r="E387">
        <f t="shared" ref="E387:E450" si="61">0.7*COS($B387+PI()/100)</f>
        <v>0.42903493755708483</v>
      </c>
      <c r="F387">
        <f t="shared" ref="F387:F450" si="62">0.7*COS($B387+PI()/10)</f>
        <v>0.56631189606246424</v>
      </c>
      <c r="G387">
        <f t="shared" ref="G387:G450" si="63">0.7*COS($B387+PI()/2)</f>
        <v>0.56631189606246213</v>
      </c>
      <c r="H387">
        <f t="shared" ref="H387:H450" si="64">0.7*COS($B387+PI()/1.5)</f>
        <v>0.28471565015305889</v>
      </c>
      <c r="I387">
        <f t="shared" ref="I387:I450" si="65">0.7*COS($B387+PI())</f>
        <v>-0.41144967660473158</v>
      </c>
      <c r="J387">
        <f t="shared" ref="J387:J450" si="66">0.7*COS($B387/2)</f>
        <v>0.62370456693185761</v>
      </c>
      <c r="K387">
        <f t="shared" ref="K387:K450" si="67">0.7*COS($B387/2+PI()/8)</f>
        <v>0.69784213361318959</v>
      </c>
      <c r="L387">
        <f t="shared" ref="L387:L450" si="68">0.7*COS($B387/2+PI()/4)</f>
        <v>0.66573956140660717</v>
      </c>
      <c r="M387">
        <f t="shared" ref="M387:M450" si="69">0.7*COS($B387/SQRT(2))</f>
        <v>-0.12095210868448487</v>
      </c>
    </row>
    <row r="388" spans="1:13" x14ac:dyDescent="0.15">
      <c r="A388">
        <v>386</v>
      </c>
      <c r="B388">
        <f>A388/100*2*PI()</f>
        <v>24.253095285713201</v>
      </c>
      <c r="C388">
        <f>COS(B388)</f>
        <v>0.6374239897486873</v>
      </c>
      <c r="D388">
        <f t="shared" si="60"/>
        <v>0.44619679282408109</v>
      </c>
      <c r="E388">
        <f t="shared" si="61"/>
        <v>0.46291830572655546</v>
      </c>
      <c r="F388">
        <f t="shared" si="62"/>
        <v>0.59102954785141004</v>
      </c>
      <c r="G388">
        <f t="shared" si="63"/>
        <v>0.53935926994305305</v>
      </c>
      <c r="H388">
        <f t="shared" si="64"/>
        <v>0.24400043312527192</v>
      </c>
      <c r="I388">
        <f t="shared" si="65"/>
        <v>-0.44619679282408098</v>
      </c>
      <c r="J388">
        <f t="shared" si="66"/>
        <v>0.63337893672621315</v>
      </c>
      <c r="K388">
        <f t="shared" si="67"/>
        <v>0.69922291247337887</v>
      </c>
      <c r="L388">
        <f t="shared" si="68"/>
        <v>0.65861653826795796</v>
      </c>
      <c r="M388">
        <f t="shared" si="69"/>
        <v>-9.0210430057750243E-2</v>
      </c>
    </row>
    <row r="389" spans="1:13" x14ac:dyDescent="0.15">
      <c r="A389">
        <v>387</v>
      </c>
      <c r="B389">
        <f>A389/100*2*PI()</f>
        <v>24.315927138785</v>
      </c>
      <c r="C389">
        <f>COS(B389)</f>
        <v>0.68454710592868873</v>
      </c>
      <c r="D389">
        <f t="shared" si="60"/>
        <v>0.4791829741500821</v>
      </c>
      <c r="E389">
        <f t="shared" si="61"/>
        <v>0.49497474683058407</v>
      </c>
      <c r="F389">
        <f t="shared" si="62"/>
        <v>0.6134146760307051</v>
      </c>
      <c r="G389">
        <f t="shared" si="63"/>
        <v>0.51027803919498715</v>
      </c>
      <c r="H389">
        <f t="shared" si="64"/>
        <v>0.20232225786112926</v>
      </c>
      <c r="I389">
        <f t="shared" si="65"/>
        <v>-0.47918297415008199</v>
      </c>
      <c r="J389">
        <f t="shared" si="66"/>
        <v>0.64242823797878679</v>
      </c>
      <c r="K389">
        <f t="shared" si="67"/>
        <v>0.69991364273716239</v>
      </c>
      <c r="L389">
        <f t="shared" si="68"/>
        <v>0.6508435401217757</v>
      </c>
      <c r="M389">
        <f t="shared" si="69"/>
        <v>-5.9290712468637319E-2</v>
      </c>
    </row>
    <row r="390" spans="1:13" x14ac:dyDescent="0.15">
      <c r="A390">
        <v>388</v>
      </c>
      <c r="B390">
        <f>A390/100*2*PI()</f>
        <v>24.378758991856795</v>
      </c>
      <c r="C390">
        <f>COS(B390)</f>
        <v>0.72896862742141133</v>
      </c>
      <c r="D390">
        <f t="shared" si="60"/>
        <v>0.51027803919498793</v>
      </c>
      <c r="E390">
        <f t="shared" si="61"/>
        <v>0.52507774874132229</v>
      </c>
      <c r="F390">
        <f t="shared" si="62"/>
        <v>0.63337893672621304</v>
      </c>
      <c r="G390">
        <f t="shared" si="63"/>
        <v>0.4791829741500831</v>
      </c>
      <c r="H390">
        <f t="shared" si="64"/>
        <v>0.15984560907745843</v>
      </c>
      <c r="I390">
        <f t="shared" si="65"/>
        <v>-0.51027803919498793</v>
      </c>
      <c r="J390">
        <f t="shared" si="66"/>
        <v>0.65084354012177592</v>
      </c>
      <c r="K390">
        <f t="shared" si="67"/>
        <v>0.69991364273716239</v>
      </c>
      <c r="L390">
        <f t="shared" si="68"/>
        <v>0.64242823797878712</v>
      </c>
      <c r="M390">
        <f t="shared" si="69"/>
        <v>-2.8253978954427585E-2</v>
      </c>
    </row>
    <row r="391" spans="1:13" x14ac:dyDescent="0.15">
      <c r="A391">
        <v>389</v>
      </c>
      <c r="B391">
        <f>A391/100*2*PI()</f>
        <v>24.441590844928591</v>
      </c>
      <c r="C391">
        <f>COS(B391)</f>
        <v>0.77051324277578881</v>
      </c>
      <c r="D391">
        <f t="shared" si="60"/>
        <v>0.53935926994305217</v>
      </c>
      <c r="E391">
        <f t="shared" si="61"/>
        <v>0.55310850866298367</v>
      </c>
      <c r="F391">
        <f t="shared" si="62"/>
        <v>0.65084354012177625</v>
      </c>
      <c r="G391">
        <f t="shared" si="63"/>
        <v>0.44619679282408214</v>
      </c>
      <c r="H391">
        <f t="shared" si="64"/>
        <v>0.11673812270127124</v>
      </c>
      <c r="I391">
        <f t="shared" si="65"/>
        <v>-0.53935926994305217</v>
      </c>
      <c r="J391">
        <f t="shared" si="66"/>
        <v>0.65861653826795774</v>
      </c>
      <c r="K391">
        <f t="shared" si="67"/>
        <v>0.69922291247337898</v>
      </c>
      <c r="L391">
        <f t="shared" si="68"/>
        <v>0.63337893672621348</v>
      </c>
      <c r="M391">
        <f t="shared" si="69"/>
        <v>2.8385165054117673E-3</v>
      </c>
    </row>
    <row r="392" spans="1:13" x14ac:dyDescent="0.15">
      <c r="A392">
        <v>390</v>
      </c>
      <c r="B392">
        <f>A392/100*2*PI()</f>
        <v>24.504422698000386</v>
      </c>
      <c r="C392">
        <f>COS(B392)</f>
        <v>0.8090169943749469</v>
      </c>
      <c r="D392">
        <f t="shared" si="60"/>
        <v>0.56631189606246279</v>
      </c>
      <c r="E392">
        <f t="shared" si="61"/>
        <v>0.57895640199219345</v>
      </c>
      <c r="F392">
        <f t="shared" si="62"/>
        <v>0.66573956140660684</v>
      </c>
      <c r="G392">
        <f t="shared" si="63"/>
        <v>0.41144967660473275</v>
      </c>
      <c r="H392">
        <f t="shared" si="64"/>
        <v>7.316992428735733E-2</v>
      </c>
      <c r="I392">
        <f t="shared" si="65"/>
        <v>-0.56631189606246268</v>
      </c>
      <c r="J392">
        <f t="shared" si="66"/>
        <v>0.66573956140660739</v>
      </c>
      <c r="K392">
        <f t="shared" si="67"/>
        <v>0.69784213361318959</v>
      </c>
      <c r="L392">
        <f t="shared" si="68"/>
        <v>0.62370456693185783</v>
      </c>
      <c r="M392">
        <f t="shared" si="69"/>
        <v>3.3925409879849315E-2</v>
      </c>
    </row>
    <row r="393" spans="1:13" x14ac:dyDescent="0.15">
      <c r="A393">
        <v>391</v>
      </c>
      <c r="B393">
        <f>A393/100*2*PI()</f>
        <v>24.567254551072182</v>
      </c>
      <c r="C393">
        <f>COS(B393)</f>
        <v>0.84432792550201441</v>
      </c>
      <c r="D393">
        <f t="shared" si="60"/>
        <v>0.59102954785141004</v>
      </c>
      <c r="E393">
        <f t="shared" si="61"/>
        <v>0.60251941890276062</v>
      </c>
      <c r="F393">
        <f t="shared" si="62"/>
        <v>0.67800821279004175</v>
      </c>
      <c r="G393">
        <f t="shared" si="63"/>
        <v>0.37507875648529743</v>
      </c>
      <c r="H393">
        <f t="shared" si="64"/>
        <v>2.9312957610439883E-2</v>
      </c>
      <c r="I393">
        <f t="shared" si="65"/>
        <v>-0.59102954785140993</v>
      </c>
      <c r="J393">
        <f t="shared" si="66"/>
        <v>0.67220557997385999</v>
      </c>
      <c r="K393">
        <f t="shared" si="67"/>
        <v>0.69577266881862576</v>
      </c>
      <c r="L393">
        <f t="shared" si="68"/>
        <v>0.61341467603070443</v>
      </c>
      <c r="M393">
        <f t="shared" si="69"/>
        <v>6.4945348194108118E-2</v>
      </c>
    </row>
    <row r="394" spans="1:13" x14ac:dyDescent="0.15">
      <c r="A394">
        <v>392</v>
      </c>
      <c r="B394">
        <f>A394/100*2*PI()</f>
        <v>24.630086404143977</v>
      </c>
      <c r="C394">
        <f>COS(B394)</f>
        <v>0.87630668004386281</v>
      </c>
      <c r="D394">
        <f t="shared" si="60"/>
        <v>0.61341467603070388</v>
      </c>
      <c r="E394">
        <f t="shared" si="61"/>
        <v>0.62370456693185738</v>
      </c>
      <c r="F394">
        <f t="shared" si="62"/>
        <v>0.68760107551008165</v>
      </c>
      <c r="G394">
        <f t="shared" si="63"/>
        <v>0.33722757187120284</v>
      </c>
      <c r="H394">
        <f t="shared" si="64"/>
        <v>-1.4659693918349473E-2</v>
      </c>
      <c r="I394">
        <f t="shared" si="65"/>
        <v>-0.61341467603070388</v>
      </c>
      <c r="J394">
        <f t="shared" si="66"/>
        <v>0.67800821279004164</v>
      </c>
      <c r="K394">
        <f t="shared" si="67"/>
        <v>0.69301656040159032</v>
      </c>
      <c r="L394">
        <f t="shared" si="68"/>
        <v>0.60251941890276117</v>
      </c>
      <c r="M394">
        <f t="shared" si="69"/>
        <v>9.583711061566387E-2</v>
      </c>
    </row>
    <row r="395" spans="1:13" x14ac:dyDescent="0.15">
      <c r="A395">
        <v>393</v>
      </c>
      <c r="B395">
        <f>A395/100*2*PI()</f>
        <v>24.692918257215776</v>
      </c>
      <c r="C395">
        <f>COS(B395)</f>
        <v>0.90482705246602013</v>
      </c>
      <c r="D395">
        <f t="shared" si="60"/>
        <v>0.63337893672621404</v>
      </c>
      <c r="E395">
        <f t="shared" si="61"/>
        <v>0.64242823797878756</v>
      </c>
      <c r="F395">
        <f t="shared" si="62"/>
        <v>0.69448029092013441</v>
      </c>
      <c r="G395">
        <f t="shared" si="63"/>
        <v>0.29804550409555103</v>
      </c>
      <c r="H395">
        <f t="shared" si="64"/>
        <v>-5.8574490332622672E-2</v>
      </c>
      <c r="I395">
        <f t="shared" si="65"/>
        <v>-0.63337893672621404</v>
      </c>
      <c r="J395">
        <f t="shared" si="66"/>
        <v>0.68314173335712325</v>
      </c>
      <c r="K395">
        <f t="shared" si="67"/>
        <v>0.6895765283083416</v>
      </c>
      <c r="L395">
        <f t="shared" si="68"/>
        <v>0.5910295478514106</v>
      </c>
      <c r="M395">
        <f t="shared" si="69"/>
        <v>0.12653972927944762</v>
      </c>
    </row>
    <row r="396" spans="1:13" x14ac:dyDescent="0.15">
      <c r="A396">
        <v>394</v>
      </c>
      <c r="B396">
        <f>A396/100*2*PI()</f>
        <v>24.755750110287568</v>
      </c>
      <c r="C396">
        <f>COS(B396)</f>
        <v>0.92977648588825057</v>
      </c>
      <c r="D396">
        <f t="shared" si="60"/>
        <v>0.65084354012177537</v>
      </c>
      <c r="E396">
        <f t="shared" si="61"/>
        <v>0.65861653826795763</v>
      </c>
      <c r="F396">
        <f t="shared" si="62"/>
        <v>0.69861870989978991</v>
      </c>
      <c r="G396">
        <f t="shared" si="63"/>
        <v>0.25768718687927727</v>
      </c>
      <c r="H396">
        <f t="shared" si="64"/>
        <v>-0.10225811999368724</v>
      </c>
      <c r="I396">
        <f t="shared" si="65"/>
        <v>-0.65084354012177525</v>
      </c>
      <c r="J396">
        <f t="shared" si="66"/>
        <v>0.68760107551008187</v>
      </c>
      <c r="K396">
        <f t="shared" si="67"/>
        <v>0.68545596743523618</v>
      </c>
      <c r="L396">
        <f t="shared" si="68"/>
        <v>0.57895640199219411</v>
      </c>
      <c r="M396">
        <f t="shared" si="69"/>
        <v>0.15699260961379297</v>
      </c>
    </row>
    <row r="397" spans="1:13" x14ac:dyDescent="0.15">
      <c r="A397">
        <v>395</v>
      </c>
      <c r="B397">
        <f>A397/100*2*PI()</f>
        <v>24.818581963359367</v>
      </c>
      <c r="C397">
        <f>COS(B397)</f>
        <v>0.95105651629515386</v>
      </c>
      <c r="D397">
        <f t="shared" si="60"/>
        <v>0.66573956140660762</v>
      </c>
      <c r="E397">
        <f t="shared" si="61"/>
        <v>0.67220557997386055</v>
      </c>
      <c r="F397">
        <f t="shared" si="62"/>
        <v>0.7</v>
      </c>
      <c r="G397">
        <f t="shared" si="63"/>
        <v>0.21631189606246387</v>
      </c>
      <c r="H397">
        <f t="shared" si="64"/>
        <v>-0.14553818357243284</v>
      </c>
      <c r="I397">
        <f t="shared" si="65"/>
        <v>-0.66573956140660762</v>
      </c>
      <c r="J397">
        <f t="shared" si="66"/>
        <v>0.69138183841659639</v>
      </c>
      <c r="K397">
        <f t="shared" si="67"/>
        <v>0.68065894427837348</v>
      </c>
      <c r="L397">
        <f t="shared" si="68"/>
        <v>0.56631189606246335</v>
      </c>
      <c r="M397">
        <f t="shared" si="69"/>
        <v>0.18713564992965248</v>
      </c>
    </row>
    <row r="398" spans="1:13" x14ac:dyDescent="0.15">
      <c r="A398">
        <v>396</v>
      </c>
      <c r="B398">
        <f>A398/100*2*PI()</f>
        <v>24.881413816431163</v>
      </c>
      <c r="C398">
        <f>COS(B398)</f>
        <v>0.96858316112863119</v>
      </c>
      <c r="D398">
        <f t="shared" si="60"/>
        <v>0.67800821279004175</v>
      </c>
      <c r="E398">
        <f t="shared" si="61"/>
        <v>0.68314173335712347</v>
      </c>
      <c r="F398">
        <f t="shared" si="62"/>
        <v>0.69861870989979002</v>
      </c>
      <c r="G398">
        <f t="shared" si="63"/>
        <v>0.17408292101539688</v>
      </c>
      <c r="H398">
        <f t="shared" si="64"/>
        <v>-0.18824387443068702</v>
      </c>
      <c r="I398">
        <f t="shared" si="65"/>
        <v>-0.67800821279004175</v>
      </c>
      <c r="J398">
        <f t="shared" si="66"/>
        <v>0.69448029092013452</v>
      </c>
      <c r="K398">
        <f t="shared" si="67"/>
        <v>0.67519019292045857</v>
      </c>
      <c r="L398">
        <f t="shared" si="68"/>
        <v>0.55310850866298278</v>
      </c>
      <c r="M398">
        <f t="shared" si="69"/>
        <v>0.2169093600370634</v>
      </c>
    </row>
    <row r="399" spans="1:13" x14ac:dyDescent="0.15">
      <c r="A399">
        <v>397</v>
      </c>
      <c r="B399">
        <f>A399/100*2*PI()</f>
        <v>24.944245669502958</v>
      </c>
      <c r="C399">
        <f>COS(B399)</f>
        <v>0.98228725072868872</v>
      </c>
      <c r="D399">
        <f t="shared" si="60"/>
        <v>0.68760107551008209</v>
      </c>
      <c r="E399">
        <f t="shared" si="61"/>
        <v>0.69138183841659651</v>
      </c>
      <c r="F399">
        <f t="shared" si="62"/>
        <v>0.69448029092013464</v>
      </c>
      <c r="G399">
        <f t="shared" si="63"/>
        <v>0.13116692021000845</v>
      </c>
      <c r="H399">
        <f t="shared" si="64"/>
        <v>-0.23020665271700907</v>
      </c>
      <c r="I399">
        <f t="shared" si="65"/>
        <v>-0.68760107551008209</v>
      </c>
      <c r="J399">
        <f t="shared" si="66"/>
        <v>0.696893375222156</v>
      </c>
      <c r="K399">
        <f t="shared" si="67"/>
        <v>0.66905511035883092</v>
      </c>
      <c r="L399">
        <f t="shared" si="68"/>
        <v>0.53935926994305283</v>
      </c>
      <c r="M399">
        <f t="shared" si="69"/>
        <v>0.24625497865476051</v>
      </c>
    </row>
    <row r="400" spans="1:13" x14ac:dyDescent="0.15">
      <c r="A400">
        <v>398</v>
      </c>
      <c r="B400">
        <f>A400/100*2*PI()</f>
        <v>25.007077522574754</v>
      </c>
      <c r="C400">
        <f>COS(B400)</f>
        <v>0.99211470131447776</v>
      </c>
      <c r="D400">
        <f t="shared" si="60"/>
        <v>0.69448029092013441</v>
      </c>
      <c r="E400">
        <f t="shared" si="61"/>
        <v>0.696893375222156</v>
      </c>
      <c r="F400">
        <f t="shared" si="62"/>
        <v>0.68760107551008187</v>
      </c>
      <c r="G400">
        <f t="shared" si="63"/>
        <v>8.7733263495011968E-2</v>
      </c>
      <c r="H400">
        <f t="shared" si="64"/>
        <v>-0.27126091051647261</v>
      </c>
      <c r="I400">
        <f t="shared" si="65"/>
        <v>-0.69448029092013441</v>
      </c>
      <c r="J400">
        <f t="shared" si="66"/>
        <v>0.69861870989979002</v>
      </c>
      <c r="K400">
        <f t="shared" si="67"/>
        <v>0.6622597511792816</v>
      </c>
      <c r="L400">
        <f t="shared" si="68"/>
        <v>0.52507774874132129</v>
      </c>
      <c r="M400">
        <f t="shared" si="69"/>
        <v>0.27511458938121797</v>
      </c>
    </row>
    <row r="401" spans="1:13" x14ac:dyDescent="0.15">
      <c r="A401">
        <v>399</v>
      </c>
      <c r="B401">
        <f>A401/100*2*PI()</f>
        <v>25.069909375646549</v>
      </c>
      <c r="C401">
        <f>COS(B401)</f>
        <v>0.99802672842827156</v>
      </c>
      <c r="D401">
        <f t="shared" si="60"/>
        <v>0.69861870989979002</v>
      </c>
      <c r="E401">
        <f t="shared" si="61"/>
        <v>0.69965459225601212</v>
      </c>
      <c r="F401">
        <f t="shared" si="62"/>
        <v>0.6780082127900422</v>
      </c>
      <c r="G401">
        <f t="shared" si="63"/>
        <v>4.3953363670521078E-2</v>
      </c>
      <c r="H401">
        <f t="shared" si="64"/>
        <v>-0.31124462542944953</v>
      </c>
      <c r="I401">
        <f t="shared" si="65"/>
        <v>-0.69861870989979002</v>
      </c>
      <c r="J401">
        <f t="shared" si="66"/>
        <v>0.69965459225601212</v>
      </c>
      <c r="K401">
        <f t="shared" si="67"/>
        <v>0.65481082158090709</v>
      </c>
      <c r="L401">
        <f t="shared" si="68"/>
        <v>0.5102780391949886</v>
      </c>
      <c r="M401">
        <f t="shared" si="69"/>
        <v>0.30343123499823949</v>
      </c>
    </row>
    <row r="402" spans="1:13" x14ac:dyDescent="0.15">
      <c r="A402">
        <v>400</v>
      </c>
      <c r="B402">
        <f>A402/100*2*PI()</f>
        <v>25.132741228718345</v>
      </c>
      <c r="C402">
        <f>COS(B402)</f>
        <v>1</v>
      </c>
      <c r="D402">
        <f t="shared" si="60"/>
        <v>0.7</v>
      </c>
      <c r="E402">
        <f t="shared" si="61"/>
        <v>0.69965459225601201</v>
      </c>
      <c r="F402">
        <f t="shared" si="62"/>
        <v>0.66573956140660728</v>
      </c>
      <c r="G402">
        <f t="shared" si="63"/>
        <v>-5.1448645690954634E-16</v>
      </c>
      <c r="H402">
        <f t="shared" si="64"/>
        <v>-0.35000000000000003</v>
      </c>
      <c r="I402">
        <f t="shared" si="65"/>
        <v>-0.7</v>
      </c>
      <c r="J402">
        <f t="shared" si="66"/>
        <v>0.7</v>
      </c>
      <c r="K402">
        <f t="shared" si="67"/>
        <v>0.64671567275790065</v>
      </c>
      <c r="L402">
        <f t="shared" si="68"/>
        <v>0.49497474683058301</v>
      </c>
      <c r="M402">
        <f t="shared" si="69"/>
        <v>0.33114902988150802</v>
      </c>
    </row>
    <row r="403" spans="1:13" x14ac:dyDescent="0.15">
      <c r="A403">
        <v>401</v>
      </c>
      <c r="B403">
        <f>A403/100*2*PI()</f>
        <v>25.19557308179014</v>
      </c>
      <c r="C403">
        <f>COS(B403)</f>
        <v>0.99802672842827167</v>
      </c>
      <c r="D403">
        <f t="shared" si="60"/>
        <v>0.69861870989979014</v>
      </c>
      <c r="E403">
        <f t="shared" si="61"/>
        <v>0.696893375222156</v>
      </c>
      <c r="F403">
        <f t="shared" si="62"/>
        <v>0.65084354012177681</v>
      </c>
      <c r="G403">
        <f t="shared" si="63"/>
        <v>-4.3953363670517144E-2</v>
      </c>
      <c r="H403">
        <f t="shared" si="64"/>
        <v>-0.38737408447034072</v>
      </c>
      <c r="I403">
        <f t="shared" si="65"/>
        <v>-0.69861870989979014</v>
      </c>
      <c r="J403">
        <f t="shared" si="66"/>
        <v>0.69965459225601212</v>
      </c>
      <c r="K403">
        <f t="shared" si="67"/>
        <v>0.63798229364481163</v>
      </c>
      <c r="L403">
        <f t="shared" si="68"/>
        <v>0.47918297415008287</v>
      </c>
      <c r="M403">
        <f t="shared" si="69"/>
        <v>0.35821327029624167</v>
      </c>
    </row>
    <row r="404" spans="1:13" x14ac:dyDescent="0.15">
      <c r="A404">
        <v>402</v>
      </c>
      <c r="B404">
        <f>A404/100*2*PI()</f>
        <v>25.258404934861932</v>
      </c>
      <c r="C404">
        <f>COS(B404)</f>
        <v>0.99211470131447854</v>
      </c>
      <c r="D404">
        <f t="shared" si="60"/>
        <v>0.69448029092013497</v>
      </c>
      <c r="E404">
        <f t="shared" si="61"/>
        <v>0.69138183841659684</v>
      </c>
      <c r="F404">
        <f t="shared" si="62"/>
        <v>0.63337893672621581</v>
      </c>
      <c r="G404">
        <f t="shared" si="63"/>
        <v>-8.773326349500804E-2</v>
      </c>
      <c r="H404">
        <f t="shared" si="64"/>
        <v>-0.42321938040366003</v>
      </c>
      <c r="I404">
        <f t="shared" si="65"/>
        <v>-0.69448029092013497</v>
      </c>
      <c r="J404">
        <f t="shared" si="66"/>
        <v>0.69861870989979025</v>
      </c>
      <c r="K404">
        <f t="shared" si="67"/>
        <v>0.62861930303243163</v>
      </c>
      <c r="L404">
        <f t="shared" si="68"/>
        <v>0.46291830572655812</v>
      </c>
      <c r="M404">
        <f t="shared" si="69"/>
        <v>0.38457054236027527</v>
      </c>
    </row>
    <row r="405" spans="1:13" x14ac:dyDescent="0.15">
      <c r="A405">
        <v>403</v>
      </c>
      <c r="B405">
        <f>A405/100*2*PI()</f>
        <v>25.321236787933735</v>
      </c>
      <c r="C405">
        <f>COS(B405)</f>
        <v>0.98228725072868839</v>
      </c>
      <c r="D405">
        <f t="shared" si="60"/>
        <v>0.68760107551008187</v>
      </c>
      <c r="E405">
        <f t="shared" si="61"/>
        <v>0.68314173335712269</v>
      </c>
      <c r="F405">
        <f t="shared" si="62"/>
        <v>0.61341467603070343</v>
      </c>
      <c r="G405">
        <f t="shared" si="63"/>
        <v>-0.13116692021000945</v>
      </c>
      <c r="H405">
        <f t="shared" si="64"/>
        <v>-0.45739442279307513</v>
      </c>
      <c r="I405">
        <f t="shared" si="65"/>
        <v>-0.68760107551008187</v>
      </c>
      <c r="J405">
        <f t="shared" si="66"/>
        <v>0.696893375222156</v>
      </c>
      <c r="K405">
        <f t="shared" si="67"/>
        <v>0.61863594106208497</v>
      </c>
      <c r="L405">
        <f t="shared" si="68"/>
        <v>0.44619679282408192</v>
      </c>
      <c r="M405">
        <f t="shared" si="69"/>
        <v>0.41016882746150546</v>
      </c>
    </row>
    <row r="406" spans="1:13" x14ac:dyDescent="0.15">
      <c r="A406">
        <v>404</v>
      </c>
      <c r="B406">
        <f>A406/100*2*PI()</f>
        <v>25.384068641005527</v>
      </c>
      <c r="C406">
        <f>COS(B406)</f>
        <v>0.96858316112863174</v>
      </c>
      <c r="D406">
        <f t="shared" si="60"/>
        <v>0.6780082127900422</v>
      </c>
      <c r="E406">
        <f t="shared" si="61"/>
        <v>0.67220557997386021</v>
      </c>
      <c r="F406">
        <f t="shared" si="62"/>
        <v>0.59102954785141071</v>
      </c>
      <c r="G406">
        <f t="shared" si="63"/>
        <v>-0.17408292101539785</v>
      </c>
      <c r="H406">
        <f t="shared" si="64"/>
        <v>-0.48976433835935507</v>
      </c>
      <c r="I406">
        <f t="shared" si="65"/>
        <v>-0.6780082127900422</v>
      </c>
      <c r="J406">
        <f t="shared" si="66"/>
        <v>0.69448029092013452</v>
      </c>
      <c r="K406">
        <f t="shared" si="67"/>
        <v>0.60804206010673412</v>
      </c>
      <c r="L406">
        <f t="shared" si="68"/>
        <v>0.42903493755708377</v>
      </c>
      <c r="M406">
        <f t="shared" si="69"/>
        <v>0.43495760492160374</v>
      </c>
    </row>
    <row r="407" spans="1:13" x14ac:dyDescent="0.15">
      <c r="A407">
        <v>405</v>
      </c>
      <c r="B407">
        <f>A407/100*2*PI()</f>
        <v>25.446900494077322</v>
      </c>
      <c r="C407">
        <f>COS(B407)</f>
        <v>0.95105651629515442</v>
      </c>
      <c r="D407">
        <f t="shared" si="60"/>
        <v>0.66573956140660806</v>
      </c>
      <c r="E407">
        <f t="shared" si="61"/>
        <v>0.65861653826795807</v>
      </c>
      <c r="F407">
        <f t="shared" si="62"/>
        <v>0.56631189606246501</v>
      </c>
      <c r="G407">
        <f t="shared" si="63"/>
        <v>-0.21631189606246012</v>
      </c>
      <c r="H407">
        <f t="shared" si="64"/>
        <v>-0.52020137783417519</v>
      </c>
      <c r="I407">
        <f t="shared" si="65"/>
        <v>-0.66573956140660806</v>
      </c>
      <c r="J407">
        <f t="shared" si="66"/>
        <v>0.69138183841659651</v>
      </c>
      <c r="K407">
        <f t="shared" si="67"/>
        <v>0.59684811504786484</v>
      </c>
      <c r="L407">
        <f t="shared" si="68"/>
        <v>0.41144967660473247</v>
      </c>
      <c r="M407">
        <f t="shared" si="69"/>
        <v>0.45888795170346397</v>
      </c>
    </row>
    <row r="408" spans="1:13" x14ac:dyDescent="0.15">
      <c r="A408">
        <v>406</v>
      </c>
      <c r="B408">
        <f>A408/100*2*PI()</f>
        <v>25.509732347149118</v>
      </c>
      <c r="C408">
        <f>COS(B408)</f>
        <v>0.92977648588825257</v>
      </c>
      <c r="D408">
        <f t="shared" si="60"/>
        <v>0.65084354012177681</v>
      </c>
      <c r="E408">
        <f t="shared" si="61"/>
        <v>0.64242823797878712</v>
      </c>
      <c r="F408">
        <f t="shared" si="62"/>
        <v>0.53935926994305305</v>
      </c>
      <c r="G408">
        <f t="shared" si="63"/>
        <v>-0.25768718687927361</v>
      </c>
      <c r="H408">
        <f t="shared" si="64"/>
        <v>-0.54858542012808686</v>
      </c>
      <c r="I408">
        <f t="shared" si="65"/>
        <v>-0.65084354012177681</v>
      </c>
      <c r="J408">
        <f t="shared" si="66"/>
        <v>0.6876010755100822</v>
      </c>
      <c r="K408">
        <f t="shared" si="67"/>
        <v>0.58506515295778949</v>
      </c>
      <c r="L408">
        <f t="shared" si="68"/>
        <v>0.3934583644964918</v>
      </c>
      <c r="M408">
        <f t="shared" si="69"/>
        <v>0.48191263896550041</v>
      </c>
    </row>
    <row r="409" spans="1:13" x14ac:dyDescent="0.15">
      <c r="A409">
        <v>407</v>
      </c>
      <c r="B409">
        <f>A409/100*2*PI()</f>
        <v>25.572564200220917</v>
      </c>
      <c r="C409">
        <f>COS(B409)</f>
        <v>0.90482705246601947</v>
      </c>
      <c r="D409">
        <f t="shared" si="60"/>
        <v>0.63337893672621359</v>
      </c>
      <c r="E409">
        <f t="shared" si="61"/>
        <v>0.62370456693185694</v>
      </c>
      <c r="F409">
        <f t="shared" si="62"/>
        <v>0.51027803919498715</v>
      </c>
      <c r="G409">
        <f t="shared" si="63"/>
        <v>-0.29804550409555197</v>
      </c>
      <c r="H409">
        <f t="shared" si="64"/>
        <v>-0.57480444639359329</v>
      </c>
      <c r="I409">
        <f t="shared" si="65"/>
        <v>-0.6333789367262137</v>
      </c>
      <c r="J409">
        <f t="shared" si="66"/>
        <v>0.68314173335712314</v>
      </c>
      <c r="K409">
        <f t="shared" si="67"/>
        <v>0.57270480219751618</v>
      </c>
      <c r="L409">
        <f t="shared" si="68"/>
        <v>0.37507875648529709</v>
      </c>
      <c r="M409">
        <f t="shared" si="69"/>
        <v>0.50398622527232217</v>
      </c>
    </row>
    <row r="410" spans="1:13" x14ac:dyDescent="0.15">
      <c r="A410">
        <v>408</v>
      </c>
      <c r="B410">
        <f>A410/100*2*PI()</f>
        <v>25.635396053292713</v>
      </c>
      <c r="C410">
        <f>COS(B410)</f>
        <v>0.87630668004386369</v>
      </c>
      <c r="D410">
        <f t="shared" si="60"/>
        <v>0.61341467603070454</v>
      </c>
      <c r="E410">
        <f t="shared" si="61"/>
        <v>0.60251941890276006</v>
      </c>
      <c r="F410">
        <f t="shared" si="62"/>
        <v>0.4791829741500831</v>
      </c>
      <c r="G410">
        <f t="shared" si="63"/>
        <v>-0.33722757187119939</v>
      </c>
      <c r="H410">
        <f t="shared" si="64"/>
        <v>-0.59875498211235489</v>
      </c>
      <c r="I410">
        <f t="shared" si="65"/>
        <v>-0.61341467603070465</v>
      </c>
      <c r="J410">
        <f t="shared" si="66"/>
        <v>0.67800821279004175</v>
      </c>
      <c r="K410">
        <f t="shared" si="67"/>
        <v>0.5597792609409632</v>
      </c>
      <c r="L410">
        <f t="shared" si="68"/>
        <v>0.3563289910252605</v>
      </c>
      <c r="M410">
        <f t="shared" si="69"/>
        <v>0.52506514627776824</v>
      </c>
    </row>
    <row r="411" spans="1:13" x14ac:dyDescent="0.15">
      <c r="A411">
        <v>409</v>
      </c>
      <c r="B411">
        <f>A411/100*2*PI()</f>
        <v>25.698227906364508</v>
      </c>
      <c r="C411">
        <f>COS(B411)</f>
        <v>0.84432792550201541</v>
      </c>
      <c r="D411">
        <f t="shared" si="60"/>
        <v>0.59102954785141071</v>
      </c>
      <c r="E411">
        <f t="shared" si="61"/>
        <v>0.57895640199219289</v>
      </c>
      <c r="F411">
        <f t="shared" si="62"/>
        <v>0.44619679282408214</v>
      </c>
      <c r="G411">
        <f t="shared" si="63"/>
        <v>-0.37507875648529826</v>
      </c>
      <c r="H411">
        <f t="shared" si="64"/>
        <v>-0.62034250546185044</v>
      </c>
      <c r="I411">
        <f t="shared" si="65"/>
        <v>-0.59102954785141082</v>
      </c>
      <c r="J411">
        <f t="shared" si="66"/>
        <v>0.67220557997386021</v>
      </c>
      <c r="K411">
        <f t="shared" si="67"/>
        <v>0.54630128513683074</v>
      </c>
      <c r="L411">
        <f t="shared" si="68"/>
        <v>0.33722757187120034</v>
      </c>
      <c r="M411">
        <f t="shared" si="69"/>
        <v>0.54510780070334541</v>
      </c>
    </row>
    <row r="412" spans="1:13" x14ac:dyDescent="0.15">
      <c r="A412">
        <v>410</v>
      </c>
      <c r="B412">
        <f>A412/100*2*PI()</f>
        <v>25.7610597594363</v>
      </c>
      <c r="C412">
        <f>COS(B412)</f>
        <v>0.80901699437495012</v>
      </c>
      <c r="D412">
        <f t="shared" si="60"/>
        <v>0.56631189606246501</v>
      </c>
      <c r="E412">
        <f t="shared" si="61"/>
        <v>0.55310850866298444</v>
      </c>
      <c r="F412">
        <f t="shared" si="62"/>
        <v>0.41144967660473275</v>
      </c>
      <c r="G412">
        <f t="shared" si="63"/>
        <v>-0.41144967660472953</v>
      </c>
      <c r="H412">
        <f t="shared" si="64"/>
        <v>-0.6394818203498196</v>
      </c>
      <c r="I412">
        <f t="shared" si="65"/>
        <v>-0.56631189606246513</v>
      </c>
      <c r="J412">
        <f t="shared" si="66"/>
        <v>0.66573956140660795</v>
      </c>
      <c r="K412">
        <f t="shared" si="67"/>
        <v>0.53228417592002242</v>
      </c>
      <c r="L412">
        <f t="shared" si="68"/>
        <v>0.31779334981768365</v>
      </c>
      <c r="M412">
        <f t="shared" si="69"/>
        <v>0.56407463244235212</v>
      </c>
    </row>
    <row r="413" spans="1:13" x14ac:dyDescent="0.15">
      <c r="A413">
        <v>411</v>
      </c>
      <c r="B413">
        <f>A413/100*2*PI()</f>
        <v>25.823891612508103</v>
      </c>
      <c r="C413">
        <f>COS(B413)</f>
        <v>0.77051324277578781</v>
      </c>
      <c r="D413">
        <f t="shared" si="60"/>
        <v>0.53935926994305139</v>
      </c>
      <c r="E413">
        <f t="shared" si="61"/>
        <v>0.52507774874131985</v>
      </c>
      <c r="F413">
        <f t="shared" si="62"/>
        <v>0.37507875648529743</v>
      </c>
      <c r="G413">
        <f t="shared" si="63"/>
        <v>-0.44619679282408292</v>
      </c>
      <c r="H413">
        <f t="shared" si="64"/>
        <v>-0.65609739264432487</v>
      </c>
      <c r="I413">
        <f t="shared" si="65"/>
        <v>-0.5393592699430515</v>
      </c>
      <c r="J413">
        <f t="shared" si="66"/>
        <v>0.65861653826795752</v>
      </c>
      <c r="K413">
        <f t="shared" si="67"/>
        <v>0.51774176648502601</v>
      </c>
      <c r="L413">
        <f t="shared" si="68"/>
        <v>0.29804550409555075</v>
      </c>
      <c r="M413">
        <f t="shared" si="69"/>
        <v>0.58192820862765449</v>
      </c>
    </row>
    <row r="414" spans="1:13" x14ac:dyDescent="0.15">
      <c r="A414">
        <v>412</v>
      </c>
      <c r="B414">
        <f>A414/100*2*PI()</f>
        <v>25.886723465579895</v>
      </c>
      <c r="C414">
        <f>COS(B414)</f>
        <v>0.72896862742141266</v>
      </c>
      <c r="D414">
        <f t="shared" si="60"/>
        <v>0.51027803919498882</v>
      </c>
      <c r="E414">
        <f t="shared" si="61"/>
        <v>0.49497474683058329</v>
      </c>
      <c r="F414">
        <f t="shared" si="62"/>
        <v>0.33722757187120284</v>
      </c>
      <c r="G414">
        <f t="shared" si="63"/>
        <v>-0.47918297415008021</v>
      </c>
      <c r="H414">
        <f t="shared" si="64"/>
        <v>-0.67012364827244697</v>
      </c>
      <c r="I414">
        <f t="shared" si="65"/>
        <v>-0.51027803919498893</v>
      </c>
      <c r="J414">
        <f t="shared" si="66"/>
        <v>0.65084354012177614</v>
      </c>
      <c r="K414">
        <f t="shared" si="67"/>
        <v>0.50268840843423235</v>
      </c>
      <c r="L414">
        <f t="shared" si="68"/>
        <v>0.27800352344434753</v>
      </c>
      <c r="M414">
        <f t="shared" si="69"/>
        <v>0.59863329350905037</v>
      </c>
    </row>
    <row r="415" spans="1:13" x14ac:dyDescent="0.15">
      <c r="A415">
        <v>413</v>
      </c>
      <c r="B415">
        <f>A415/100*2*PI()</f>
        <v>25.94955531865169</v>
      </c>
      <c r="C415">
        <f>COS(B415)</f>
        <v>0.68454710592869017</v>
      </c>
      <c r="D415">
        <f t="shared" si="60"/>
        <v>0.4791829741500831</v>
      </c>
      <c r="E415">
        <f t="shared" si="61"/>
        <v>0.46291830572655657</v>
      </c>
      <c r="F415">
        <f t="shared" si="62"/>
        <v>0.29804550409555103</v>
      </c>
      <c r="G415">
        <f t="shared" si="63"/>
        <v>-0.51027803919498793</v>
      </c>
      <c r="H415">
        <f t="shared" si="64"/>
        <v>-0.68150523201121205</v>
      </c>
      <c r="I415">
        <f t="shared" si="65"/>
        <v>-0.47918297415008315</v>
      </c>
      <c r="J415">
        <f t="shared" si="66"/>
        <v>0.64242823797878712</v>
      </c>
      <c r="K415">
        <f t="shared" si="67"/>
        <v>0.48713895761462028</v>
      </c>
      <c r="L415">
        <f t="shared" si="68"/>
        <v>0.25768718687927467</v>
      </c>
      <c r="M415">
        <f t="shared" si="69"/>
        <v>0.61415691799442418</v>
      </c>
    </row>
    <row r="416" spans="1:13" x14ac:dyDescent="0.15">
      <c r="A416">
        <v>414</v>
      </c>
      <c r="B416">
        <f>A416/100*2*PI()</f>
        <v>26.012387171723486</v>
      </c>
      <c r="C416">
        <f>COS(B416)</f>
        <v>0.63742398974869163</v>
      </c>
      <c r="D416">
        <f t="shared" si="60"/>
        <v>0.44619679282408409</v>
      </c>
      <c r="E416">
        <f t="shared" si="61"/>
        <v>0.429034937557084</v>
      </c>
      <c r="F416">
        <f t="shared" si="62"/>
        <v>0.25768718687927727</v>
      </c>
      <c r="G416">
        <f t="shared" si="63"/>
        <v>-0.5393592699430505</v>
      </c>
      <c r="H416">
        <f t="shared" si="64"/>
        <v>-0.69019722594935329</v>
      </c>
      <c r="I416">
        <f t="shared" si="65"/>
        <v>-0.44619679282408409</v>
      </c>
      <c r="J416">
        <f t="shared" si="66"/>
        <v>0.63337893672621393</v>
      </c>
      <c r="K416">
        <f t="shared" si="67"/>
        <v>0.47110875945684166</v>
      </c>
      <c r="L416">
        <f t="shared" si="68"/>
        <v>0.23711654417170533</v>
      </c>
      <c r="M416">
        <f t="shared" si="69"/>
        <v>0.62846844471740859</v>
      </c>
    </row>
    <row r="417" spans="1:13" x14ac:dyDescent="0.15">
      <c r="A417">
        <v>415</v>
      </c>
      <c r="B417">
        <f>A417/100*2*PI()</f>
        <v>26.075219024795285</v>
      </c>
      <c r="C417">
        <f>COS(B417)</f>
        <v>0.58778525229247247</v>
      </c>
      <c r="D417">
        <f t="shared" si="60"/>
        <v>0.4114496766047307</v>
      </c>
      <c r="E417">
        <f t="shared" si="61"/>
        <v>0.39345836449649008</v>
      </c>
      <c r="F417">
        <f t="shared" si="62"/>
        <v>0.21631189606246387</v>
      </c>
      <c r="G417">
        <f t="shared" si="63"/>
        <v>-0.56631189606246268</v>
      </c>
      <c r="H417">
        <f t="shared" si="64"/>
        <v>-0.69616532675779141</v>
      </c>
      <c r="I417">
        <f t="shared" si="65"/>
        <v>-0.41144967660473081</v>
      </c>
      <c r="J417">
        <f t="shared" si="66"/>
        <v>0.62370456693185738</v>
      </c>
      <c r="K417">
        <f t="shared" si="67"/>
        <v>0.45461363383112807</v>
      </c>
      <c r="L417">
        <f t="shared" si="68"/>
        <v>0.21631189606246357</v>
      </c>
      <c r="M417">
        <f t="shared" si="69"/>
        <v>0.64153962850318169</v>
      </c>
    </row>
    <row r="418" spans="1:13" x14ac:dyDescent="0.15">
      <c r="A418">
        <v>416</v>
      </c>
      <c r="B418">
        <f>A418/100*2*PI()</f>
        <v>26.13805087786708</v>
      </c>
      <c r="C418">
        <f>COS(B418)</f>
        <v>0.53582679497899632</v>
      </c>
      <c r="D418">
        <f t="shared" si="60"/>
        <v>0.37507875648529743</v>
      </c>
      <c r="E418">
        <f t="shared" si="61"/>
        <v>0.35632899102525867</v>
      </c>
      <c r="F418">
        <f t="shared" si="62"/>
        <v>0.17408292101539688</v>
      </c>
      <c r="G418">
        <f t="shared" si="63"/>
        <v>-0.59102954785141126</v>
      </c>
      <c r="H418">
        <f t="shared" si="64"/>
        <v>-0.6993859810692008</v>
      </c>
      <c r="I418">
        <f t="shared" si="65"/>
        <v>-0.37507875648529748</v>
      </c>
      <c r="J418">
        <f t="shared" si="66"/>
        <v>0.61341467603070443</v>
      </c>
      <c r="K418">
        <f t="shared" si="67"/>
        <v>0.4376698594349932</v>
      </c>
      <c r="L418">
        <f t="shared" si="68"/>
        <v>0.19529377422745975</v>
      </c>
      <c r="M418">
        <f t="shared" si="69"/>
        <v>0.65334467211303127</v>
      </c>
    </row>
    <row r="419" spans="1:13" x14ac:dyDescent="0.15">
      <c r="A419">
        <v>417</v>
      </c>
      <c r="B419">
        <f>A419/100*2*PI()</f>
        <v>26.200882730938876</v>
      </c>
      <c r="C419">
        <f>COS(B419)</f>
        <v>0.48175367410171521</v>
      </c>
      <c r="D419">
        <f t="shared" si="60"/>
        <v>0.33722757187120062</v>
      </c>
      <c r="E419">
        <f t="shared" si="61"/>
        <v>0.3177933498176817</v>
      </c>
      <c r="F419">
        <f t="shared" si="62"/>
        <v>0.13116692021000845</v>
      </c>
      <c r="G419">
        <f t="shared" si="63"/>
        <v>-0.61341467603070388</v>
      </c>
      <c r="H419">
        <f t="shared" si="64"/>
        <v>-0.69984647843239178</v>
      </c>
      <c r="I419">
        <f t="shared" si="65"/>
        <v>-0.33722757187120073</v>
      </c>
      <c r="J419">
        <f t="shared" si="66"/>
        <v>0.60251941890276051</v>
      </c>
      <c r="K419">
        <f t="shared" si="67"/>
        <v>0.42029415772811857</v>
      </c>
      <c r="L419">
        <f t="shared" si="68"/>
        <v>0.17408292101539896</v>
      </c>
      <c r="M419">
        <f t="shared" si="69"/>
        <v>0.66386027715769658</v>
      </c>
    </row>
    <row r="420" spans="1:13" x14ac:dyDescent="0.15">
      <c r="A420">
        <v>418</v>
      </c>
      <c r="B420">
        <f>A420/100*2*PI()</f>
        <v>26.263714584010668</v>
      </c>
      <c r="C420">
        <f>COS(B420)</f>
        <v>0.42577929156507616</v>
      </c>
      <c r="D420">
        <f t="shared" si="60"/>
        <v>0.2980455040955533</v>
      </c>
      <c r="E420">
        <f t="shared" si="61"/>
        <v>0.27800352344434787</v>
      </c>
      <c r="F420">
        <f t="shared" si="62"/>
        <v>8.7733263495016894E-2</v>
      </c>
      <c r="G420">
        <f t="shared" si="63"/>
        <v>-0.63337893672621193</v>
      </c>
      <c r="H420">
        <f t="shared" si="64"/>
        <v>-0.69754500147465315</v>
      </c>
      <c r="I420">
        <f t="shared" si="65"/>
        <v>-0.29804550409555336</v>
      </c>
      <c r="J420">
        <f t="shared" si="66"/>
        <v>0.59102954785141126</v>
      </c>
      <c r="K420">
        <f t="shared" si="67"/>
        <v>0.40250367643029583</v>
      </c>
      <c r="L420">
        <f t="shared" si="68"/>
        <v>0.15270026897758174</v>
      </c>
      <c r="M420">
        <f t="shared" si="69"/>
        <v>0.67306569007897132</v>
      </c>
    </row>
    <row r="421" spans="1:13" x14ac:dyDescent="0.15">
      <c r="A421">
        <v>419</v>
      </c>
      <c r="B421">
        <f>A421/100*2*PI()</f>
        <v>26.32654643708247</v>
      </c>
      <c r="C421">
        <f>COS(B421)</f>
        <v>0.36812455268467525</v>
      </c>
      <c r="D421">
        <f t="shared" si="60"/>
        <v>0.25768718687927267</v>
      </c>
      <c r="E421">
        <f t="shared" si="61"/>
        <v>0.237116544171701</v>
      </c>
      <c r="F421">
        <f t="shared" si="62"/>
        <v>4.3953363670516117E-2</v>
      </c>
      <c r="G421">
        <f t="shared" si="63"/>
        <v>-0.65084354012177714</v>
      </c>
      <c r="H421">
        <f t="shared" si="64"/>
        <v>-0.69249063307409142</v>
      </c>
      <c r="I421">
        <f t="shared" si="65"/>
        <v>-0.25768718687927278</v>
      </c>
      <c r="J421">
        <f t="shared" si="66"/>
        <v>0.57895640199219267</v>
      </c>
      <c r="K421">
        <f t="shared" si="67"/>
        <v>0.38431597259869105</v>
      </c>
      <c r="L421">
        <f t="shared" si="68"/>
        <v>0.13116692021000564</v>
      </c>
      <c r="M421">
        <f t="shared" si="69"/>
        <v>0.68094274310885283</v>
      </c>
    </row>
    <row r="422" spans="1:13" x14ac:dyDescent="0.15">
      <c r="A422">
        <v>420</v>
      </c>
      <c r="B422">
        <f>A422/100*2*PI()</f>
        <v>26.389378290154262</v>
      </c>
      <c r="C422">
        <f>COS(B422)</f>
        <v>0.30901699437494839</v>
      </c>
      <c r="D422">
        <f t="shared" si="60"/>
        <v>0.21631189606246387</v>
      </c>
      <c r="E422">
        <f t="shared" si="61"/>
        <v>0.19529377422746008</v>
      </c>
      <c r="F422">
        <f t="shared" si="62"/>
        <v>-5.1448645690954634E-16</v>
      </c>
      <c r="G422">
        <f t="shared" si="63"/>
        <v>-0.66573956140660762</v>
      </c>
      <c r="H422">
        <f t="shared" si="64"/>
        <v>-0.68470332051366389</v>
      </c>
      <c r="I422">
        <f t="shared" si="65"/>
        <v>-0.21631189606246395</v>
      </c>
      <c r="J422">
        <f t="shared" si="66"/>
        <v>0.56631189606246335</v>
      </c>
      <c r="K422">
        <f t="shared" si="67"/>
        <v>0.36574899530116423</v>
      </c>
      <c r="L422">
        <f t="shared" si="68"/>
        <v>0.10950412552816137</v>
      </c>
      <c r="M422">
        <f t="shared" si="69"/>
        <v>0.68747589012537602</v>
      </c>
    </row>
    <row r="423" spans="1:13" x14ac:dyDescent="0.15">
      <c r="A423">
        <v>421</v>
      </c>
      <c r="B423">
        <f>A423/100*2*PI()</f>
        <v>26.452210143226058</v>
      </c>
      <c r="C423">
        <f>COS(B423)</f>
        <v>0.24868988716485613</v>
      </c>
      <c r="D423">
        <f t="shared" si="60"/>
        <v>0.17408292101539927</v>
      </c>
      <c r="E423">
        <f t="shared" si="61"/>
        <v>0.15270026897757963</v>
      </c>
      <c r="F423">
        <f t="shared" si="62"/>
        <v>-4.3953363670517144E-2</v>
      </c>
      <c r="G423">
        <f t="shared" si="63"/>
        <v>-0.6780082127900412</v>
      </c>
      <c r="H423">
        <f t="shared" si="64"/>
        <v>-0.67421379675836068</v>
      </c>
      <c r="I423">
        <f t="shared" si="65"/>
        <v>-0.17408292101539935</v>
      </c>
      <c r="J423">
        <f t="shared" si="66"/>
        <v>0.55310850866298344</v>
      </c>
      <c r="K423">
        <f t="shared" si="67"/>
        <v>0.34682106790268541</v>
      </c>
      <c r="L423">
        <f t="shared" si="68"/>
        <v>8.7733263495014077E-2</v>
      </c>
      <c r="M423">
        <f t="shared" si="69"/>
        <v>0.69265223733438652</v>
      </c>
    </row>
    <row r="424" spans="1:13" x14ac:dyDescent="0.15">
      <c r="A424">
        <v>422</v>
      </c>
      <c r="B424">
        <f>A424/100*2*PI()</f>
        <v>26.515041996297853</v>
      </c>
      <c r="C424">
        <f>COS(B424)</f>
        <v>0.18738131458572635</v>
      </c>
      <c r="D424">
        <f t="shared" si="60"/>
        <v>0.13116692021000845</v>
      </c>
      <c r="E424">
        <f t="shared" si="61"/>
        <v>0.1095041255281617</v>
      </c>
      <c r="F424">
        <f t="shared" si="62"/>
        <v>-8.7733263495012981E-2</v>
      </c>
      <c r="G424">
        <f t="shared" si="63"/>
        <v>-0.68760107551008209</v>
      </c>
      <c r="H424">
        <f t="shared" si="64"/>
        <v>-0.66106345916623677</v>
      </c>
      <c r="I424">
        <f t="shared" si="65"/>
        <v>-0.1311669202100085</v>
      </c>
      <c r="J424">
        <f t="shared" si="66"/>
        <v>0.53935926994305283</v>
      </c>
      <c r="K424">
        <f t="shared" si="67"/>
        <v>0.32755086998240163</v>
      </c>
      <c r="L424">
        <f t="shared" si="68"/>
        <v>6.5875819322960036E-2</v>
      </c>
      <c r="M424">
        <f t="shared" si="69"/>
        <v>0.69646156871667841</v>
      </c>
    </row>
    <row r="425" spans="1:13" x14ac:dyDescent="0.15">
      <c r="A425">
        <v>423</v>
      </c>
      <c r="B425">
        <f>A425/100*2*PI()</f>
        <v>26.577873849369652</v>
      </c>
      <c r="C425">
        <f>COS(B425)</f>
        <v>0.12533323356430282</v>
      </c>
      <c r="D425">
        <f t="shared" si="60"/>
        <v>8.7733263495011968E-2</v>
      </c>
      <c r="E425">
        <f t="shared" si="61"/>
        <v>6.5875819322957899E-2</v>
      </c>
      <c r="F425">
        <f t="shared" si="62"/>
        <v>-0.13116692021000945</v>
      </c>
      <c r="G425">
        <f t="shared" si="63"/>
        <v>-0.69448029092013475</v>
      </c>
      <c r="H425">
        <f t="shared" si="64"/>
        <v>-0.64530420611194961</v>
      </c>
      <c r="I425">
        <f t="shared" si="65"/>
        <v>-8.7733263495012037E-2</v>
      </c>
      <c r="J425">
        <f t="shared" si="66"/>
        <v>0.52507774874132129</v>
      </c>
      <c r="K425">
        <f t="shared" si="67"/>
        <v>0.30795741889913986</v>
      </c>
      <c r="L425">
        <f t="shared" si="68"/>
        <v>4.3953363670518254E-2</v>
      </c>
      <c r="M425">
        <f t="shared" si="69"/>
        <v>0.69889636619029349</v>
      </c>
    </row>
    <row r="426" spans="1:13" x14ac:dyDescent="0.15">
      <c r="A426">
        <v>424</v>
      </c>
      <c r="B426">
        <f>A426/100*2*PI()</f>
        <v>26.640705702441448</v>
      </c>
      <c r="C426">
        <f>COS(B426)</f>
        <v>6.2790519529312291E-2</v>
      </c>
      <c r="D426">
        <f t="shared" si="60"/>
        <v>4.3953363670518601E-2</v>
      </c>
      <c r="E426">
        <f t="shared" si="61"/>
        <v>2.1987531354687923E-2</v>
      </c>
      <c r="F426">
        <f t="shared" si="62"/>
        <v>-0.17408292101539785</v>
      </c>
      <c r="G426">
        <f t="shared" si="63"/>
        <v>-0.69861870989979002</v>
      </c>
      <c r="H426">
        <f t="shared" si="64"/>
        <v>-0.62699823216758832</v>
      </c>
      <c r="I426">
        <f t="shared" si="65"/>
        <v>-4.3953363670518678E-2</v>
      </c>
      <c r="J426">
        <f t="shared" si="66"/>
        <v>0.51027803919498771</v>
      </c>
      <c r="K426">
        <f t="shared" si="67"/>
        <v>0.28806005102357551</v>
      </c>
      <c r="L426">
        <f t="shared" si="68"/>
        <v>2.1987531354690067E-2</v>
      </c>
      <c r="M426">
        <f t="shared" si="69"/>
        <v>0.69995182444817894</v>
      </c>
    </row>
    <row r="427" spans="1:13" x14ac:dyDescent="0.15">
      <c r="A427">
        <v>425</v>
      </c>
      <c r="B427">
        <f>A427/100*2*PI()</f>
        <v>26.703537555513243</v>
      </c>
      <c r="C427">
        <f>COS(B427)</f>
        <v>-7.3498065272792346E-16</v>
      </c>
      <c r="D427">
        <f t="shared" si="60"/>
        <v>-5.1448645690954634E-16</v>
      </c>
      <c r="E427">
        <f t="shared" si="61"/>
        <v>-2.1987531354691434E-2</v>
      </c>
      <c r="F427">
        <f t="shared" si="62"/>
        <v>-0.21631189606246484</v>
      </c>
      <c r="G427">
        <f t="shared" si="63"/>
        <v>-0.7</v>
      </c>
      <c r="H427">
        <f t="shared" si="64"/>
        <v>-0.60621778264910631</v>
      </c>
      <c r="I427">
        <f t="shared" si="65"/>
        <v>4.2872606506594299E-16</v>
      </c>
      <c r="J427">
        <f t="shared" si="66"/>
        <v>0.49497474683058301</v>
      </c>
      <c r="K427">
        <f t="shared" si="67"/>
        <v>0.26787840265556234</v>
      </c>
      <c r="L427">
        <f t="shared" si="68"/>
        <v>-8.5752802428395994E-16</v>
      </c>
      <c r="M427">
        <f t="shared" si="69"/>
        <v>0.69962586044192265</v>
      </c>
    </row>
    <row r="428" spans="1:13" x14ac:dyDescent="0.15">
      <c r="A428">
        <v>426</v>
      </c>
      <c r="B428">
        <f>A428/100*2*PI()</f>
        <v>26.766369408585035</v>
      </c>
      <c r="C428">
        <f>COS(B428)</f>
        <v>-6.279051952931021E-2</v>
      </c>
      <c r="D428">
        <f t="shared" si="60"/>
        <v>-4.3953363670517144E-2</v>
      </c>
      <c r="E428">
        <f t="shared" si="61"/>
        <v>-6.5875819322958912E-2</v>
      </c>
      <c r="F428">
        <f t="shared" si="62"/>
        <v>-0.25768718687927361</v>
      </c>
      <c r="G428">
        <f t="shared" si="63"/>
        <v>-0.69861870989979014</v>
      </c>
      <c r="H428">
        <f t="shared" si="64"/>
        <v>-0.58304486849707038</v>
      </c>
      <c r="I428">
        <f t="shared" si="65"/>
        <v>4.3953363670517054E-2</v>
      </c>
      <c r="J428">
        <f t="shared" si="66"/>
        <v>0.47918297415008287</v>
      </c>
      <c r="K428">
        <f t="shared" si="67"/>
        <v>0.24743239064548073</v>
      </c>
      <c r="L428">
        <f t="shared" si="68"/>
        <v>-2.1987531354689293E-2</v>
      </c>
      <c r="M428">
        <f t="shared" si="69"/>
        <v>0.69791911749285052</v>
      </c>
    </row>
    <row r="429" spans="1:13" x14ac:dyDescent="0.15">
      <c r="A429">
        <v>427</v>
      </c>
      <c r="B429">
        <f>A429/100*2*PI()</f>
        <v>26.829201261656831</v>
      </c>
      <c r="C429">
        <f>COS(B429)</f>
        <v>-0.12533323356430073</v>
      </c>
      <c r="D429">
        <f t="shared" si="60"/>
        <v>-8.7733263495010511E-2</v>
      </c>
      <c r="E429">
        <f t="shared" si="61"/>
        <v>-0.10950412552816026</v>
      </c>
      <c r="F429">
        <f t="shared" si="62"/>
        <v>-0.29804550409554748</v>
      </c>
      <c r="G429">
        <f t="shared" si="63"/>
        <v>-0.69448029092013497</v>
      </c>
      <c r="H429">
        <f t="shared" si="64"/>
        <v>-0.5575709426169384</v>
      </c>
      <c r="I429">
        <f t="shared" si="65"/>
        <v>8.7733263495010427E-2</v>
      </c>
      <c r="J429">
        <f t="shared" si="66"/>
        <v>0.46291830572655718</v>
      </c>
      <c r="K429">
        <f t="shared" si="67"/>
        <v>0.22674219273870547</v>
      </c>
      <c r="L429">
        <f t="shared" si="68"/>
        <v>-4.3953363670517484E-2</v>
      </c>
      <c r="M429">
        <f t="shared" si="69"/>
        <v>0.69483496402236888</v>
      </c>
    </row>
    <row r="430" spans="1:13" x14ac:dyDescent="0.15">
      <c r="A430">
        <v>428</v>
      </c>
      <c r="B430">
        <f>A430/100*2*PI()</f>
        <v>26.89203311472863</v>
      </c>
      <c r="C430">
        <f>COS(B430)</f>
        <v>-0.1873813145857243</v>
      </c>
      <c r="D430">
        <f t="shared" si="60"/>
        <v>-0.131166920210007</v>
      </c>
      <c r="E430">
        <f t="shared" si="61"/>
        <v>-0.15270026897758063</v>
      </c>
      <c r="F430">
        <f t="shared" si="62"/>
        <v>-0.33722757187119939</v>
      </c>
      <c r="G430">
        <f t="shared" si="63"/>
        <v>-0.68760107551008232</v>
      </c>
      <c r="H430">
        <f t="shared" si="64"/>
        <v>-0.52989653895622912</v>
      </c>
      <c r="I430">
        <f t="shared" si="65"/>
        <v>0.13116692021000692</v>
      </c>
      <c r="J430">
        <f t="shared" si="66"/>
        <v>0.44619679282408287</v>
      </c>
      <c r="K430">
        <f t="shared" si="67"/>
        <v>0.20582822766261261</v>
      </c>
      <c r="L430">
        <f t="shared" si="68"/>
        <v>-6.5875819322959259E-2</v>
      </c>
      <c r="M430">
        <f t="shared" si="69"/>
        <v>0.69037948690406103</v>
      </c>
    </row>
    <row r="431" spans="1:13" x14ac:dyDescent="0.15">
      <c r="A431">
        <v>429</v>
      </c>
      <c r="B431">
        <f>A431/100*2*PI()</f>
        <v>26.954864967800425</v>
      </c>
      <c r="C431">
        <f>COS(B431)</f>
        <v>-0.2486898871648541</v>
      </c>
      <c r="D431">
        <f t="shared" si="60"/>
        <v>-0.17408292101539785</v>
      </c>
      <c r="E431">
        <f t="shared" si="61"/>
        <v>-0.19529377422746105</v>
      </c>
      <c r="F431">
        <f t="shared" si="62"/>
        <v>-0.37507875648529826</v>
      </c>
      <c r="G431">
        <f t="shared" si="63"/>
        <v>-0.67800821279004153</v>
      </c>
      <c r="H431">
        <f t="shared" si="64"/>
        <v>-0.50013087574296211</v>
      </c>
      <c r="I431">
        <f t="shared" si="65"/>
        <v>0.1740829210153978</v>
      </c>
      <c r="J431">
        <f t="shared" si="66"/>
        <v>0.42903493755708377</v>
      </c>
      <c r="K431">
        <f t="shared" si="67"/>
        <v>0.18471113497576094</v>
      </c>
      <c r="L431">
        <f t="shared" si="68"/>
        <v>-8.7733263495013328E-2</v>
      </c>
      <c r="M431">
        <f t="shared" si="69"/>
        <v>0.68456147945065826</v>
      </c>
    </row>
    <row r="432" spans="1:13" x14ac:dyDescent="0.15">
      <c r="A432">
        <v>430</v>
      </c>
      <c r="B432">
        <f>A432/100*2*PI()</f>
        <v>27.017696820872221</v>
      </c>
      <c r="C432">
        <f>COS(B432)</f>
        <v>-0.3090169943749464</v>
      </c>
      <c r="D432">
        <f t="shared" si="60"/>
        <v>-0.21631189606246246</v>
      </c>
      <c r="E432">
        <f t="shared" si="61"/>
        <v>-0.2371165441717043</v>
      </c>
      <c r="F432">
        <f t="shared" si="62"/>
        <v>-0.41144967660472953</v>
      </c>
      <c r="G432">
        <f t="shared" si="63"/>
        <v>-0.66573956140660806</v>
      </c>
      <c r="H432">
        <f t="shared" si="64"/>
        <v>-0.46839142445120063</v>
      </c>
      <c r="I432">
        <f t="shared" si="65"/>
        <v>0.2163118960624624</v>
      </c>
      <c r="J432">
        <f t="shared" si="66"/>
        <v>0.41144967660473147</v>
      </c>
      <c r="K432">
        <f t="shared" si="67"/>
        <v>0.16341175469913385</v>
      </c>
      <c r="L432">
        <f t="shared" si="68"/>
        <v>-0.10950412552816061</v>
      </c>
      <c r="M432">
        <f t="shared" si="69"/>
        <v>0.67739242405958866</v>
      </c>
    </row>
    <row r="433" spans="1:13" x14ac:dyDescent="0.15">
      <c r="A433">
        <v>431</v>
      </c>
      <c r="B433">
        <f>A433/100*2*PI()</f>
        <v>27.080528673944013</v>
      </c>
      <c r="C433">
        <f>COS(B433)</f>
        <v>-0.36812455268467337</v>
      </c>
      <c r="D433">
        <f t="shared" si="60"/>
        <v>-0.25768718687927133</v>
      </c>
      <c r="E433">
        <f t="shared" si="61"/>
        <v>-0.27800352344434426</v>
      </c>
      <c r="F433">
        <f t="shared" si="62"/>
        <v>-0.44619679282407915</v>
      </c>
      <c r="G433">
        <f t="shared" si="63"/>
        <v>-0.6508435401217777</v>
      </c>
      <c r="H433">
        <f t="shared" si="64"/>
        <v>-0.43480344619481937</v>
      </c>
      <c r="I433">
        <f t="shared" si="65"/>
        <v>0.25768718687927128</v>
      </c>
      <c r="J433">
        <f t="shared" si="66"/>
        <v>0.39345836449649285</v>
      </c>
      <c r="K433">
        <f t="shared" si="67"/>
        <v>0.14195110674956013</v>
      </c>
      <c r="L433">
        <f t="shared" si="68"/>
        <v>-0.13116692021000489</v>
      </c>
      <c r="M433">
        <f t="shared" si="69"/>
        <v>0.66888646955136322</v>
      </c>
    </row>
    <row r="434" spans="1:13" x14ac:dyDescent="0.15">
      <c r="A434">
        <v>432</v>
      </c>
      <c r="B434">
        <f>A434/100*2*PI()</f>
        <v>27.143360527015815</v>
      </c>
      <c r="C434">
        <f>COS(B434)</f>
        <v>-0.42577929156507427</v>
      </c>
      <c r="D434">
        <f t="shared" si="60"/>
        <v>-0.29804550409555197</v>
      </c>
      <c r="E434">
        <f t="shared" si="61"/>
        <v>-0.31779334981768487</v>
      </c>
      <c r="F434">
        <f t="shared" si="62"/>
        <v>-0.47918297415008387</v>
      </c>
      <c r="G434">
        <f t="shared" si="63"/>
        <v>-0.63337893672621259</v>
      </c>
      <c r="H434">
        <f t="shared" si="64"/>
        <v>-0.39949949737910045</v>
      </c>
      <c r="I434">
        <f t="shared" si="65"/>
        <v>0.29804550409555192</v>
      </c>
      <c r="J434">
        <f t="shared" si="66"/>
        <v>0.37507875648529709</v>
      </c>
      <c r="K434">
        <f t="shared" si="67"/>
        <v>0.12035037019558577</v>
      </c>
      <c r="L434">
        <f t="shared" si="68"/>
        <v>-0.15270026897758096</v>
      </c>
      <c r="M434">
        <f t="shared" si="69"/>
        <v>0.65906040324551407</v>
      </c>
    </row>
    <row r="435" spans="1:13" x14ac:dyDescent="0.15">
      <c r="A435">
        <v>433</v>
      </c>
      <c r="B435">
        <f>A435/100*2*PI()</f>
        <v>27.206192380087607</v>
      </c>
      <c r="C435">
        <f>COS(B435)</f>
        <v>-0.48175367410171344</v>
      </c>
      <c r="D435">
        <f t="shared" si="60"/>
        <v>-0.33722757187119939</v>
      </c>
      <c r="E435">
        <f t="shared" si="61"/>
        <v>-0.35632899102525961</v>
      </c>
      <c r="F435">
        <f t="shared" si="62"/>
        <v>-0.51027803919498793</v>
      </c>
      <c r="G435">
        <f t="shared" si="63"/>
        <v>-0.61341467603070465</v>
      </c>
      <c r="H435">
        <f t="shared" si="64"/>
        <v>-0.36261890656119172</v>
      </c>
      <c r="I435">
        <f t="shared" si="65"/>
        <v>0.33722757187119928</v>
      </c>
      <c r="J435">
        <f t="shared" si="66"/>
        <v>0.3563289910252605</v>
      </c>
      <c r="K435">
        <f t="shared" si="67"/>
        <v>9.8630862356308288E-2</v>
      </c>
      <c r="L435">
        <f t="shared" si="68"/>
        <v>-0.17408292101539821</v>
      </c>
      <c r="M435">
        <f t="shared" si="69"/>
        <v>0.64793361782921166</v>
      </c>
    </row>
    <row r="436" spans="1:13" x14ac:dyDescent="0.15">
      <c r="A436">
        <v>434</v>
      </c>
      <c r="B436">
        <f>A436/100*2*PI()</f>
        <v>27.269024233159403</v>
      </c>
      <c r="C436">
        <f>COS(B436)</f>
        <v>-0.53582679497899455</v>
      </c>
      <c r="D436">
        <f t="shared" si="60"/>
        <v>-0.37507875648529615</v>
      </c>
      <c r="E436">
        <f t="shared" si="61"/>
        <v>-0.39345836449649091</v>
      </c>
      <c r="F436">
        <f t="shared" si="62"/>
        <v>-0.5393592699430505</v>
      </c>
      <c r="G436">
        <f t="shared" si="63"/>
        <v>-0.59102954785141215</v>
      </c>
      <c r="H436">
        <f t="shared" si="64"/>
        <v>-0.32430722458390404</v>
      </c>
      <c r="I436">
        <f t="shared" si="65"/>
        <v>0.37507875648529609</v>
      </c>
      <c r="J436">
        <f t="shared" si="66"/>
        <v>0.33722757187120145</v>
      </c>
      <c r="K436">
        <f t="shared" si="67"/>
        <v>7.6814017763732242E-2</v>
      </c>
      <c r="L436">
        <f t="shared" si="68"/>
        <v>-0.195293774227459</v>
      </c>
      <c r="M436">
        <f t="shared" si="69"/>
        <v>0.63552807308392079</v>
      </c>
    </row>
    <row r="437" spans="1:13" x14ac:dyDescent="0.15">
      <c r="A437">
        <v>435</v>
      </c>
      <c r="B437">
        <f>A437/100*2*PI()</f>
        <v>27.331856086231198</v>
      </c>
      <c r="C437">
        <f>COS(B437)</f>
        <v>-0.58778525229247081</v>
      </c>
      <c r="D437">
        <f t="shared" si="60"/>
        <v>-0.41144967660472953</v>
      </c>
      <c r="E437">
        <f t="shared" si="61"/>
        <v>-0.42903493755708283</v>
      </c>
      <c r="F437">
        <f t="shared" si="62"/>
        <v>-0.56631189606246268</v>
      </c>
      <c r="G437">
        <f t="shared" si="63"/>
        <v>-0.56631189606246368</v>
      </c>
      <c r="H437">
        <f t="shared" si="64"/>
        <v>-0.28471565015306127</v>
      </c>
      <c r="I437">
        <f t="shared" si="65"/>
        <v>0.41144967660472948</v>
      </c>
      <c r="J437">
        <f t="shared" si="66"/>
        <v>0.31779334981768365</v>
      </c>
      <c r="K437">
        <f t="shared" si="67"/>
        <v>5.4921367009492149E-2</v>
      </c>
      <c r="L437">
        <f t="shared" si="68"/>
        <v>-0.21631189606246282</v>
      </c>
      <c r="M437">
        <f t="shared" si="69"/>
        <v>0.62186825254566747</v>
      </c>
    </row>
    <row r="438" spans="1:13" x14ac:dyDescent="0.15">
      <c r="A438">
        <v>436</v>
      </c>
      <c r="B438">
        <f>A438/100*2*PI()</f>
        <v>27.394687939302997</v>
      </c>
      <c r="C438">
        <f>COS(B438)</f>
        <v>-0.63742398974868997</v>
      </c>
      <c r="D438">
        <f t="shared" si="60"/>
        <v>-0.44619679282408292</v>
      </c>
      <c r="E438">
        <f t="shared" si="61"/>
        <v>-0.46291830572655734</v>
      </c>
      <c r="F438">
        <f t="shared" si="62"/>
        <v>-0.59102954785141126</v>
      </c>
      <c r="G438">
        <f t="shared" si="63"/>
        <v>-0.5393592699430515</v>
      </c>
      <c r="H438">
        <f t="shared" si="64"/>
        <v>-0.24400043312526967</v>
      </c>
      <c r="I438">
        <f t="shared" si="65"/>
        <v>0.44619679282408287</v>
      </c>
      <c r="J438">
        <f t="shared" si="66"/>
        <v>0.29804550409555075</v>
      </c>
      <c r="K438">
        <f t="shared" si="67"/>
        <v>3.2974515496749436E-2</v>
      </c>
      <c r="L438">
        <f t="shared" si="68"/>
        <v>-0.23711654417170464</v>
      </c>
      <c r="M438">
        <f t="shared" si="69"/>
        <v>0.60698111518442055</v>
      </c>
    </row>
    <row r="439" spans="1:13" x14ac:dyDescent="0.15">
      <c r="A439">
        <v>437</v>
      </c>
      <c r="B439">
        <f>A439/100*2*PI()</f>
        <v>27.457519792374793</v>
      </c>
      <c r="C439">
        <f>COS(B439)</f>
        <v>-0.68454710592868862</v>
      </c>
      <c r="D439">
        <f t="shared" si="60"/>
        <v>-0.47918297415008199</v>
      </c>
      <c r="E439">
        <f t="shared" si="61"/>
        <v>-0.49497474683058407</v>
      </c>
      <c r="F439">
        <f t="shared" si="62"/>
        <v>-0.61341467603070388</v>
      </c>
      <c r="G439">
        <f t="shared" si="63"/>
        <v>-0.51027803919498893</v>
      </c>
      <c r="H439">
        <f t="shared" si="64"/>
        <v>-0.2023222578611294</v>
      </c>
      <c r="I439">
        <f t="shared" si="65"/>
        <v>0.47918297415008199</v>
      </c>
      <c r="J439">
        <f t="shared" si="66"/>
        <v>0.27800352344434642</v>
      </c>
      <c r="K439">
        <f t="shared" si="67"/>
        <v>1.0995122118274173E-2</v>
      </c>
      <c r="L439">
        <f t="shared" si="68"/>
        <v>-0.25768718687927394</v>
      </c>
      <c r="M439">
        <f t="shared" si="69"/>
        <v>0.5908960421979762</v>
      </c>
    </row>
    <row r="440" spans="1:13" x14ac:dyDescent="0.15">
      <c r="A440">
        <v>438</v>
      </c>
      <c r="B440">
        <f>A440/100*2*PI()</f>
        <v>27.520351645446588</v>
      </c>
      <c r="C440">
        <f>COS(B440)</f>
        <v>-0.72896862742141133</v>
      </c>
      <c r="D440">
        <f t="shared" si="60"/>
        <v>-0.51027803919498793</v>
      </c>
      <c r="E440">
        <f t="shared" si="61"/>
        <v>-0.52507774874132218</v>
      </c>
      <c r="F440">
        <f t="shared" si="62"/>
        <v>-0.63337893672621404</v>
      </c>
      <c r="G440">
        <f t="shared" si="63"/>
        <v>-0.47918297415008138</v>
      </c>
      <c r="H440">
        <f t="shared" si="64"/>
        <v>-0.15984560907745851</v>
      </c>
      <c r="I440">
        <f t="shared" si="65"/>
        <v>0.51027803919498782</v>
      </c>
      <c r="J440">
        <f t="shared" si="66"/>
        <v>0.25768718687927467</v>
      </c>
      <c r="K440">
        <f t="shared" si="67"/>
        <v>-1.0995122118274645E-2</v>
      </c>
      <c r="L440">
        <f t="shared" si="68"/>
        <v>-0.27800352344434687</v>
      </c>
      <c r="M440">
        <f t="shared" si="69"/>
        <v>0.57364477902533018</v>
      </c>
    </row>
    <row r="441" spans="1:13" x14ac:dyDescent="0.15">
      <c r="A441">
        <v>439</v>
      </c>
      <c r="B441">
        <f>A441/100*2*PI()</f>
        <v>27.58318349851838</v>
      </c>
      <c r="C441">
        <f>COS(B441)</f>
        <v>-0.77051324277578648</v>
      </c>
      <c r="D441">
        <f t="shared" si="60"/>
        <v>-0.5393592699430505</v>
      </c>
      <c r="E441">
        <f t="shared" si="61"/>
        <v>-0.55310850866298211</v>
      </c>
      <c r="F441">
        <f t="shared" si="62"/>
        <v>-0.65084354012177525</v>
      </c>
      <c r="G441">
        <f t="shared" si="63"/>
        <v>-0.44619679282408409</v>
      </c>
      <c r="H441">
        <f t="shared" si="64"/>
        <v>-0.11673812270127376</v>
      </c>
      <c r="I441">
        <f t="shared" si="65"/>
        <v>0.5393592699430505</v>
      </c>
      <c r="J441">
        <f t="shared" si="66"/>
        <v>0.23711654417170533</v>
      </c>
      <c r="K441">
        <f t="shared" si="67"/>
        <v>-3.2974515496748666E-2</v>
      </c>
      <c r="L441">
        <f t="shared" si="68"/>
        <v>-0.29804550409555003</v>
      </c>
      <c r="M441">
        <f t="shared" si="69"/>
        <v>0.55526137269400611</v>
      </c>
    </row>
    <row r="442" spans="1:13" x14ac:dyDescent="0.15">
      <c r="A442">
        <v>440</v>
      </c>
      <c r="B442">
        <f>A442/100*2*PI()</f>
        <v>27.646015351590183</v>
      </c>
      <c r="C442">
        <f>COS(B442)</f>
        <v>-0.80901699437494889</v>
      </c>
      <c r="D442">
        <f t="shared" si="60"/>
        <v>-0.56631189606246424</v>
      </c>
      <c r="E442">
        <f t="shared" si="61"/>
        <v>-0.57895640199219489</v>
      </c>
      <c r="F442">
        <f t="shared" si="62"/>
        <v>-0.66573956140660762</v>
      </c>
      <c r="G442">
        <f t="shared" si="63"/>
        <v>-0.41144967660473081</v>
      </c>
      <c r="H442">
        <f t="shared" si="64"/>
        <v>-7.3169924287354943E-2</v>
      </c>
      <c r="I442">
        <f t="shared" si="65"/>
        <v>0.56631189606246413</v>
      </c>
      <c r="J442">
        <f t="shared" si="66"/>
        <v>0.21631189606246234</v>
      </c>
      <c r="K442">
        <f t="shared" si="67"/>
        <v>-5.4921367009492621E-2</v>
      </c>
      <c r="L442">
        <f t="shared" si="68"/>
        <v>-0.31779334981768292</v>
      </c>
      <c r="M442">
        <f t="shared" si="69"/>
        <v>0.53578210462496301</v>
      </c>
    </row>
    <row r="443" spans="1:13" x14ac:dyDescent="0.15">
      <c r="A443">
        <v>441</v>
      </c>
      <c r="B443">
        <f>A443/100*2*PI()</f>
        <v>27.708847204661975</v>
      </c>
      <c r="C443">
        <f>COS(B443)</f>
        <v>-0.8443279255020143</v>
      </c>
      <c r="D443">
        <f t="shared" si="60"/>
        <v>-0.59102954785140993</v>
      </c>
      <c r="E443">
        <f t="shared" si="61"/>
        <v>-0.60251941890276062</v>
      </c>
      <c r="F443">
        <f t="shared" si="62"/>
        <v>-0.6780082127900412</v>
      </c>
      <c r="G443">
        <f t="shared" si="63"/>
        <v>-0.37507875648529959</v>
      </c>
      <c r="H443">
        <f t="shared" si="64"/>
        <v>-2.9312957610439973E-2</v>
      </c>
      <c r="I443">
        <f t="shared" si="65"/>
        <v>0.59102954785140993</v>
      </c>
      <c r="J443">
        <f t="shared" si="66"/>
        <v>0.19529377422746094</v>
      </c>
      <c r="K443">
        <f t="shared" si="67"/>
        <v>-7.6814017763731479E-2</v>
      </c>
      <c r="L443">
        <f t="shared" si="68"/>
        <v>-0.33722757187119967</v>
      </c>
      <c r="M443">
        <f t="shared" si="69"/>
        <v>0.51524541902773668</v>
      </c>
    </row>
    <row r="444" spans="1:13" x14ac:dyDescent="0.15">
      <c r="A444">
        <v>442</v>
      </c>
      <c r="B444">
        <f>A444/100*2*PI()</f>
        <v>27.77167905773377</v>
      </c>
      <c r="C444">
        <f>COS(B444)</f>
        <v>-0.8763066800438627</v>
      </c>
      <c r="D444">
        <f t="shared" si="60"/>
        <v>-0.61341467603070388</v>
      </c>
      <c r="E444">
        <f t="shared" si="61"/>
        <v>-0.62370456693185738</v>
      </c>
      <c r="F444">
        <f t="shared" si="62"/>
        <v>-0.68760107551008209</v>
      </c>
      <c r="G444">
        <f t="shared" si="63"/>
        <v>-0.33722757187120073</v>
      </c>
      <c r="H444">
        <f t="shared" si="64"/>
        <v>1.4659693918349386E-2</v>
      </c>
      <c r="I444">
        <f t="shared" si="65"/>
        <v>0.61341467603070388</v>
      </c>
      <c r="J444">
        <f t="shared" si="66"/>
        <v>0.17408292101539896</v>
      </c>
      <c r="K444">
        <f t="shared" si="67"/>
        <v>-9.8630862356307525E-2</v>
      </c>
      <c r="L444">
        <f t="shared" si="68"/>
        <v>-0.35632899102525989</v>
      </c>
      <c r="M444">
        <f t="shared" si="69"/>
        <v>0.49369184702707225</v>
      </c>
    </row>
    <row r="445" spans="1:13" x14ac:dyDescent="0.15">
      <c r="A445">
        <v>443</v>
      </c>
      <c r="B445">
        <f>A445/100*2*PI()</f>
        <v>27.834510910805566</v>
      </c>
      <c r="C445">
        <f>COS(B445)</f>
        <v>-0.90482705246601858</v>
      </c>
      <c r="D445">
        <f t="shared" si="60"/>
        <v>-0.63337893672621293</v>
      </c>
      <c r="E445">
        <f t="shared" si="61"/>
        <v>-0.64242823797878656</v>
      </c>
      <c r="F445">
        <f t="shared" si="62"/>
        <v>-0.69448029092013408</v>
      </c>
      <c r="G445">
        <f t="shared" si="63"/>
        <v>-0.29804550409555336</v>
      </c>
      <c r="H445">
        <f t="shared" si="64"/>
        <v>5.8574490332620105E-2</v>
      </c>
      <c r="I445">
        <f t="shared" si="65"/>
        <v>0.63337893672621293</v>
      </c>
      <c r="J445">
        <f t="shared" si="66"/>
        <v>0.15270026897758052</v>
      </c>
      <c r="K445">
        <f t="shared" si="67"/>
        <v>-0.12035037019558623</v>
      </c>
      <c r="L445">
        <f t="shared" si="68"/>
        <v>-0.37507875648529637</v>
      </c>
      <c r="M445">
        <f t="shared" si="69"/>
        <v>0.47116392667086765</v>
      </c>
    </row>
    <row r="446" spans="1:13" x14ac:dyDescent="0.15">
      <c r="A446">
        <v>444</v>
      </c>
      <c r="B446">
        <f>A446/100*2*PI()</f>
        <v>27.897342763877365</v>
      </c>
      <c r="C446">
        <f>COS(B446)</f>
        <v>-0.92977648588825179</v>
      </c>
      <c r="D446">
        <f t="shared" si="60"/>
        <v>-0.65084354012177625</v>
      </c>
      <c r="E446">
        <f t="shared" si="61"/>
        <v>-0.65861653826795841</v>
      </c>
      <c r="F446">
        <f t="shared" si="62"/>
        <v>-0.69861870989979002</v>
      </c>
      <c r="G446">
        <f t="shared" si="63"/>
        <v>-0.25768718687927505</v>
      </c>
      <c r="H446">
        <f t="shared" si="64"/>
        <v>0.10225811999368961</v>
      </c>
      <c r="I446">
        <f t="shared" si="65"/>
        <v>0.65084354012177625</v>
      </c>
      <c r="J446">
        <f t="shared" si="66"/>
        <v>0.13116692021000689</v>
      </c>
      <c r="K446">
        <f t="shared" si="67"/>
        <v>-0.14195110674955938</v>
      </c>
      <c r="L446">
        <f t="shared" si="68"/>
        <v>-0.39345836449649113</v>
      </c>
      <c r="M446">
        <f t="shared" si="69"/>
        <v>0.44770611897723378</v>
      </c>
    </row>
    <row r="447" spans="1:13" x14ac:dyDescent="0.15">
      <c r="A447">
        <v>445</v>
      </c>
      <c r="B447">
        <f>A447/100*2*PI()</f>
        <v>27.960174616949161</v>
      </c>
      <c r="C447">
        <f>COS(B447)</f>
        <v>-0.95105651629515375</v>
      </c>
      <c r="D447">
        <f t="shared" si="60"/>
        <v>-0.66573956140660762</v>
      </c>
      <c r="E447">
        <f t="shared" si="61"/>
        <v>-0.67220557997386055</v>
      </c>
      <c r="F447">
        <f t="shared" si="62"/>
        <v>-0.7</v>
      </c>
      <c r="G447">
        <f t="shared" si="63"/>
        <v>-0.21631189606246157</v>
      </c>
      <c r="H447">
        <f t="shared" si="64"/>
        <v>0.14553818357243276</v>
      </c>
      <c r="I447">
        <f t="shared" si="65"/>
        <v>0.66573956140660762</v>
      </c>
      <c r="J447">
        <f t="shared" si="66"/>
        <v>0.10950412552816137</v>
      </c>
      <c r="K447">
        <f t="shared" si="67"/>
        <v>-0.1634117546991343</v>
      </c>
      <c r="L447">
        <f t="shared" si="68"/>
        <v>-0.41144967660473186</v>
      </c>
      <c r="M447">
        <f t="shared" si="69"/>
        <v>0.4233647201864072</v>
      </c>
    </row>
    <row r="448" spans="1:13" x14ac:dyDescent="0.15">
      <c r="A448">
        <v>446</v>
      </c>
      <c r="B448">
        <f>A448/100*2*PI()</f>
        <v>28.023006470020956</v>
      </c>
      <c r="C448">
        <f>COS(B448)</f>
        <v>-0.96858316112863119</v>
      </c>
      <c r="D448">
        <f t="shared" si="60"/>
        <v>-0.67800821279004175</v>
      </c>
      <c r="E448">
        <f t="shared" si="61"/>
        <v>-0.68314173335712336</v>
      </c>
      <c r="F448">
        <f t="shared" si="62"/>
        <v>-0.69861870989979014</v>
      </c>
      <c r="G448">
        <f t="shared" si="63"/>
        <v>-0.17408292101539935</v>
      </c>
      <c r="H448">
        <f t="shared" si="64"/>
        <v>0.18824387443068696</v>
      </c>
      <c r="I448">
        <f t="shared" si="65"/>
        <v>0.67800821279004175</v>
      </c>
      <c r="J448">
        <f t="shared" si="66"/>
        <v>8.7733263495012856E-2</v>
      </c>
      <c r="K448">
        <f t="shared" si="67"/>
        <v>-0.18471113497576142</v>
      </c>
      <c r="L448">
        <f t="shared" si="68"/>
        <v>-0.42903493755708311</v>
      </c>
      <c r="M448">
        <f t="shared" si="69"/>
        <v>0.39818777039065634</v>
      </c>
    </row>
    <row r="449" spans="1:13" x14ac:dyDescent="0.15">
      <c r="A449">
        <v>447</v>
      </c>
      <c r="B449">
        <f>A449/100*2*PI()</f>
        <v>28.085838323092748</v>
      </c>
      <c r="C449">
        <f>COS(B449)</f>
        <v>-0.98228725072868806</v>
      </c>
      <c r="D449">
        <f t="shared" si="60"/>
        <v>-0.68760107551008165</v>
      </c>
      <c r="E449">
        <f t="shared" si="61"/>
        <v>-0.69138183841659617</v>
      </c>
      <c r="F449">
        <f t="shared" si="62"/>
        <v>-0.69448029092013497</v>
      </c>
      <c r="G449">
        <f t="shared" si="63"/>
        <v>-0.13116692021001097</v>
      </c>
      <c r="H449">
        <f t="shared" si="64"/>
        <v>0.2302066527170066</v>
      </c>
      <c r="I449">
        <f t="shared" si="65"/>
        <v>0.68760107551008154</v>
      </c>
      <c r="J449">
        <f t="shared" si="66"/>
        <v>6.5875819322961271E-2</v>
      </c>
      <c r="K449">
        <f t="shared" si="67"/>
        <v>-0.20582822766261186</v>
      </c>
      <c r="L449">
        <f t="shared" si="68"/>
        <v>-0.44619679282408131</v>
      </c>
      <c r="M449">
        <f t="shared" si="69"/>
        <v>0.37222495872253802</v>
      </c>
    </row>
    <row r="450" spans="1:13" x14ac:dyDescent="0.15">
      <c r="A450">
        <v>448</v>
      </c>
      <c r="B450">
        <f>A450/100*2*PI()</f>
        <v>28.148670176164551</v>
      </c>
      <c r="C450">
        <f>COS(B450)</f>
        <v>-0.99211470131447821</v>
      </c>
      <c r="D450">
        <f t="shared" si="60"/>
        <v>-0.69448029092013475</v>
      </c>
      <c r="E450">
        <f t="shared" si="61"/>
        <v>-0.69689337522215622</v>
      </c>
      <c r="F450">
        <f t="shared" si="62"/>
        <v>-0.68760107551008132</v>
      </c>
      <c r="G450">
        <f t="shared" si="63"/>
        <v>-8.7733263495009581E-2</v>
      </c>
      <c r="H450">
        <f t="shared" si="64"/>
        <v>0.27126091051647483</v>
      </c>
      <c r="I450">
        <f t="shared" si="65"/>
        <v>0.69448029092013475</v>
      </c>
      <c r="J450">
        <f t="shared" si="66"/>
        <v>4.3953363670518254E-2</v>
      </c>
      <c r="K450">
        <f t="shared" si="67"/>
        <v>-0.22674219273870591</v>
      </c>
      <c r="L450">
        <f t="shared" si="68"/>
        <v>-0.46291830572655757</v>
      </c>
      <c r="M450">
        <f t="shared" si="69"/>
        <v>0.34552752528862107</v>
      </c>
    </row>
    <row r="451" spans="1:13" x14ac:dyDescent="0.15">
      <c r="A451">
        <v>449</v>
      </c>
      <c r="B451">
        <f>A451/100*2*PI()</f>
        <v>28.211502029236343</v>
      </c>
      <c r="C451">
        <f>COS(B451)</f>
        <v>-0.99802672842827156</v>
      </c>
      <c r="D451">
        <f t="shared" ref="D451:D503" si="70">0.7*COS($B451)</f>
        <v>-0.69861870989979002</v>
      </c>
      <c r="E451">
        <f t="shared" ref="E451:E503" si="71">0.7*COS($B451+PI()/100)</f>
        <v>-0.69965459225601212</v>
      </c>
      <c r="F451">
        <f t="shared" ref="F451:F503" si="72">0.7*COS($B451+PI()/10)</f>
        <v>-0.67800821279004153</v>
      </c>
      <c r="G451">
        <f t="shared" ref="G451:G503" si="73">0.7*COS($B451+PI()/2)</f>
        <v>-4.3953363670518678E-2</v>
      </c>
      <c r="H451">
        <f t="shared" ref="H451:H503" si="74">0.7*COS($B451+PI()/1.5)</f>
        <v>0.31124462542944942</v>
      </c>
      <c r="I451">
        <f t="shared" ref="I451:I503" si="75">0.7*COS($B451+PI())</f>
        <v>0.69861870989979002</v>
      </c>
      <c r="J451">
        <f t="shared" ref="J451:J503" si="76">0.7*COS($B451/2)</f>
        <v>2.1987531354690067E-2</v>
      </c>
      <c r="K451">
        <f t="shared" ref="K451:K503" si="77">0.7*COS($B451/2+PI()/8)</f>
        <v>-0.24743239064548003</v>
      </c>
      <c r="L451">
        <f t="shared" ref="L451:L503" si="78">0.7*COS($B451/2+PI()/4)</f>
        <v>-0.47918297415008232</v>
      </c>
      <c r="M451">
        <f t="shared" ref="M451:M503" si="79">0.7*COS($B451/SQRT(2))</f>
        <v>0.31814816004221014</v>
      </c>
    </row>
    <row r="452" spans="1:13" x14ac:dyDescent="0.15">
      <c r="A452">
        <v>450</v>
      </c>
      <c r="B452">
        <f>A452/100*2*PI()</f>
        <v>28.274333882308138</v>
      </c>
      <c r="C452">
        <f>COS(B452)</f>
        <v>-1</v>
      </c>
      <c r="D452">
        <f t="shared" si="70"/>
        <v>-0.7</v>
      </c>
      <c r="E452">
        <f t="shared" si="71"/>
        <v>-0.69965459225601201</v>
      </c>
      <c r="F452">
        <f t="shared" si="72"/>
        <v>-0.66573956140660806</v>
      </c>
      <c r="G452">
        <f t="shared" si="73"/>
        <v>-2.0581735100944076E-15</v>
      </c>
      <c r="H452">
        <f t="shared" si="74"/>
        <v>0.35</v>
      </c>
      <c r="I452">
        <f t="shared" si="75"/>
        <v>0.7</v>
      </c>
      <c r="J452">
        <f t="shared" si="76"/>
        <v>3.859217632962153E-16</v>
      </c>
      <c r="K452">
        <f t="shared" si="77"/>
        <v>-0.26787840265556273</v>
      </c>
      <c r="L452">
        <f t="shared" si="78"/>
        <v>-0.49497474683058251</v>
      </c>
      <c r="M452">
        <f t="shared" si="79"/>
        <v>0.29014089879463367</v>
      </c>
    </row>
    <row r="453" spans="1:13" x14ac:dyDescent="0.15">
      <c r="A453">
        <v>451</v>
      </c>
      <c r="B453">
        <f>A453/100*2*PI()</f>
        <v>28.337165735379934</v>
      </c>
      <c r="C453">
        <f>COS(B453)</f>
        <v>-0.99802672842827167</v>
      </c>
      <c r="D453">
        <f t="shared" si="70"/>
        <v>-0.69861870989979014</v>
      </c>
      <c r="E453">
        <f t="shared" si="71"/>
        <v>-0.696893375222156</v>
      </c>
      <c r="F453">
        <f t="shared" si="72"/>
        <v>-0.65084354012177592</v>
      </c>
      <c r="G453">
        <f t="shared" si="73"/>
        <v>4.3953363670519531E-2</v>
      </c>
      <c r="H453">
        <f t="shared" si="74"/>
        <v>0.38737408447034061</v>
      </c>
      <c r="I453">
        <f t="shared" si="75"/>
        <v>0.69861870989979014</v>
      </c>
      <c r="J453">
        <f t="shared" si="76"/>
        <v>-2.1987531354689293E-2</v>
      </c>
      <c r="K453">
        <f t="shared" si="77"/>
        <v>-0.2880600510235759</v>
      </c>
      <c r="L453">
        <f t="shared" si="78"/>
        <v>-0.51027803919498815</v>
      </c>
      <c r="M453">
        <f t="shared" si="79"/>
        <v>0.26156101657039371</v>
      </c>
    </row>
    <row r="454" spans="1:13" x14ac:dyDescent="0.15">
      <c r="A454">
        <v>452</v>
      </c>
      <c r="B454">
        <f>A454/100*2*PI()</f>
        <v>28.399997588451726</v>
      </c>
      <c r="C454">
        <f>COS(B454)</f>
        <v>-0.99211470131447854</v>
      </c>
      <c r="D454">
        <f t="shared" si="70"/>
        <v>-0.69448029092013497</v>
      </c>
      <c r="E454">
        <f t="shared" si="71"/>
        <v>-0.69138183841659684</v>
      </c>
      <c r="F454">
        <f t="shared" si="72"/>
        <v>-0.6333789367262147</v>
      </c>
      <c r="G454">
        <f t="shared" si="73"/>
        <v>8.7733263495010427E-2</v>
      </c>
      <c r="H454">
        <f t="shared" si="74"/>
        <v>0.42321938040366003</v>
      </c>
      <c r="I454">
        <f t="shared" si="75"/>
        <v>0.69448029092013497</v>
      </c>
      <c r="J454">
        <f t="shared" si="76"/>
        <v>-4.3953363670517484E-2</v>
      </c>
      <c r="K454">
        <f t="shared" si="77"/>
        <v>-0.30795741889913919</v>
      </c>
      <c r="L454">
        <f t="shared" si="78"/>
        <v>-0.52507774874132085</v>
      </c>
      <c r="M454">
        <f t="shared" si="79"/>
        <v>0.23246491851657841</v>
      </c>
    </row>
    <row r="455" spans="1:13" x14ac:dyDescent="0.15">
      <c r="A455">
        <v>453</v>
      </c>
      <c r="B455">
        <f>A455/100*2*PI()</f>
        <v>28.462829441523528</v>
      </c>
      <c r="C455">
        <f>COS(B455)</f>
        <v>-0.98228725072868839</v>
      </c>
      <c r="D455">
        <f t="shared" si="70"/>
        <v>-0.68760107551008187</v>
      </c>
      <c r="E455">
        <f t="shared" si="71"/>
        <v>-0.68314173335712269</v>
      </c>
      <c r="F455">
        <f t="shared" si="72"/>
        <v>-0.61341467603070465</v>
      </c>
      <c r="G455">
        <f t="shared" si="73"/>
        <v>0.13116692021000692</v>
      </c>
      <c r="H455">
        <f t="shared" si="74"/>
        <v>0.45739442279307507</v>
      </c>
      <c r="I455">
        <f t="shared" si="75"/>
        <v>0.68760107551008187</v>
      </c>
      <c r="J455">
        <f t="shared" si="76"/>
        <v>-6.5875819322960494E-2</v>
      </c>
      <c r="K455">
        <f t="shared" si="77"/>
        <v>-0.32755086998240202</v>
      </c>
      <c r="L455">
        <f t="shared" si="78"/>
        <v>-0.53935926994305228</v>
      </c>
      <c r="M455">
        <f t="shared" si="79"/>
        <v>0.20291002858186891</v>
      </c>
    </row>
    <row r="456" spans="1:13" x14ac:dyDescent="0.15">
      <c r="A456">
        <v>454</v>
      </c>
      <c r="B456">
        <f>A456/100*2*PI()</f>
        <v>28.52566129459532</v>
      </c>
      <c r="C456">
        <f>COS(B456)</f>
        <v>-0.96858316112863174</v>
      </c>
      <c r="D456">
        <f t="shared" si="70"/>
        <v>-0.6780082127900422</v>
      </c>
      <c r="E456">
        <f t="shared" si="71"/>
        <v>-0.67220557997386021</v>
      </c>
      <c r="F456">
        <f t="shared" si="72"/>
        <v>-0.59102954785141215</v>
      </c>
      <c r="G456">
        <f t="shared" si="73"/>
        <v>0.17408292101539538</v>
      </c>
      <c r="H456">
        <f t="shared" si="74"/>
        <v>0.48976433835935507</v>
      </c>
      <c r="I456">
        <f t="shared" si="75"/>
        <v>0.6780082127900422</v>
      </c>
      <c r="J456">
        <f t="shared" si="76"/>
        <v>-8.7733263495012079E-2</v>
      </c>
      <c r="K456">
        <f t="shared" si="77"/>
        <v>-0.34682106790268474</v>
      </c>
      <c r="L456">
        <f t="shared" si="78"/>
        <v>-0.55310850866298233</v>
      </c>
      <c r="M456">
        <f t="shared" si="79"/>
        <v>0.17295467618487501</v>
      </c>
    </row>
    <row r="457" spans="1:13" x14ac:dyDescent="0.15">
      <c r="A457">
        <v>455</v>
      </c>
      <c r="B457">
        <f>A457/100*2*PI()</f>
        <v>28.588493147667116</v>
      </c>
      <c r="C457">
        <f>COS(B457)</f>
        <v>-0.95105651629515442</v>
      </c>
      <c r="D457">
        <f t="shared" si="70"/>
        <v>-0.66573956140660806</v>
      </c>
      <c r="E457">
        <f t="shared" si="71"/>
        <v>-0.65861653826795807</v>
      </c>
      <c r="F457">
        <f t="shared" si="72"/>
        <v>-0.56631189606246368</v>
      </c>
      <c r="G457">
        <f t="shared" si="73"/>
        <v>0.2163118960624624</v>
      </c>
      <c r="H457">
        <f t="shared" si="74"/>
        <v>0.52020137783417508</v>
      </c>
      <c r="I457">
        <f t="shared" si="75"/>
        <v>0.66573956140660817</v>
      </c>
      <c r="J457">
        <f t="shared" si="76"/>
        <v>-0.10950412552816061</v>
      </c>
      <c r="K457">
        <f t="shared" si="77"/>
        <v>-0.36574899530116362</v>
      </c>
      <c r="L457">
        <f t="shared" si="78"/>
        <v>-0.56631189606246291</v>
      </c>
      <c r="M457">
        <f t="shared" si="79"/>
        <v>0.14265798109539288</v>
      </c>
    </row>
    <row r="458" spans="1:13" x14ac:dyDescent="0.15">
      <c r="A458">
        <v>456</v>
      </c>
      <c r="B458">
        <f>A458/100*2*PI()</f>
        <v>28.651325000738911</v>
      </c>
      <c r="C458">
        <f>COS(B458)</f>
        <v>-0.92977648588825257</v>
      </c>
      <c r="D458">
        <f t="shared" si="70"/>
        <v>-0.65084354012177681</v>
      </c>
      <c r="E458">
        <f t="shared" si="71"/>
        <v>-0.64242823797878723</v>
      </c>
      <c r="F458">
        <f t="shared" si="72"/>
        <v>-0.53935926994305472</v>
      </c>
      <c r="G458">
        <f t="shared" si="73"/>
        <v>0.25768718687927128</v>
      </c>
      <c r="H458">
        <f t="shared" si="74"/>
        <v>0.54858542012808686</v>
      </c>
      <c r="I458">
        <f t="shared" si="75"/>
        <v>0.65084354012177681</v>
      </c>
      <c r="J458">
        <f t="shared" si="76"/>
        <v>-0.13116692021000612</v>
      </c>
      <c r="K458">
        <f t="shared" si="77"/>
        <v>-0.38431597259869155</v>
      </c>
      <c r="L458">
        <f t="shared" si="78"/>
        <v>-0.57895640199219223</v>
      </c>
      <c r="M458">
        <f t="shared" si="79"/>
        <v>0.11207973675586584</v>
      </c>
    </row>
    <row r="459" spans="1:13" x14ac:dyDescent="0.15">
      <c r="A459">
        <v>457</v>
      </c>
      <c r="B459">
        <f>A459/100*2*PI()</f>
        <v>28.71415685381071</v>
      </c>
      <c r="C459">
        <f>COS(B459)</f>
        <v>-0.90482705246601958</v>
      </c>
      <c r="D459">
        <f t="shared" si="70"/>
        <v>-0.6333789367262137</v>
      </c>
      <c r="E459">
        <f t="shared" si="71"/>
        <v>-0.62370456693185694</v>
      </c>
      <c r="F459">
        <f t="shared" si="72"/>
        <v>-0.51027803919498893</v>
      </c>
      <c r="G459">
        <f t="shared" si="73"/>
        <v>0.29804550409554964</v>
      </c>
      <c r="H459">
        <f t="shared" si="74"/>
        <v>0.57480444639359318</v>
      </c>
      <c r="I459">
        <f t="shared" si="75"/>
        <v>0.6333789367262137</v>
      </c>
      <c r="J459">
        <f t="shared" si="76"/>
        <v>-0.15270026897757977</v>
      </c>
      <c r="K459">
        <f t="shared" si="77"/>
        <v>-0.40250367643029522</v>
      </c>
      <c r="L459">
        <f t="shared" si="78"/>
        <v>-0.59102954785141015</v>
      </c>
      <c r="M459">
        <f t="shared" si="79"/>
        <v>8.1280292273258684E-2</v>
      </c>
    </row>
    <row r="460" spans="1:13" x14ac:dyDescent="0.15">
      <c r="A460">
        <v>458</v>
      </c>
      <c r="B460">
        <f>A460/100*2*PI()</f>
        <v>28.776988706882506</v>
      </c>
      <c r="C460">
        <f>COS(B460)</f>
        <v>-0.87630668004386381</v>
      </c>
      <c r="D460">
        <f t="shared" si="70"/>
        <v>-0.61341467603070465</v>
      </c>
      <c r="E460">
        <f t="shared" si="71"/>
        <v>-0.60251941890276017</v>
      </c>
      <c r="F460">
        <f t="shared" si="72"/>
        <v>-0.47918297415008138</v>
      </c>
      <c r="G460">
        <f t="shared" si="73"/>
        <v>0.3372275718712015</v>
      </c>
      <c r="H460">
        <f t="shared" si="74"/>
        <v>0.59875498211235489</v>
      </c>
      <c r="I460">
        <f t="shared" si="75"/>
        <v>0.61341467603070465</v>
      </c>
      <c r="J460">
        <f t="shared" si="76"/>
        <v>-0.17408292101539821</v>
      </c>
      <c r="K460">
        <f t="shared" si="77"/>
        <v>-0.42029415772811896</v>
      </c>
      <c r="L460">
        <f t="shared" si="78"/>
        <v>-0.60251941890276073</v>
      </c>
      <c r="M460">
        <f t="shared" si="79"/>
        <v>5.0320433314313795E-2</v>
      </c>
    </row>
    <row r="461" spans="1:13" x14ac:dyDescent="0.15">
      <c r="A461">
        <v>459</v>
      </c>
      <c r="B461">
        <f>A461/100*2*PI()</f>
        <v>28.839820559954301</v>
      </c>
      <c r="C461">
        <f>COS(B461)</f>
        <v>-0.84432792550201552</v>
      </c>
      <c r="D461">
        <f t="shared" si="70"/>
        <v>-0.59102954785141082</v>
      </c>
      <c r="E461">
        <f t="shared" si="71"/>
        <v>-0.57895640199219289</v>
      </c>
      <c r="F461">
        <f t="shared" si="72"/>
        <v>-0.44619679282408409</v>
      </c>
      <c r="G461">
        <f t="shared" si="73"/>
        <v>0.37507875648529609</v>
      </c>
      <c r="H461">
        <f t="shared" si="74"/>
        <v>0.62034250546185032</v>
      </c>
      <c r="I461">
        <f t="shared" si="75"/>
        <v>0.59102954785141082</v>
      </c>
      <c r="J461">
        <f t="shared" si="76"/>
        <v>-0.19529377422746022</v>
      </c>
      <c r="K461">
        <f t="shared" si="77"/>
        <v>-0.43766985943499359</v>
      </c>
      <c r="L461">
        <f t="shared" si="78"/>
        <v>-0.61341467603070399</v>
      </c>
      <c r="M461">
        <f t="shared" si="79"/>
        <v>1.9261262139165385E-2</v>
      </c>
    </row>
    <row r="462" spans="1:13" x14ac:dyDescent="0.15">
      <c r="A462">
        <v>460</v>
      </c>
      <c r="B462">
        <f>A462/100*2*PI()</f>
        <v>28.902652413026093</v>
      </c>
      <c r="C462">
        <f>COS(B462)</f>
        <v>-0.80901699437495023</v>
      </c>
      <c r="D462">
        <f t="shared" si="70"/>
        <v>-0.56631189606246513</v>
      </c>
      <c r="E462">
        <f t="shared" si="71"/>
        <v>-0.55310850866298455</v>
      </c>
      <c r="F462">
        <f t="shared" si="72"/>
        <v>-0.4114496766047348</v>
      </c>
      <c r="G462">
        <f t="shared" si="73"/>
        <v>0.41144967660472742</v>
      </c>
      <c r="H462">
        <f t="shared" si="74"/>
        <v>0.6394818203498196</v>
      </c>
      <c r="I462">
        <f t="shared" si="75"/>
        <v>0.56631189606246513</v>
      </c>
      <c r="J462">
        <f t="shared" si="76"/>
        <v>-0.21631189606246162</v>
      </c>
      <c r="K462">
        <f t="shared" si="77"/>
        <v>-0.45461363383112752</v>
      </c>
      <c r="L462">
        <f t="shared" si="78"/>
        <v>-0.62370456693185639</v>
      </c>
      <c r="M462">
        <f t="shared" si="79"/>
        <v>-1.1835922989834416E-2</v>
      </c>
    </row>
    <row r="463" spans="1:13" x14ac:dyDescent="0.15">
      <c r="A463">
        <v>461</v>
      </c>
      <c r="B463">
        <f>A463/100*2*PI()</f>
        <v>28.965484266097896</v>
      </c>
      <c r="C463">
        <f>COS(B463)</f>
        <v>-0.77051324277578792</v>
      </c>
      <c r="D463">
        <f t="shared" si="70"/>
        <v>-0.5393592699430515</v>
      </c>
      <c r="E463">
        <f t="shared" si="71"/>
        <v>-0.52507774874131996</v>
      </c>
      <c r="F463">
        <f t="shared" si="72"/>
        <v>-0.37507875648529537</v>
      </c>
      <c r="G463">
        <f t="shared" si="73"/>
        <v>0.44619679282408481</v>
      </c>
      <c r="H463">
        <f t="shared" si="74"/>
        <v>0.65609739264432476</v>
      </c>
      <c r="I463">
        <f t="shared" si="75"/>
        <v>0.53935926994305317</v>
      </c>
      <c r="J463">
        <f t="shared" si="76"/>
        <v>-0.23711654417170464</v>
      </c>
      <c r="K463">
        <f t="shared" si="77"/>
        <v>-0.47110875945684205</v>
      </c>
      <c r="L463">
        <f t="shared" si="78"/>
        <v>-0.63337893672621426</v>
      </c>
      <c r="M463">
        <f t="shared" si="79"/>
        <v>-4.2909748786148373E-2</v>
      </c>
    </row>
    <row r="464" spans="1:13" x14ac:dyDescent="0.15">
      <c r="A464">
        <v>462</v>
      </c>
      <c r="B464">
        <f>A464/100*2*PI()</f>
        <v>29.028316119169688</v>
      </c>
      <c r="C464">
        <f>COS(B464)</f>
        <v>-0.72896862742141277</v>
      </c>
      <c r="D464">
        <f t="shared" si="70"/>
        <v>-0.51027803919498893</v>
      </c>
      <c r="E464">
        <f t="shared" si="71"/>
        <v>-0.49497474683058335</v>
      </c>
      <c r="F464">
        <f t="shared" si="72"/>
        <v>-0.33722757187120073</v>
      </c>
      <c r="G464">
        <f t="shared" si="73"/>
        <v>0.47918297415008199</v>
      </c>
      <c r="H464">
        <f t="shared" si="74"/>
        <v>0.67012364827244686</v>
      </c>
      <c r="I464">
        <f t="shared" si="75"/>
        <v>0.51027803919498727</v>
      </c>
      <c r="J464">
        <f t="shared" si="76"/>
        <v>-0.25768718687927394</v>
      </c>
      <c r="K464">
        <f t="shared" si="77"/>
        <v>-0.48713895761461973</v>
      </c>
      <c r="L464">
        <f t="shared" si="78"/>
        <v>-0.64242823797878679</v>
      </c>
      <c r="M464">
        <f t="shared" si="79"/>
        <v>-7.3898888065114687E-2</v>
      </c>
    </row>
    <row r="465" spans="1:13" x14ac:dyDescent="0.15">
      <c r="A465">
        <v>463</v>
      </c>
      <c r="B465">
        <f>A465/100*2*PI()</f>
        <v>29.091147972241483</v>
      </c>
      <c r="C465">
        <f>COS(B465)</f>
        <v>-0.68454710592869028</v>
      </c>
      <c r="D465">
        <f t="shared" si="70"/>
        <v>-0.47918297415008315</v>
      </c>
      <c r="E465">
        <f t="shared" si="71"/>
        <v>-0.46291830572655662</v>
      </c>
      <c r="F465">
        <f t="shared" si="72"/>
        <v>-0.29804550409555336</v>
      </c>
      <c r="G465">
        <f t="shared" si="73"/>
        <v>0.51027803919498615</v>
      </c>
      <c r="H465">
        <f t="shared" si="74"/>
        <v>0.68150523201121205</v>
      </c>
      <c r="I465">
        <f t="shared" si="75"/>
        <v>0.47918297415008326</v>
      </c>
      <c r="J465">
        <f t="shared" si="76"/>
        <v>-0.2780035234443457</v>
      </c>
      <c r="K465">
        <f t="shared" si="77"/>
        <v>-0.50268840843423179</v>
      </c>
      <c r="L465">
        <f t="shared" si="78"/>
        <v>-0.65084354012177548</v>
      </c>
      <c r="M465">
        <f t="shared" si="79"/>
        <v>-0.10474218077906823</v>
      </c>
    </row>
    <row r="466" spans="1:13" x14ac:dyDescent="0.15">
      <c r="A466">
        <v>464</v>
      </c>
      <c r="B466">
        <f>A466/100*2*PI()</f>
        <v>29.153979825313279</v>
      </c>
      <c r="C466">
        <f>COS(B466)</f>
        <v>-0.63742398974869163</v>
      </c>
      <c r="D466">
        <f t="shared" si="70"/>
        <v>-0.44619679282408409</v>
      </c>
      <c r="E466">
        <f t="shared" si="71"/>
        <v>-0.42903493755708405</v>
      </c>
      <c r="F466">
        <f t="shared" si="72"/>
        <v>-0.25768718687927505</v>
      </c>
      <c r="G466">
        <f t="shared" si="73"/>
        <v>0.53935926994305206</v>
      </c>
      <c r="H466">
        <f t="shared" si="74"/>
        <v>0.69019722594935318</v>
      </c>
      <c r="I466">
        <f t="shared" si="75"/>
        <v>0.44619679282408614</v>
      </c>
      <c r="J466">
        <f t="shared" si="76"/>
        <v>-0.29804550409555003</v>
      </c>
      <c r="K466">
        <f t="shared" si="77"/>
        <v>-0.51774176648502634</v>
      </c>
      <c r="L466">
        <f t="shared" si="78"/>
        <v>-0.65861653826795774</v>
      </c>
      <c r="M466">
        <f t="shared" si="79"/>
        <v>-0.13537875472257599</v>
      </c>
    </row>
    <row r="467" spans="1:13" x14ac:dyDescent="0.15">
      <c r="A467">
        <v>465</v>
      </c>
      <c r="B467">
        <f>A467/100*2*PI()</f>
        <v>29.216811678385078</v>
      </c>
      <c r="C467">
        <f>COS(B467)</f>
        <v>-0.58778525229247258</v>
      </c>
      <c r="D467">
        <f t="shared" si="70"/>
        <v>-0.41144967660473081</v>
      </c>
      <c r="E467">
        <f t="shared" si="71"/>
        <v>-0.39345836449649013</v>
      </c>
      <c r="F467">
        <f t="shared" si="72"/>
        <v>-0.21631189606246157</v>
      </c>
      <c r="G467">
        <f t="shared" si="73"/>
        <v>0.56631189606246413</v>
      </c>
      <c r="H467">
        <f t="shared" si="74"/>
        <v>0.69616532675779141</v>
      </c>
      <c r="I467">
        <f t="shared" si="75"/>
        <v>0.41144967660473286</v>
      </c>
      <c r="J467">
        <f t="shared" si="76"/>
        <v>-0.31779334981768292</v>
      </c>
      <c r="K467">
        <f t="shared" si="77"/>
        <v>-0.53228417592002197</v>
      </c>
      <c r="L467">
        <f t="shared" si="78"/>
        <v>-0.66573956140660773</v>
      </c>
      <c r="M467">
        <f t="shared" si="79"/>
        <v>-0.16574814566958071</v>
      </c>
    </row>
    <row r="468" spans="1:13" x14ac:dyDescent="0.15">
      <c r="A468">
        <v>466</v>
      </c>
      <c r="B468">
        <f>A468/100*2*PI()</f>
        <v>29.279643531456873</v>
      </c>
      <c r="C468">
        <f>COS(B468)</f>
        <v>-0.53582679497899643</v>
      </c>
      <c r="D468">
        <f t="shared" si="70"/>
        <v>-0.37507875648529748</v>
      </c>
      <c r="E468">
        <f t="shared" si="71"/>
        <v>-0.35632899102525872</v>
      </c>
      <c r="F468">
        <f t="shared" si="72"/>
        <v>-0.17408292101539935</v>
      </c>
      <c r="G468">
        <f t="shared" si="73"/>
        <v>0.59102954785140993</v>
      </c>
      <c r="H468">
        <f t="shared" si="74"/>
        <v>0.6993859810692008</v>
      </c>
      <c r="I468">
        <f t="shared" si="75"/>
        <v>0.37507875648529748</v>
      </c>
      <c r="J468">
        <f t="shared" si="76"/>
        <v>-0.33722757187120073</v>
      </c>
      <c r="K468">
        <f t="shared" si="77"/>
        <v>-0.54630128513683107</v>
      </c>
      <c r="L468">
        <f t="shared" si="78"/>
        <v>-0.67220557997385999</v>
      </c>
      <c r="M468">
        <f t="shared" si="79"/>
        <v>-0.19579041670536812</v>
      </c>
    </row>
    <row r="469" spans="1:13" x14ac:dyDescent="0.15">
      <c r="A469">
        <v>467</v>
      </c>
      <c r="B469">
        <f>A469/100*2*PI()</f>
        <v>29.342475384528669</v>
      </c>
      <c r="C469">
        <f>COS(B469)</f>
        <v>-0.48175367410171532</v>
      </c>
      <c r="D469">
        <f t="shared" si="70"/>
        <v>-0.33722757187120073</v>
      </c>
      <c r="E469">
        <f t="shared" si="71"/>
        <v>-0.31779334981768176</v>
      </c>
      <c r="F469">
        <f t="shared" si="72"/>
        <v>-0.13116692021000606</v>
      </c>
      <c r="G469">
        <f t="shared" si="73"/>
        <v>0.61341467603070499</v>
      </c>
      <c r="H469">
        <f t="shared" si="74"/>
        <v>0.69984647843239178</v>
      </c>
      <c r="I469">
        <f t="shared" si="75"/>
        <v>0.33722757187119862</v>
      </c>
      <c r="J469">
        <f t="shared" si="76"/>
        <v>-0.35632899102525989</v>
      </c>
      <c r="K469">
        <f t="shared" si="77"/>
        <v>-0.55977926094096353</v>
      </c>
      <c r="L469">
        <f t="shared" si="78"/>
        <v>-0.67800821279004186</v>
      </c>
      <c r="M469">
        <f t="shared" si="79"/>
        <v>-0.2254462765178466</v>
      </c>
    </row>
    <row r="470" spans="1:13" x14ac:dyDescent="0.15">
      <c r="A470">
        <v>468</v>
      </c>
      <c r="B470">
        <f>A470/100*2*PI()</f>
        <v>29.405307237600461</v>
      </c>
      <c r="C470">
        <f>COS(B470)</f>
        <v>-0.42577929156507627</v>
      </c>
      <c r="D470">
        <f t="shared" si="70"/>
        <v>-0.29804550409555336</v>
      </c>
      <c r="E470">
        <f t="shared" si="71"/>
        <v>-0.27800352344434792</v>
      </c>
      <c r="F470">
        <f t="shared" si="72"/>
        <v>-8.7733263495014507E-2</v>
      </c>
      <c r="G470">
        <f t="shared" si="73"/>
        <v>0.63337893672621293</v>
      </c>
      <c r="H470">
        <f t="shared" si="74"/>
        <v>0.69754500147465315</v>
      </c>
      <c r="I470">
        <f t="shared" si="75"/>
        <v>0.29804550409555569</v>
      </c>
      <c r="J470">
        <f t="shared" si="76"/>
        <v>-0.37507875648529637</v>
      </c>
      <c r="K470">
        <f t="shared" si="77"/>
        <v>-0.57270480219751574</v>
      </c>
      <c r="L470">
        <f t="shared" si="78"/>
        <v>-0.68314173335712292</v>
      </c>
      <c r="M470">
        <f t="shared" si="79"/>
        <v>-0.25465719641464341</v>
      </c>
    </row>
    <row r="471" spans="1:13" x14ac:dyDescent="0.15">
      <c r="A471">
        <v>469</v>
      </c>
      <c r="B471">
        <f>A471/100*2*PI()</f>
        <v>29.468139090672263</v>
      </c>
      <c r="C471">
        <f>COS(B471)</f>
        <v>-0.36812455268467542</v>
      </c>
      <c r="D471">
        <f t="shared" si="70"/>
        <v>-0.25768718687927278</v>
      </c>
      <c r="E471">
        <f t="shared" si="71"/>
        <v>-0.23711654417170105</v>
      </c>
      <c r="F471">
        <f t="shared" si="72"/>
        <v>-4.3953363670518678E-2</v>
      </c>
      <c r="G471">
        <f t="shared" si="73"/>
        <v>0.65084354012177625</v>
      </c>
      <c r="H471">
        <f t="shared" si="74"/>
        <v>0.69249063307409142</v>
      </c>
      <c r="I471">
        <f t="shared" si="75"/>
        <v>0.25768718687927283</v>
      </c>
      <c r="J471">
        <f t="shared" si="76"/>
        <v>-0.39345836449649219</v>
      </c>
      <c r="K471">
        <f t="shared" si="77"/>
        <v>-0.58506515295778982</v>
      </c>
      <c r="L471">
        <f t="shared" si="78"/>
        <v>-0.68760107551008209</v>
      </c>
      <c r="M471">
        <f t="shared" si="79"/>
        <v>-0.28336552583512392</v>
      </c>
    </row>
    <row r="472" spans="1:13" x14ac:dyDescent="0.15">
      <c r="A472">
        <v>470</v>
      </c>
      <c r="B472">
        <f>A472/100*2*PI()</f>
        <v>29.530970943744055</v>
      </c>
      <c r="C472">
        <f>COS(B472)</f>
        <v>-0.30901699437494851</v>
      </c>
      <c r="D472">
        <f t="shared" si="70"/>
        <v>-0.21631189606246395</v>
      </c>
      <c r="E472">
        <f t="shared" si="71"/>
        <v>-0.19529377422746017</v>
      </c>
      <c r="F472">
        <f t="shared" si="72"/>
        <v>-2.0581735100944076E-15</v>
      </c>
      <c r="G472">
        <f t="shared" si="73"/>
        <v>0.66573956140660684</v>
      </c>
      <c r="H472">
        <f t="shared" si="74"/>
        <v>0.68470332051366389</v>
      </c>
      <c r="I472">
        <f t="shared" si="75"/>
        <v>0.21631189606246401</v>
      </c>
      <c r="J472">
        <f t="shared" si="76"/>
        <v>-0.41144967660473086</v>
      </c>
      <c r="K472">
        <f t="shared" si="77"/>
        <v>-0.5968481150478645</v>
      </c>
      <c r="L472">
        <f t="shared" si="78"/>
        <v>-0.69138183841659617</v>
      </c>
      <c r="M472">
        <f t="shared" si="79"/>
        <v>-0.3115146061292941</v>
      </c>
    </row>
    <row r="473" spans="1:13" x14ac:dyDescent="0.15">
      <c r="A473">
        <v>471</v>
      </c>
      <c r="B473">
        <f>A473/100*2*PI()</f>
        <v>29.593802796815851</v>
      </c>
      <c r="C473">
        <f>COS(B473)</f>
        <v>-0.24868988716485624</v>
      </c>
      <c r="D473">
        <f t="shared" si="70"/>
        <v>-0.17408292101539935</v>
      </c>
      <c r="E473">
        <f t="shared" si="71"/>
        <v>-0.15270026897757971</v>
      </c>
      <c r="F473">
        <f t="shared" si="72"/>
        <v>4.3953363670519531E-2</v>
      </c>
      <c r="G473">
        <f t="shared" si="73"/>
        <v>0.67800821279004175</v>
      </c>
      <c r="H473">
        <f t="shared" si="74"/>
        <v>0.67421379675836068</v>
      </c>
      <c r="I473">
        <f t="shared" si="75"/>
        <v>0.17408292101539705</v>
      </c>
      <c r="J473">
        <f t="shared" si="76"/>
        <v>-0.42903493755708311</v>
      </c>
      <c r="K473">
        <f t="shared" si="77"/>
        <v>-0.60804206010673367</v>
      </c>
      <c r="L473">
        <f t="shared" si="78"/>
        <v>-0.69448029092013452</v>
      </c>
      <c r="M473">
        <f t="shared" si="79"/>
        <v>-0.33904888237912878</v>
      </c>
    </row>
    <row r="474" spans="1:13" x14ac:dyDescent="0.15">
      <c r="A474">
        <v>472</v>
      </c>
      <c r="B474">
        <f>A474/100*2*PI()</f>
        <v>29.656634649887646</v>
      </c>
      <c r="C474">
        <f>COS(B474)</f>
        <v>-0.18738131458572646</v>
      </c>
      <c r="D474">
        <f t="shared" si="70"/>
        <v>-0.1311669202100085</v>
      </c>
      <c r="E474">
        <f t="shared" si="71"/>
        <v>-0.1095041255281618</v>
      </c>
      <c r="F474">
        <f t="shared" si="72"/>
        <v>8.7733263495010427E-2</v>
      </c>
      <c r="G474">
        <f t="shared" si="73"/>
        <v>0.68760107551008154</v>
      </c>
      <c r="H474">
        <f t="shared" si="74"/>
        <v>0.66106345916623688</v>
      </c>
      <c r="I474">
        <f t="shared" si="75"/>
        <v>0.13116692021000859</v>
      </c>
      <c r="J474">
        <f t="shared" si="76"/>
        <v>-0.44619679282408226</v>
      </c>
      <c r="K474">
        <f t="shared" si="77"/>
        <v>-0.61863594106208519</v>
      </c>
      <c r="L474">
        <f t="shared" si="78"/>
        <v>-0.69689337522215589</v>
      </c>
      <c r="M474">
        <f t="shared" si="79"/>
        <v>-0.36591401304152238</v>
      </c>
    </row>
    <row r="475" spans="1:13" x14ac:dyDescent="0.15">
      <c r="A475">
        <v>473</v>
      </c>
      <c r="B475">
        <f>A475/100*2*PI()</f>
        <v>29.719466502959445</v>
      </c>
      <c r="C475">
        <f>COS(B475)</f>
        <v>-0.12533323356430293</v>
      </c>
      <c r="D475">
        <f t="shared" si="70"/>
        <v>-8.7733263495012037E-2</v>
      </c>
      <c r="E475">
        <f t="shared" si="71"/>
        <v>-6.5875819322957982E-2</v>
      </c>
      <c r="F475">
        <f t="shared" si="72"/>
        <v>0.13116692021000692</v>
      </c>
      <c r="G475">
        <f t="shared" si="73"/>
        <v>0.69448029092013441</v>
      </c>
      <c r="H475">
        <f t="shared" si="74"/>
        <v>0.64530420611194972</v>
      </c>
      <c r="I475">
        <f t="shared" si="75"/>
        <v>8.773326349501212E-2</v>
      </c>
      <c r="J475">
        <f t="shared" si="76"/>
        <v>-0.46291830572655662</v>
      </c>
      <c r="K475">
        <f t="shared" si="77"/>
        <v>-0.62861930303243119</v>
      </c>
      <c r="L475">
        <f t="shared" si="78"/>
        <v>-0.69861870989979002</v>
      </c>
      <c r="M475">
        <f t="shared" si="79"/>
        <v>-0.39205697719656513</v>
      </c>
    </row>
    <row r="476" spans="1:13" x14ac:dyDescent="0.15">
      <c r="A476">
        <v>474</v>
      </c>
      <c r="B476">
        <f>A476/100*2*PI()</f>
        <v>29.782298356031241</v>
      </c>
      <c r="C476">
        <f>COS(B476)</f>
        <v>-6.2790519529312402E-2</v>
      </c>
      <c r="D476">
        <f t="shared" si="70"/>
        <v>-4.3953363670518678E-2</v>
      </c>
      <c r="E476">
        <f t="shared" si="71"/>
        <v>-2.1987531354688006E-2</v>
      </c>
      <c r="F476">
        <f t="shared" si="72"/>
        <v>0.17408292101540018</v>
      </c>
      <c r="G476">
        <f t="shared" si="73"/>
        <v>0.69861870989979025</v>
      </c>
      <c r="H476">
        <f t="shared" si="74"/>
        <v>0.62699823216758832</v>
      </c>
      <c r="I476">
        <f t="shared" si="75"/>
        <v>4.3953363670521252E-2</v>
      </c>
      <c r="J476">
        <f t="shared" si="76"/>
        <v>-0.47918297415008232</v>
      </c>
      <c r="K476">
        <f t="shared" si="77"/>
        <v>-0.63798229364481185</v>
      </c>
      <c r="L476">
        <f t="shared" si="78"/>
        <v>-0.69965459225601212</v>
      </c>
      <c r="M476">
        <f t="shared" si="79"/>
        <v>-0.41742617918941938</v>
      </c>
    </row>
    <row r="477" spans="1:13" x14ac:dyDescent="0.15">
      <c r="A477">
        <v>475</v>
      </c>
      <c r="B477">
        <f>A477/100*2*PI()</f>
        <v>29.845130209103033</v>
      </c>
      <c r="C477">
        <f>COS(B477)</f>
        <v>-2.9402478715634395E-15</v>
      </c>
      <c r="D477">
        <f t="shared" si="70"/>
        <v>-2.0581735100944076E-15</v>
      </c>
      <c r="E477">
        <f t="shared" si="71"/>
        <v>2.1987531354688866E-2</v>
      </c>
      <c r="F477">
        <f t="shared" si="72"/>
        <v>0.2163118960624624</v>
      </c>
      <c r="G477">
        <f t="shared" si="73"/>
        <v>0.7</v>
      </c>
      <c r="H477">
        <f t="shared" si="74"/>
        <v>0.60621778264910764</v>
      </c>
      <c r="I477">
        <f t="shared" si="75"/>
        <v>-3.4296567322233959E-16</v>
      </c>
      <c r="J477">
        <f t="shared" si="76"/>
        <v>-0.49497474683058251</v>
      </c>
      <c r="K477">
        <f t="shared" si="77"/>
        <v>-0.64671567275790043</v>
      </c>
      <c r="L477">
        <f t="shared" si="78"/>
        <v>-0.7</v>
      </c>
      <c r="M477">
        <f t="shared" si="79"/>
        <v>-0.44197155045931802</v>
      </c>
    </row>
    <row r="478" spans="1:13" x14ac:dyDescent="0.15">
      <c r="A478">
        <v>476</v>
      </c>
      <c r="B478">
        <f>A478/100*2*PI()</f>
        <v>29.907962062174828</v>
      </c>
      <c r="C478">
        <f>COS(B478)</f>
        <v>6.2790519529310085E-2</v>
      </c>
      <c r="D478">
        <f t="shared" si="70"/>
        <v>4.3953363670517054E-2</v>
      </c>
      <c r="E478">
        <f t="shared" si="71"/>
        <v>6.5875819322958842E-2</v>
      </c>
      <c r="F478">
        <f t="shared" si="72"/>
        <v>0.25768718687927128</v>
      </c>
      <c r="G478">
        <f t="shared" si="73"/>
        <v>0.69861870989979025</v>
      </c>
      <c r="H478">
        <f t="shared" si="74"/>
        <v>0.58304486849707038</v>
      </c>
      <c r="I478">
        <f t="shared" si="75"/>
        <v>-4.3953363670516971E-2</v>
      </c>
      <c r="J478">
        <f t="shared" si="76"/>
        <v>-0.51027803919498727</v>
      </c>
      <c r="K478">
        <f t="shared" si="77"/>
        <v>-0.65481082158090687</v>
      </c>
      <c r="L478">
        <f t="shared" si="78"/>
        <v>-0.69965459225601212</v>
      </c>
      <c r="M478">
        <f t="shared" si="79"/>
        <v>-0.46564464835468605</v>
      </c>
    </row>
    <row r="479" spans="1:13" x14ac:dyDescent="0.15">
      <c r="A479">
        <v>477</v>
      </c>
      <c r="B479">
        <f>A479/100*2*PI()</f>
        <v>29.970793915246624</v>
      </c>
      <c r="C479">
        <f>COS(B479)</f>
        <v>0.12533323356430062</v>
      </c>
      <c r="D479">
        <f t="shared" si="70"/>
        <v>8.7733263495010427E-2</v>
      </c>
      <c r="E479">
        <f t="shared" si="71"/>
        <v>0.10950412552816018</v>
      </c>
      <c r="F479">
        <f t="shared" si="72"/>
        <v>0.29804550409554964</v>
      </c>
      <c r="G479">
        <f t="shared" si="73"/>
        <v>0.69448029092013464</v>
      </c>
      <c r="H479">
        <f t="shared" si="74"/>
        <v>0.55757094261693996</v>
      </c>
      <c r="I479">
        <f t="shared" si="75"/>
        <v>-8.773326349500786E-2</v>
      </c>
      <c r="J479">
        <f t="shared" si="76"/>
        <v>-0.52507774874132085</v>
      </c>
      <c r="K479">
        <f t="shared" si="77"/>
        <v>-0.66225975117928138</v>
      </c>
      <c r="L479">
        <f t="shared" si="78"/>
        <v>-0.69861870989979014</v>
      </c>
      <c r="M479">
        <f t="shared" si="79"/>
        <v>-0.48839875173936376</v>
      </c>
    </row>
    <row r="480" spans="1:13" x14ac:dyDescent="0.15">
      <c r="A480">
        <v>478</v>
      </c>
      <c r="B480">
        <f>A480/100*2*PI()</f>
        <v>30.033625768318423</v>
      </c>
      <c r="C480">
        <f>COS(B480)</f>
        <v>0.18738131458572418</v>
      </c>
      <c r="D480">
        <f t="shared" si="70"/>
        <v>0.13116692021000692</v>
      </c>
      <c r="E480">
        <f t="shared" si="71"/>
        <v>0.15270026897758057</v>
      </c>
      <c r="F480">
        <f t="shared" si="72"/>
        <v>0.3372275718712015</v>
      </c>
      <c r="G480">
        <f t="shared" si="73"/>
        <v>0.68760107551008187</v>
      </c>
      <c r="H480">
        <f t="shared" si="74"/>
        <v>0.52989653895623079</v>
      </c>
      <c r="I480">
        <f t="shared" si="75"/>
        <v>-0.1311669202100044</v>
      </c>
      <c r="J480">
        <f t="shared" si="76"/>
        <v>-0.53935926994305228</v>
      </c>
      <c r="K480">
        <f t="shared" si="77"/>
        <v>-0.66905511035883114</v>
      </c>
      <c r="L480">
        <f t="shared" si="78"/>
        <v>-0.696893375222156</v>
      </c>
      <c r="M480">
        <f t="shared" si="79"/>
        <v>-0.51018895320127178</v>
      </c>
    </row>
    <row r="481" spans="1:13" x14ac:dyDescent="0.15">
      <c r="A481">
        <v>479</v>
      </c>
      <c r="B481">
        <f>A481/100*2*PI()</f>
        <v>30.096457621390218</v>
      </c>
      <c r="C481">
        <f>COS(B481)</f>
        <v>0.24868988716485399</v>
      </c>
      <c r="D481">
        <f t="shared" si="70"/>
        <v>0.1740829210153978</v>
      </c>
      <c r="E481">
        <f t="shared" si="71"/>
        <v>0.195293774227461</v>
      </c>
      <c r="F481">
        <f t="shared" si="72"/>
        <v>0.37507875648529609</v>
      </c>
      <c r="G481">
        <f t="shared" si="73"/>
        <v>0.6780082127900422</v>
      </c>
      <c r="H481">
        <f t="shared" si="74"/>
        <v>0.50013087574296222</v>
      </c>
      <c r="I481">
        <f t="shared" si="75"/>
        <v>-0.17408292101539771</v>
      </c>
      <c r="J481">
        <f t="shared" si="76"/>
        <v>-0.553108508662983</v>
      </c>
      <c r="K481">
        <f t="shared" si="77"/>
        <v>-0.67519019292045857</v>
      </c>
      <c r="L481">
        <f t="shared" si="78"/>
        <v>-0.69448029092013452</v>
      </c>
      <c r="M481">
        <f t="shared" si="79"/>
        <v>-0.53097224768150719</v>
      </c>
    </row>
    <row r="482" spans="1:13" x14ac:dyDescent="0.15">
      <c r="A482">
        <v>480</v>
      </c>
      <c r="B482">
        <f>A482/100*2*PI()</f>
        <v>30.159289474462014</v>
      </c>
      <c r="C482">
        <f>COS(B482)</f>
        <v>0.30901699437494629</v>
      </c>
      <c r="D482">
        <f t="shared" si="70"/>
        <v>0.2163118960624624</v>
      </c>
      <c r="E482">
        <f t="shared" si="71"/>
        <v>0.23711654417170422</v>
      </c>
      <c r="F482">
        <f t="shared" si="72"/>
        <v>0.41144967660473147</v>
      </c>
      <c r="G482">
        <f t="shared" si="73"/>
        <v>0.66573956140660739</v>
      </c>
      <c r="H482">
        <f t="shared" si="74"/>
        <v>0.46839142445120258</v>
      </c>
      <c r="I482">
        <f t="shared" si="75"/>
        <v>-0.21631189606246468</v>
      </c>
      <c r="J482">
        <f t="shared" si="76"/>
        <v>-0.56631189606246291</v>
      </c>
      <c r="K482">
        <f t="shared" si="77"/>
        <v>-0.68065894427837359</v>
      </c>
      <c r="L482">
        <f t="shared" si="78"/>
        <v>-0.69138183841659628</v>
      </c>
      <c r="M482">
        <f t="shared" si="79"/>
        <v>-0.55070761734896445</v>
      </c>
    </row>
    <row r="483" spans="1:13" x14ac:dyDescent="0.15">
      <c r="A483">
        <v>481</v>
      </c>
      <c r="B483">
        <f>A483/100*2*PI()</f>
        <v>30.222121327533806</v>
      </c>
      <c r="C483">
        <f>COS(B483)</f>
        <v>0.36812455268467326</v>
      </c>
      <c r="D483">
        <f t="shared" si="70"/>
        <v>0.25768718687927128</v>
      </c>
      <c r="E483">
        <f t="shared" si="71"/>
        <v>0.27800352344434415</v>
      </c>
      <c r="F483">
        <f t="shared" si="72"/>
        <v>0.44619679282408098</v>
      </c>
      <c r="G483">
        <f t="shared" si="73"/>
        <v>0.65084354012177681</v>
      </c>
      <c r="H483">
        <f t="shared" si="74"/>
        <v>0.43480344619482136</v>
      </c>
      <c r="I483">
        <f t="shared" si="75"/>
        <v>-0.25768718687926884</v>
      </c>
      <c r="J483">
        <f t="shared" si="76"/>
        <v>-0.57895640199219223</v>
      </c>
      <c r="K483">
        <f t="shared" si="77"/>
        <v>-0.68545596743523562</v>
      </c>
      <c r="L483">
        <f t="shared" si="78"/>
        <v>-0.6876010755100822</v>
      </c>
      <c r="M483">
        <f t="shared" si="79"/>
        <v>-0.56935611255297003</v>
      </c>
    </row>
    <row r="484" spans="1:13" x14ac:dyDescent="0.15">
      <c r="A484">
        <v>482</v>
      </c>
      <c r="B484">
        <f>A484/100*2*PI()</f>
        <v>30.284953180605608</v>
      </c>
      <c r="C484">
        <f>COS(B484)</f>
        <v>0.42577929156507416</v>
      </c>
      <c r="D484">
        <f t="shared" si="70"/>
        <v>0.29804550409555192</v>
      </c>
      <c r="E484">
        <f t="shared" si="71"/>
        <v>0.31779334981768476</v>
      </c>
      <c r="F484">
        <f t="shared" si="72"/>
        <v>0.47918297415008199</v>
      </c>
      <c r="G484">
        <f t="shared" si="73"/>
        <v>0.6333789367262137</v>
      </c>
      <c r="H484">
        <f t="shared" si="74"/>
        <v>0.39949949737910057</v>
      </c>
      <c r="I484">
        <f t="shared" si="75"/>
        <v>-0.29804550409555181</v>
      </c>
      <c r="J484">
        <f t="shared" si="76"/>
        <v>-0.59102954785141082</v>
      </c>
      <c r="K484">
        <f t="shared" si="77"/>
        <v>-0.68957652830834182</v>
      </c>
      <c r="L484">
        <f t="shared" si="78"/>
        <v>-0.68314173335712314</v>
      </c>
      <c r="M484">
        <f t="shared" si="79"/>
        <v>-0.58688092869417297</v>
      </c>
    </row>
    <row r="485" spans="1:13" x14ac:dyDescent="0.15">
      <c r="A485">
        <v>483</v>
      </c>
      <c r="B485">
        <f>A485/100*2*PI()</f>
        <v>30.3477850336774</v>
      </c>
      <c r="C485">
        <f>COS(B485)</f>
        <v>0.48175367410171333</v>
      </c>
      <c r="D485">
        <f t="shared" si="70"/>
        <v>0.33722757187119928</v>
      </c>
      <c r="E485">
        <f t="shared" si="71"/>
        <v>0.3563289910252595</v>
      </c>
      <c r="F485">
        <f t="shared" si="72"/>
        <v>0.51027803919498615</v>
      </c>
      <c r="G485">
        <f t="shared" si="73"/>
        <v>0.61341467603070587</v>
      </c>
      <c r="H485">
        <f t="shared" si="74"/>
        <v>0.36261890656119178</v>
      </c>
      <c r="I485">
        <f t="shared" si="75"/>
        <v>-0.33722757187119923</v>
      </c>
      <c r="J485">
        <f t="shared" si="76"/>
        <v>-0.60251941890276017</v>
      </c>
      <c r="K485">
        <f t="shared" si="77"/>
        <v>-0.69301656040159021</v>
      </c>
      <c r="L485">
        <f t="shared" si="78"/>
        <v>-0.67800821279004209</v>
      </c>
      <c r="M485">
        <f t="shared" si="79"/>
        <v>-0.6032474788619423</v>
      </c>
    </row>
    <row r="486" spans="1:13" x14ac:dyDescent="0.15">
      <c r="A486">
        <v>484</v>
      </c>
      <c r="B486">
        <f>A486/100*2*PI()</f>
        <v>30.410616886749196</v>
      </c>
      <c r="C486">
        <f>COS(B486)</f>
        <v>0.53582679497899444</v>
      </c>
      <c r="D486">
        <f t="shared" si="70"/>
        <v>0.37507875648529609</v>
      </c>
      <c r="E486">
        <f t="shared" si="71"/>
        <v>0.39345836449649085</v>
      </c>
      <c r="F486">
        <f t="shared" si="72"/>
        <v>0.53935926994305206</v>
      </c>
      <c r="G486">
        <f t="shared" si="73"/>
        <v>0.59102954785141082</v>
      </c>
      <c r="H486">
        <f t="shared" si="74"/>
        <v>0.32430722458390632</v>
      </c>
      <c r="I486">
        <f t="shared" si="75"/>
        <v>-0.37507875648529809</v>
      </c>
      <c r="J486">
        <f t="shared" si="76"/>
        <v>-0.61341467603070399</v>
      </c>
      <c r="K486">
        <f t="shared" si="77"/>
        <v>-0.69577266881862565</v>
      </c>
      <c r="L486">
        <f t="shared" si="78"/>
        <v>-0.67220557997386021</v>
      </c>
      <c r="M486">
        <f t="shared" si="79"/>
        <v>-0.61842346209498966</v>
      </c>
    </row>
    <row r="487" spans="1:13" x14ac:dyDescent="0.15">
      <c r="A487">
        <v>485</v>
      </c>
      <c r="B487">
        <f>A487/100*2*PI()</f>
        <v>30.473448739820991</v>
      </c>
      <c r="C487">
        <f>COS(B487)</f>
        <v>0.58778525229247069</v>
      </c>
      <c r="D487">
        <f t="shared" si="70"/>
        <v>0.41144967660472948</v>
      </c>
      <c r="E487">
        <f t="shared" si="71"/>
        <v>0.42903493755708272</v>
      </c>
      <c r="F487">
        <f t="shared" si="72"/>
        <v>0.56631189606246124</v>
      </c>
      <c r="G487">
        <f t="shared" si="73"/>
        <v>0.56631189606246513</v>
      </c>
      <c r="H487">
        <f t="shared" si="74"/>
        <v>0.28471565015306133</v>
      </c>
      <c r="I487">
        <f t="shared" si="75"/>
        <v>-0.41144967660472936</v>
      </c>
      <c r="J487">
        <f t="shared" si="76"/>
        <v>-0.62370456693185705</v>
      </c>
      <c r="K487">
        <f t="shared" si="77"/>
        <v>-0.69784213361318947</v>
      </c>
      <c r="L487">
        <f t="shared" si="78"/>
        <v>-0.66573956140660795</v>
      </c>
      <c r="M487">
        <f t="shared" si="79"/>
        <v>-0.63237892713040389</v>
      </c>
    </row>
    <row r="488" spans="1:13" x14ac:dyDescent="0.15">
      <c r="A488">
        <v>486</v>
      </c>
      <c r="B488">
        <f>A488/100*2*PI()</f>
        <v>30.536280592892791</v>
      </c>
      <c r="C488">
        <f>COS(B488)</f>
        <v>0.63742398974868986</v>
      </c>
      <c r="D488">
        <f t="shared" si="70"/>
        <v>0.44619679282408287</v>
      </c>
      <c r="E488">
        <f t="shared" si="71"/>
        <v>0.46291830572655723</v>
      </c>
      <c r="F488">
        <f t="shared" si="72"/>
        <v>0.59102954785140993</v>
      </c>
      <c r="G488">
        <f t="shared" si="73"/>
        <v>0.53935926994305317</v>
      </c>
      <c r="H488">
        <f t="shared" si="74"/>
        <v>0.24400043312526976</v>
      </c>
      <c r="I488">
        <f t="shared" si="75"/>
        <v>-0.44619679282408281</v>
      </c>
      <c r="J488">
        <f t="shared" si="76"/>
        <v>-0.6333789367262137</v>
      </c>
      <c r="K488">
        <f t="shared" si="77"/>
        <v>-0.69922291247337898</v>
      </c>
      <c r="L488">
        <f t="shared" si="78"/>
        <v>-0.65861653826795796</v>
      </c>
      <c r="M488">
        <f t="shared" si="79"/>
        <v>-0.64508633151535744</v>
      </c>
    </row>
    <row r="489" spans="1:13" x14ac:dyDescent="0.15">
      <c r="A489">
        <v>487</v>
      </c>
      <c r="B489">
        <f>A489/100*2*PI()</f>
        <v>30.599112445964586</v>
      </c>
      <c r="C489">
        <f>COS(B489)</f>
        <v>0.68454710592868862</v>
      </c>
      <c r="D489">
        <f t="shared" si="70"/>
        <v>0.47918297415008199</v>
      </c>
      <c r="E489">
        <f t="shared" si="71"/>
        <v>0.49497474683058396</v>
      </c>
      <c r="F489">
        <f t="shared" si="72"/>
        <v>0.61341467603070499</v>
      </c>
      <c r="G489">
        <f t="shared" si="73"/>
        <v>0.51027803919498727</v>
      </c>
      <c r="H489">
        <f t="shared" si="74"/>
        <v>0.20232225786113184</v>
      </c>
      <c r="I489">
        <f t="shared" si="75"/>
        <v>-0.47918297415008015</v>
      </c>
      <c r="J489">
        <f t="shared" si="76"/>
        <v>-0.64242823797878679</v>
      </c>
      <c r="K489">
        <f t="shared" si="77"/>
        <v>-0.69991364273716239</v>
      </c>
      <c r="L489">
        <f t="shared" si="78"/>
        <v>-0.6508435401217757</v>
      </c>
      <c r="M489">
        <f t="shared" si="79"/>
        <v>-0.65652059596478574</v>
      </c>
    </row>
    <row r="490" spans="1:13" x14ac:dyDescent="0.15">
      <c r="A490">
        <v>488</v>
      </c>
      <c r="B490">
        <f>A490/100*2*PI()</f>
        <v>30.661944299036382</v>
      </c>
      <c r="C490">
        <f>COS(B490)</f>
        <v>0.72896862742141122</v>
      </c>
      <c r="D490">
        <f t="shared" si="70"/>
        <v>0.51027803919498782</v>
      </c>
      <c r="E490">
        <f t="shared" si="71"/>
        <v>0.52507774874132218</v>
      </c>
      <c r="F490">
        <f t="shared" si="72"/>
        <v>0.63337893672621293</v>
      </c>
      <c r="G490">
        <f t="shared" si="73"/>
        <v>0.47918297415008326</v>
      </c>
      <c r="H490">
        <f t="shared" si="74"/>
        <v>0.15984560907745859</v>
      </c>
      <c r="I490">
        <f t="shared" si="75"/>
        <v>-0.51027803919498771</v>
      </c>
      <c r="J490">
        <f t="shared" si="76"/>
        <v>-0.65084354012177592</v>
      </c>
      <c r="K490">
        <f t="shared" si="77"/>
        <v>-0.69991364273716239</v>
      </c>
      <c r="L490">
        <f t="shared" si="78"/>
        <v>-0.64242823797878712</v>
      </c>
      <c r="M490">
        <f t="shared" si="79"/>
        <v>-0.66665915385776875</v>
      </c>
    </row>
    <row r="491" spans="1:13" x14ac:dyDescent="0.15">
      <c r="A491">
        <v>489</v>
      </c>
      <c r="B491">
        <f>A491/100*2*PI()</f>
        <v>30.724776152108173</v>
      </c>
      <c r="C491">
        <f>COS(B491)</f>
        <v>0.77051324277578648</v>
      </c>
      <c r="D491">
        <f t="shared" si="70"/>
        <v>0.5393592699430505</v>
      </c>
      <c r="E491">
        <f t="shared" si="71"/>
        <v>0.553108508662982</v>
      </c>
      <c r="F491">
        <f t="shared" si="72"/>
        <v>0.65084354012177437</v>
      </c>
      <c r="G491">
        <f t="shared" si="73"/>
        <v>0.44619679282408614</v>
      </c>
      <c r="H491">
        <f t="shared" si="74"/>
        <v>0.11673812270127386</v>
      </c>
      <c r="I491">
        <f t="shared" si="75"/>
        <v>-0.53935926994305039</v>
      </c>
      <c r="J491">
        <f t="shared" si="76"/>
        <v>-0.65861653826795719</v>
      </c>
      <c r="K491">
        <f t="shared" si="77"/>
        <v>-0.69922291247337898</v>
      </c>
      <c r="L491">
        <f t="shared" si="78"/>
        <v>-0.63337893672621459</v>
      </c>
      <c r="M491">
        <f t="shared" si="79"/>
        <v>-0.67548199577492818</v>
      </c>
    </row>
    <row r="492" spans="1:13" x14ac:dyDescent="0.15">
      <c r="A492">
        <v>490</v>
      </c>
      <c r="B492">
        <f>A492/100*2*PI()</f>
        <v>30.787608005179976</v>
      </c>
      <c r="C492">
        <f>COS(B492)</f>
        <v>0.80901699437494878</v>
      </c>
      <c r="D492">
        <f t="shared" si="70"/>
        <v>0.56631189606246413</v>
      </c>
      <c r="E492">
        <f t="shared" si="71"/>
        <v>0.57895640199219478</v>
      </c>
      <c r="F492">
        <f t="shared" si="72"/>
        <v>0.66573956140660839</v>
      </c>
      <c r="G492">
        <f t="shared" si="73"/>
        <v>0.41144967660472886</v>
      </c>
      <c r="H492">
        <f t="shared" si="74"/>
        <v>7.3169924287357496E-2</v>
      </c>
      <c r="I492">
        <f t="shared" si="75"/>
        <v>-0.56631189606246546</v>
      </c>
      <c r="J492">
        <f t="shared" si="76"/>
        <v>-0.66573956140660773</v>
      </c>
      <c r="K492">
        <f t="shared" si="77"/>
        <v>-0.69784213361318947</v>
      </c>
      <c r="L492">
        <f t="shared" si="78"/>
        <v>-0.62370456693185683</v>
      </c>
      <c r="M492">
        <f t="shared" si="79"/>
        <v>-0.68297170898894477</v>
      </c>
    </row>
    <row r="493" spans="1:13" x14ac:dyDescent="0.15">
      <c r="A493">
        <v>491</v>
      </c>
      <c r="B493">
        <f>A493/100*2*PI()</f>
        <v>30.850439858251768</v>
      </c>
      <c r="C493">
        <f>COS(B493)</f>
        <v>0.8443279255020143</v>
      </c>
      <c r="D493">
        <f t="shared" si="70"/>
        <v>0.59102954785140993</v>
      </c>
      <c r="E493">
        <f t="shared" si="71"/>
        <v>0.60251941890276051</v>
      </c>
      <c r="F493">
        <f t="shared" si="72"/>
        <v>0.67800821279004175</v>
      </c>
      <c r="G493">
        <f t="shared" si="73"/>
        <v>0.37507875648529748</v>
      </c>
      <c r="H493">
        <f t="shared" si="74"/>
        <v>2.9312957610442541E-2</v>
      </c>
      <c r="I493">
        <f t="shared" si="75"/>
        <v>-0.5910295478514086</v>
      </c>
      <c r="J493">
        <f t="shared" si="76"/>
        <v>-0.67220557997385999</v>
      </c>
      <c r="K493">
        <f t="shared" si="77"/>
        <v>-0.69577266881862576</v>
      </c>
      <c r="L493">
        <f t="shared" si="78"/>
        <v>-0.61341467603070443</v>
      </c>
      <c r="M493">
        <f t="shared" si="79"/>
        <v>-0.68911351183024228</v>
      </c>
    </row>
    <row r="494" spans="1:13" x14ac:dyDescent="0.15">
      <c r="A494">
        <v>492</v>
      </c>
      <c r="B494">
        <f>A494/100*2*PI()</f>
        <v>30.913271711323564</v>
      </c>
      <c r="C494">
        <f>COS(B494)</f>
        <v>0.8763066800438627</v>
      </c>
      <c r="D494">
        <f t="shared" si="70"/>
        <v>0.61341467603070388</v>
      </c>
      <c r="E494">
        <f t="shared" si="71"/>
        <v>0.62370456693185738</v>
      </c>
      <c r="F494">
        <f t="shared" si="72"/>
        <v>0.68760107551008154</v>
      </c>
      <c r="G494">
        <f t="shared" si="73"/>
        <v>0.33722757187120295</v>
      </c>
      <c r="H494">
        <f t="shared" si="74"/>
        <v>-1.4659693918349301E-2</v>
      </c>
      <c r="I494">
        <f t="shared" si="75"/>
        <v>-0.61341467603070376</v>
      </c>
      <c r="J494">
        <f t="shared" si="76"/>
        <v>-0.67800821279004153</v>
      </c>
      <c r="K494">
        <f t="shared" si="77"/>
        <v>-0.69301656040159032</v>
      </c>
      <c r="L494">
        <f t="shared" si="78"/>
        <v>-0.60251941890276117</v>
      </c>
      <c r="M494">
        <f t="shared" si="79"/>
        <v>-0.69389528286004576</v>
      </c>
    </row>
    <row r="495" spans="1:13" x14ac:dyDescent="0.15">
      <c r="A495">
        <v>493</v>
      </c>
      <c r="B495">
        <f>A495/100*2*PI()</f>
        <v>30.976103564395359</v>
      </c>
      <c r="C495">
        <f>COS(B495)</f>
        <v>0.90482705246601858</v>
      </c>
      <c r="D495">
        <f t="shared" si="70"/>
        <v>0.63337893672621293</v>
      </c>
      <c r="E495">
        <f t="shared" si="71"/>
        <v>0.64242823797878656</v>
      </c>
      <c r="F495">
        <f t="shared" si="72"/>
        <v>0.69448029092013441</v>
      </c>
      <c r="G495">
        <f t="shared" si="73"/>
        <v>0.29804550409555119</v>
      </c>
      <c r="H495">
        <f t="shared" si="74"/>
        <v>-5.8574490332617538E-2</v>
      </c>
      <c r="I495">
        <f t="shared" si="75"/>
        <v>-0.63337893672621393</v>
      </c>
      <c r="J495">
        <f t="shared" si="76"/>
        <v>-0.68314173335712292</v>
      </c>
      <c r="K495">
        <f t="shared" si="77"/>
        <v>-0.68957652830834182</v>
      </c>
      <c r="L495">
        <f t="shared" si="78"/>
        <v>-0.5910295478514106</v>
      </c>
      <c r="M495">
        <f t="shared" si="79"/>
        <v>-0.69730758479319921</v>
      </c>
    </row>
    <row r="496" spans="1:13" x14ac:dyDescent="0.15">
      <c r="A496">
        <v>494</v>
      </c>
      <c r="B496">
        <f>A496/100*2*PI()</f>
        <v>31.038935417467158</v>
      </c>
      <c r="C496">
        <f>COS(B496)</f>
        <v>0.92977648588825179</v>
      </c>
      <c r="D496">
        <f t="shared" si="70"/>
        <v>0.65084354012177625</v>
      </c>
      <c r="E496">
        <f t="shared" si="71"/>
        <v>0.65861653826795841</v>
      </c>
      <c r="F496">
        <f t="shared" si="72"/>
        <v>0.69861870989979025</v>
      </c>
      <c r="G496">
        <f t="shared" si="73"/>
        <v>0.25768718687927283</v>
      </c>
      <c r="H496">
        <f t="shared" si="74"/>
        <v>-0.10225811999368706</v>
      </c>
      <c r="I496">
        <f t="shared" si="75"/>
        <v>-0.65084354012177703</v>
      </c>
      <c r="J496">
        <f t="shared" si="76"/>
        <v>-0.68760107551008209</v>
      </c>
      <c r="K496">
        <f t="shared" si="77"/>
        <v>-0.68545596743523596</v>
      </c>
      <c r="L496">
        <f t="shared" si="78"/>
        <v>-0.57895640199219267</v>
      </c>
      <c r="M496">
        <f t="shared" si="79"/>
        <v>-0.69934368312355799</v>
      </c>
    </row>
    <row r="497" spans="1:13" x14ac:dyDescent="0.15">
      <c r="A497">
        <v>495</v>
      </c>
      <c r="B497">
        <f>A497/100*2*PI()</f>
        <v>31.101767270538954</v>
      </c>
      <c r="C497">
        <f>COS(B497)</f>
        <v>0.95105651629515375</v>
      </c>
      <c r="D497">
        <f t="shared" si="70"/>
        <v>0.66573956140660762</v>
      </c>
      <c r="E497">
        <f t="shared" si="71"/>
        <v>0.67220557997386055</v>
      </c>
      <c r="F497">
        <f t="shared" si="72"/>
        <v>0.7</v>
      </c>
      <c r="G497">
        <f t="shared" si="73"/>
        <v>0.21631189606246401</v>
      </c>
      <c r="H497">
        <f t="shared" si="74"/>
        <v>-0.14553818357243267</v>
      </c>
      <c r="I497">
        <f t="shared" si="75"/>
        <v>-0.66573956140660762</v>
      </c>
      <c r="J497">
        <f t="shared" si="76"/>
        <v>-0.69138183841659639</v>
      </c>
      <c r="K497">
        <f t="shared" si="77"/>
        <v>-0.68065894427837348</v>
      </c>
      <c r="L497">
        <f t="shared" si="78"/>
        <v>-0.56631189606246346</v>
      </c>
      <c r="M497">
        <f t="shared" si="79"/>
        <v>-0.69999955941518544</v>
      </c>
    </row>
    <row r="498" spans="1:13" x14ac:dyDescent="0.15">
      <c r="A498">
        <v>496</v>
      </c>
      <c r="B498">
        <f>A498/100*2*PI()</f>
        <v>31.164599123610749</v>
      </c>
      <c r="C498">
        <f>COS(B498)</f>
        <v>0.96858316112863119</v>
      </c>
      <c r="D498">
        <f t="shared" si="70"/>
        <v>0.67800821279004175</v>
      </c>
      <c r="E498">
        <f t="shared" si="71"/>
        <v>0.68314173335712336</v>
      </c>
      <c r="F498">
        <f t="shared" si="72"/>
        <v>0.69861870989979002</v>
      </c>
      <c r="G498">
        <f t="shared" si="73"/>
        <v>0.17408292101539705</v>
      </c>
      <c r="H498">
        <f t="shared" si="74"/>
        <v>-0.18824387443068447</v>
      </c>
      <c r="I498">
        <f t="shared" si="75"/>
        <v>-0.6780082127900412</v>
      </c>
      <c r="J498">
        <f t="shared" si="76"/>
        <v>-0.69448029092013452</v>
      </c>
      <c r="K498">
        <f t="shared" si="77"/>
        <v>-0.67519019292045857</v>
      </c>
      <c r="L498">
        <f t="shared" si="78"/>
        <v>-0.55310850866298278</v>
      </c>
      <c r="M498">
        <f t="shared" si="79"/>
        <v>-0.69927391923312143</v>
      </c>
    </row>
    <row r="499" spans="1:13" x14ac:dyDescent="0.15">
      <c r="A499">
        <v>497</v>
      </c>
      <c r="B499">
        <f>A499/100*2*PI()</f>
        <v>31.227430976682541</v>
      </c>
      <c r="C499">
        <f>COS(B499)</f>
        <v>0.98228725072868794</v>
      </c>
      <c r="D499">
        <f t="shared" si="70"/>
        <v>0.68760107551008154</v>
      </c>
      <c r="E499">
        <f t="shared" si="71"/>
        <v>0.69138183841659617</v>
      </c>
      <c r="F499">
        <f t="shared" si="72"/>
        <v>0.69448029092013464</v>
      </c>
      <c r="G499">
        <f t="shared" si="73"/>
        <v>0.13116692021000859</v>
      </c>
      <c r="H499">
        <f t="shared" si="74"/>
        <v>-0.23020665271700416</v>
      </c>
      <c r="I499">
        <f t="shared" si="75"/>
        <v>-0.68760107551008198</v>
      </c>
      <c r="J499">
        <f t="shared" si="76"/>
        <v>-0.69689337522215589</v>
      </c>
      <c r="K499">
        <f t="shared" si="77"/>
        <v>-0.6690551103588317</v>
      </c>
      <c r="L499">
        <f t="shared" si="78"/>
        <v>-0.53935926994305294</v>
      </c>
      <c r="M499">
        <f t="shared" si="79"/>
        <v>-0.69716819469807556</v>
      </c>
    </row>
    <row r="500" spans="1:13" x14ac:dyDescent="0.15">
      <c r="A500">
        <v>498</v>
      </c>
      <c r="B500">
        <f>A500/100*2*PI()</f>
        <v>31.290262829754344</v>
      </c>
      <c r="C500">
        <f>COS(B500)</f>
        <v>0.99211470131447821</v>
      </c>
      <c r="D500">
        <f t="shared" si="70"/>
        <v>0.69448029092013475</v>
      </c>
      <c r="E500">
        <f t="shared" si="71"/>
        <v>0.69689337522215622</v>
      </c>
      <c r="F500">
        <f t="shared" si="72"/>
        <v>0.68760107551008187</v>
      </c>
      <c r="G500">
        <f t="shared" si="73"/>
        <v>8.773326349501212E-2</v>
      </c>
      <c r="H500">
        <f t="shared" si="74"/>
        <v>-0.27126091051647477</v>
      </c>
      <c r="I500">
        <f t="shared" si="75"/>
        <v>-0.69448029092013475</v>
      </c>
      <c r="J500">
        <f t="shared" si="76"/>
        <v>-0.69861870989979014</v>
      </c>
      <c r="K500">
        <f t="shared" si="77"/>
        <v>-0.66225975117928115</v>
      </c>
      <c r="L500">
        <f t="shared" si="78"/>
        <v>-0.5250777487413214</v>
      </c>
      <c r="M500">
        <f t="shared" si="79"/>
        <v>-0.69368654165999755</v>
      </c>
    </row>
    <row r="501" spans="1:13" x14ac:dyDescent="0.15">
      <c r="A501">
        <v>499</v>
      </c>
      <c r="B501">
        <f>A501/100*2*PI()</f>
        <v>31.353094682826136</v>
      </c>
      <c r="C501">
        <f>COS(B501)</f>
        <v>0.99802672842827156</v>
      </c>
      <c r="D501">
        <f t="shared" si="70"/>
        <v>0.69861870989979002</v>
      </c>
      <c r="E501">
        <f t="shared" si="71"/>
        <v>0.69965459225601212</v>
      </c>
      <c r="F501">
        <f t="shared" si="72"/>
        <v>0.6780082127900422</v>
      </c>
      <c r="G501">
        <f t="shared" si="73"/>
        <v>4.3953363670521252E-2</v>
      </c>
      <c r="H501">
        <f t="shared" si="74"/>
        <v>-0.31124462542944936</v>
      </c>
      <c r="I501">
        <f t="shared" si="75"/>
        <v>-0.69861870989979002</v>
      </c>
      <c r="J501">
        <f t="shared" si="76"/>
        <v>-0.69965459225601201</v>
      </c>
      <c r="K501">
        <f t="shared" si="77"/>
        <v>-0.65481082158090709</v>
      </c>
      <c r="L501">
        <f t="shared" si="78"/>
        <v>-0.51027803919498871</v>
      </c>
      <c r="M501">
        <f t="shared" si="79"/>
        <v>-0.68883583149610961</v>
      </c>
    </row>
    <row r="502" spans="1:13" x14ac:dyDescent="0.15">
      <c r="A502">
        <v>500</v>
      </c>
      <c r="B502">
        <f>A502/100*2*PI()</f>
        <v>31.415926535897931</v>
      </c>
      <c r="C502">
        <f>COS(B502)</f>
        <v>1</v>
      </c>
      <c r="D502">
        <f t="shared" si="70"/>
        <v>0.7</v>
      </c>
      <c r="E502">
        <f t="shared" si="71"/>
        <v>0.69965459225601212</v>
      </c>
      <c r="F502">
        <f t="shared" si="72"/>
        <v>0.66573956140660739</v>
      </c>
      <c r="G502">
        <f t="shared" si="73"/>
        <v>-3.4296567322233959E-16</v>
      </c>
      <c r="H502">
        <f t="shared" si="74"/>
        <v>-0.34999999999999776</v>
      </c>
      <c r="I502">
        <f t="shared" si="75"/>
        <v>-0.7</v>
      </c>
      <c r="J502">
        <f t="shared" si="76"/>
        <v>-0.7</v>
      </c>
      <c r="K502">
        <f t="shared" si="77"/>
        <v>-0.64671567275790121</v>
      </c>
      <c r="L502">
        <f t="shared" si="78"/>
        <v>-0.49497474683058312</v>
      </c>
      <c r="M502">
        <f t="shared" si="79"/>
        <v>-0.68262563754958083</v>
      </c>
    </row>
    <row r="503" spans="1:13" x14ac:dyDescent="0.15">
      <c r="A503">
        <v>501</v>
      </c>
      <c r="B503">
        <f>A503/100*2*PI()</f>
        <v>31.478758388969727</v>
      </c>
      <c r="C503">
        <f>COS(B503)</f>
        <v>0.99802672842827167</v>
      </c>
      <c r="D503">
        <f t="shared" si="70"/>
        <v>0.69861870989979014</v>
      </c>
      <c r="E503">
        <f t="shared" si="71"/>
        <v>0.696893375222156</v>
      </c>
      <c r="F503">
        <f t="shared" si="72"/>
        <v>0.65084354012177681</v>
      </c>
      <c r="G503">
        <f t="shared" si="73"/>
        <v>-4.3953363670516971E-2</v>
      </c>
      <c r="H503">
        <f t="shared" si="74"/>
        <v>-0.38737408447034055</v>
      </c>
      <c r="I503">
        <f t="shared" si="75"/>
        <v>-0.69861870989979014</v>
      </c>
      <c r="J503">
        <f t="shared" si="76"/>
        <v>-0.69965459225601212</v>
      </c>
      <c r="K503">
        <f t="shared" si="77"/>
        <v>-0.63798229364481174</v>
      </c>
      <c r="L503">
        <f t="shared" si="78"/>
        <v>-0.47918297415008293</v>
      </c>
      <c r="M503">
        <f t="shared" si="79"/>
        <v>-0.67506821623561442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Fig</vt:lpstr>
      <vt:lpstr>simulate</vt:lpstr>
      <vt:lpstr>streamline</vt:lpstr>
      <vt:lpstr>2-dim-harmonic</vt:lpstr>
    </vt:vector>
  </TitlesOfParts>
  <Company>株式会社　村田製作所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mm07860</dc:creator>
  <cp:lastModifiedBy>mm07860</cp:lastModifiedBy>
  <dcterms:created xsi:type="dcterms:W3CDTF">2018-05-09T00:44:13Z</dcterms:created>
  <dcterms:modified xsi:type="dcterms:W3CDTF">2018-05-12T10:55:36Z</dcterms:modified>
</cp:coreProperties>
</file>