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k310_st-andrews_ac_uk/Documents/Desktop/IR Dissertation/"/>
    </mc:Choice>
  </mc:AlternateContent>
  <xr:revisionPtr revIDLastSave="0" documentId="8_{64979D56-1DD3-4DBB-B0F8-B589DE4C3B18}" xr6:coauthVersionLast="47" xr6:coauthVersionMax="47" xr10:uidLastSave="{00000000-0000-0000-0000-000000000000}"/>
  <bookViews>
    <workbookView xWindow="-120" yWindow="-120" windowWidth="38640" windowHeight="21120" xr2:uid="{CE916C16-4A1B-4571-82AA-721158EBB302}"/>
  </bookViews>
  <sheets>
    <sheet name="import-export-values_1971-2025_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<sst xmlns="http://schemas.openxmlformats.org/spreadsheetml/2006/main" count="134" uniqueCount="34">
  <si>
    <t>Volume of transfers of major arms</t>
  </si>
  <si>
    <t>Figures are in millions of SIPRI trend-indicator values (TIVs).</t>
  </si>
  <si>
    <t>A '0' indicates that the volume of deliveries is between 0 and 0.5 million SIPRI TIV. An empty field indicates that no deliveries have been identified.</t>
  </si>
  <si>
    <t>Figures may not add up to stated totals due to the conventions of rounding.</t>
  </si>
  <si>
    <t>For the method used for the SIPRI TIV see &lt;https://www.sipri.org/databases/armstransfers/sources-and-methods&gt;.</t>
  </si>
  <si>
    <t>Source: SIPRI Arms Transfers Database (c) SIPRI.</t>
  </si>
  <si>
    <t>Data generated: 30 Apr 2025 6:01:42 AM</t>
  </si>
  <si>
    <t>1971-2025</t>
  </si>
  <si>
    <t>Percentage</t>
  </si>
  <si>
    <t>Sum total years</t>
  </si>
  <si>
    <t>Percentage of total</t>
  </si>
  <si>
    <t>Missiles</t>
  </si>
  <si>
    <t>Armoured vehicles</t>
  </si>
  <si>
    <t>Artillery</t>
  </si>
  <si>
    <t>Aircraft</t>
  </si>
  <si>
    <t>Ships</t>
  </si>
  <si>
    <t>Air-defence systems</t>
  </si>
  <si>
    <t>Sensors</t>
  </si>
  <si>
    <t>Total exports to Iran</t>
  </si>
  <si>
    <t>Data generated: 30 Apr 2025 6:01:45 AM</t>
  </si>
  <si>
    <t>Total exports to Saudi Arabia</t>
  </si>
  <si>
    <t>Data generated: 30 Apr 2025 6:01:48 AM</t>
  </si>
  <si>
    <t>Total exports to Iraq</t>
  </si>
  <si>
    <t>Data generated: 30 Apr 2025 6:01:51 AM</t>
  </si>
  <si>
    <t>Total exports to Oman</t>
  </si>
  <si>
    <t>Data generated: 30 Apr 2025 6:01:54 AM</t>
  </si>
  <si>
    <t>Total exports to Kuwait</t>
  </si>
  <si>
    <t>Data generated: 30 Apr 2025 6:01:57 AM</t>
  </si>
  <si>
    <t>Total exports to Qatar</t>
  </si>
  <si>
    <t>Data generated: 30 Apr 2025 6:02:00 AM</t>
  </si>
  <si>
    <t>Total exports to UAE</t>
  </si>
  <si>
    <t>Data generated: 30 Apr 2025 6:02:03 AM</t>
  </si>
  <si>
    <t>Data generated: 30 Apr 2025 6:02:06 AM</t>
  </si>
  <si>
    <t>Total exports to Bahrain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</si>
</sst>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Chinese</a:t>
            </a:r>
            <a:r>
              <a:rPr lang="en-GB" baseline="0"/>
              <a:t> Arms Deliveries to Iran by Category (SIPRI TIV)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'import-export-values_1971-2025_'!$A$11</c:f>
              <c:strCache>
                <c:ptCount val="1"/>
                <c:pt idx="0">
                  <c:v>Missiles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'import-export-values_1971-2025_'!$B$10:$BD$10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'import-export-values_1971-2025_'!$B$11:$BD$11</c:f>
              <c:numCache>
                <c:formatCode>General</c:formatCode>
                <c:ptCount val="55"/>
                <c:pt idx="11">
                  <c:v>15</c:v>
                </c:pt>
                <c:pt idx="12">
                  <c:v>5</c:v>
                </c:pt>
                <c:pt idx="13">
                  <c:v>5</c:v>
                </c:pt>
                <c:pt idx="14">
                  <c:v>14</c:v>
                </c:pt>
                <c:pt idx="15">
                  <c:v>72</c:v>
                </c:pt>
                <c:pt idx="16">
                  <c:v>137</c:v>
                </c:pt>
                <c:pt idx="17">
                  <c:v>61</c:v>
                </c:pt>
                <c:pt idx="18">
                  <c:v>22</c:v>
                </c:pt>
                <c:pt idx="19">
                  <c:v>29</c:v>
                </c:pt>
                <c:pt idx="20">
                  <c:v>26</c:v>
                </c:pt>
                <c:pt idx="21">
                  <c:v>25</c:v>
                </c:pt>
                <c:pt idx="22">
                  <c:v>25</c:v>
                </c:pt>
                <c:pt idx="23">
                  <c:v>43</c:v>
                </c:pt>
                <c:pt idx="24">
                  <c:v>41</c:v>
                </c:pt>
                <c:pt idx="25">
                  <c:v>46</c:v>
                </c:pt>
                <c:pt idx="26">
                  <c:v>45</c:v>
                </c:pt>
                <c:pt idx="27">
                  <c:v>45</c:v>
                </c:pt>
                <c:pt idx="28">
                  <c:v>32</c:v>
                </c:pt>
                <c:pt idx="29">
                  <c:v>32</c:v>
                </c:pt>
                <c:pt idx="30">
                  <c:v>36</c:v>
                </c:pt>
                <c:pt idx="31">
                  <c:v>36</c:v>
                </c:pt>
                <c:pt idx="32">
                  <c:v>39</c:v>
                </c:pt>
                <c:pt idx="33">
                  <c:v>42</c:v>
                </c:pt>
                <c:pt idx="34">
                  <c:v>35</c:v>
                </c:pt>
                <c:pt idx="35">
                  <c:v>46</c:v>
                </c:pt>
                <c:pt idx="36">
                  <c:v>38</c:v>
                </c:pt>
                <c:pt idx="37">
                  <c:v>39</c:v>
                </c:pt>
                <c:pt idx="38">
                  <c:v>39</c:v>
                </c:pt>
                <c:pt idx="39">
                  <c:v>49</c:v>
                </c:pt>
                <c:pt idx="40">
                  <c:v>42</c:v>
                </c:pt>
                <c:pt idx="41">
                  <c:v>28</c:v>
                </c:pt>
                <c:pt idx="42">
                  <c:v>10</c:v>
                </c:pt>
                <c:pt idx="43">
                  <c:v>10</c:v>
                </c:pt>
                <c:pt idx="4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2-45CD-BE9F-FF830CC4193C}"/>
            </c:ext>
          </c:extLst>
        </c:ser>
        <c:ser>
          <c:idx val="1"/>
          <c:order val="1"/>
          <c:tx>
            <c:strRef>
              <c:f>'import-export-values_1971-2025_'!$A$12</c:f>
              <c:strCache>
                <c:ptCount val="1"/>
                <c:pt idx="0">
                  <c:v>Armoured vehicles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'import-export-values_1971-2025_'!$B$10:$BD$10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'import-export-values_1971-2025_'!$B$12:$BD$12</c:f>
              <c:numCache>
                <c:formatCode>General</c:formatCode>
                <c:ptCount val="55"/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5">
                  <c:v>240</c:v>
                </c:pt>
                <c:pt idx="16">
                  <c:v>240</c:v>
                </c:pt>
                <c:pt idx="17">
                  <c:v>120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2-45CD-BE9F-FF830CC4193C}"/>
            </c:ext>
          </c:extLst>
        </c:ser>
        <c:ser>
          <c:idx val="2"/>
          <c:order val="2"/>
          <c:tx>
            <c:strRef>
              <c:f>'import-export-values_1971-2025_'!$A$13</c:f>
              <c:strCache>
                <c:ptCount val="1"/>
                <c:pt idx="0">
                  <c:v>Artillery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'import-export-values_1971-2025_'!$B$10:$BD$10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'import-export-values_1971-2025_'!$B$13:$BD$13</c:f>
              <c:numCache>
                <c:formatCode>General</c:formatCode>
                <c:ptCount val="55"/>
                <c:pt idx="10">
                  <c:v>1</c:v>
                </c:pt>
                <c:pt idx="11">
                  <c:v>73</c:v>
                </c:pt>
                <c:pt idx="12">
                  <c:v>74</c:v>
                </c:pt>
                <c:pt idx="13">
                  <c:v>70</c:v>
                </c:pt>
                <c:pt idx="14">
                  <c:v>59</c:v>
                </c:pt>
                <c:pt idx="15">
                  <c:v>105</c:v>
                </c:pt>
                <c:pt idx="16">
                  <c:v>148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17</c:v>
                </c:pt>
                <c:pt idx="21">
                  <c:v>78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52-45CD-BE9F-FF830CC4193C}"/>
            </c:ext>
          </c:extLst>
        </c:ser>
        <c:ser>
          <c:idx val="3"/>
          <c:order val="3"/>
          <c:tx>
            <c:strRef>
              <c:f>'import-export-values_1971-2025_'!$A$14</c:f>
              <c:strCache>
                <c:ptCount val="1"/>
                <c:pt idx="0">
                  <c:v>Aircraft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'import-export-values_1971-2025_'!$B$10:$BD$10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'import-export-values_1971-2025_'!$B$14:$BD$14</c:f>
              <c:numCache>
                <c:formatCode>General</c:formatCode>
                <c:ptCount val="55"/>
                <c:pt idx="11">
                  <c:v>15</c:v>
                </c:pt>
                <c:pt idx="12">
                  <c:v>50</c:v>
                </c:pt>
                <c:pt idx="13">
                  <c:v>15</c:v>
                </c:pt>
                <c:pt idx="15">
                  <c:v>45</c:v>
                </c:pt>
                <c:pt idx="22">
                  <c:v>275</c:v>
                </c:pt>
                <c:pt idx="23">
                  <c:v>13</c:v>
                </c:pt>
                <c:pt idx="24">
                  <c:v>10</c:v>
                </c:pt>
                <c:pt idx="25">
                  <c:v>55</c:v>
                </c:pt>
                <c:pt idx="2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52-45CD-BE9F-FF830CC4193C}"/>
            </c:ext>
          </c:extLst>
        </c:ser>
        <c:ser>
          <c:idx val="4"/>
          <c:order val="4"/>
          <c:tx>
            <c:strRef>
              <c:f>'import-export-values_1971-2025_'!$A$15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'import-export-values_1971-2025_'!$B$10:$BD$10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'import-export-values_1971-2025_'!$B$15:$BD$15</c:f>
              <c:numCache>
                <c:formatCode>General</c:formatCode>
                <c:ptCount val="55"/>
                <c:pt idx="23">
                  <c:v>213</c:v>
                </c:pt>
                <c:pt idx="25">
                  <c:v>213</c:v>
                </c:pt>
                <c:pt idx="30">
                  <c:v>8</c:v>
                </c:pt>
                <c:pt idx="31">
                  <c:v>23</c:v>
                </c:pt>
                <c:pt idx="32">
                  <c:v>23</c:v>
                </c:pt>
                <c:pt idx="3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52-45CD-BE9F-FF830CC4193C}"/>
            </c:ext>
          </c:extLst>
        </c:ser>
        <c:ser>
          <c:idx val="5"/>
          <c:order val="5"/>
          <c:tx>
            <c:strRef>
              <c:f>'import-export-values_1971-2025_'!$A$16</c:f>
              <c:strCache>
                <c:ptCount val="1"/>
                <c:pt idx="0">
                  <c:v>Air-defence systems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'import-export-values_1971-2025_'!$B$10:$BD$10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'import-export-values_1971-2025_'!$B$16:$BD$16</c:f>
              <c:numCache>
                <c:formatCode>General</c:formatCode>
                <c:ptCount val="55"/>
                <c:pt idx="14">
                  <c:v>54</c:v>
                </c:pt>
                <c:pt idx="15">
                  <c:v>54</c:v>
                </c:pt>
                <c:pt idx="18">
                  <c:v>36</c:v>
                </c:pt>
                <c:pt idx="19">
                  <c:v>54</c:v>
                </c:pt>
                <c:pt idx="20">
                  <c:v>54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52-45CD-BE9F-FF830CC4193C}"/>
            </c:ext>
          </c:extLst>
        </c:ser>
        <c:ser>
          <c:idx val="6"/>
          <c:order val="6"/>
          <c:tx>
            <c:strRef>
              <c:f>'import-export-values_1971-2025_'!$A$17</c:f>
              <c:strCache>
                <c:ptCount val="1"/>
                <c:pt idx="0">
                  <c:v>Sensors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'import-export-values_1971-2025_'!$B$10:$BD$10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'import-export-values_1971-2025_'!$B$17:$BD$17</c:f>
              <c:numCache>
                <c:formatCode>General</c:formatCode>
                <c:ptCount val="55"/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52-45CD-BE9F-FF830CC41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61391"/>
        <c:axId val="192459471"/>
      </c:areaChart>
      <c:catAx>
        <c:axId val="192461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59471"/>
        <c:crosses val="autoZero"/>
        <c:auto val="1"/>
        <c:lblAlgn val="ctr"/>
        <c:lblOffset val="100"/>
        <c:noMultiLvlLbl val="0"/>
      </c:catAx>
      <c:valAx>
        <c:axId val="19245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6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Chinese Arms</a:t>
            </a:r>
            <a:r>
              <a:rPr lang="en-GB" baseline="0"/>
              <a:t> Deliveries to Saudi Arabia by Category (SIPRI TIV)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'import-export-values_1971-2025_'!$A$31</c:f>
              <c:strCache>
                <c:ptCount val="1"/>
                <c:pt idx="0">
                  <c:v>Missiles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'import-export-values_1971-2025_'!$B$30:$BD$30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'import-export-values_1971-2025_'!$B$31:$BD$31</c:f>
              <c:numCache>
                <c:formatCode>General</c:formatCode>
                <c:ptCount val="55"/>
                <c:pt idx="16">
                  <c:v>225</c:v>
                </c:pt>
                <c:pt idx="17">
                  <c:v>225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8-4833-B71F-85EE1E9534F9}"/>
            </c:ext>
          </c:extLst>
        </c:ser>
        <c:ser>
          <c:idx val="1"/>
          <c:order val="1"/>
          <c:tx>
            <c:strRef>
              <c:f>'import-export-values_1971-2025_'!$A$32</c:f>
              <c:strCache>
                <c:ptCount val="1"/>
                <c:pt idx="0">
                  <c:v>Aircraft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'import-export-values_1971-2025_'!$B$30:$BD$30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'import-export-values_1971-2025_'!$B$32:$BD$32</c:f>
              <c:numCache>
                <c:formatCode>General</c:formatCode>
                <c:ptCount val="55"/>
                <c:pt idx="44">
                  <c:v>35</c:v>
                </c:pt>
                <c:pt idx="45">
                  <c:v>35</c:v>
                </c:pt>
                <c:pt idx="46">
                  <c:v>55</c:v>
                </c:pt>
                <c:pt idx="47">
                  <c:v>75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08-4833-B71F-85EE1E9534F9}"/>
            </c:ext>
          </c:extLst>
        </c:ser>
        <c:ser>
          <c:idx val="2"/>
          <c:order val="2"/>
          <c:tx>
            <c:strRef>
              <c:f>'import-export-values_1971-2025_'!$A$33</c:f>
              <c:strCache>
                <c:ptCount val="1"/>
                <c:pt idx="0">
                  <c:v>Artillery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'import-export-values_1971-2025_'!$B$30:$BD$30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'import-export-values_1971-2025_'!$B$33:$BD$33</c:f>
              <c:numCache>
                <c:formatCode>General</c:formatCode>
                <c:ptCount val="55"/>
                <c:pt idx="37">
                  <c:v>36</c:v>
                </c:pt>
                <c:pt idx="38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08-4833-B71F-85EE1E9534F9}"/>
            </c:ext>
          </c:extLst>
        </c:ser>
        <c:ser>
          <c:idx val="3"/>
          <c:order val="3"/>
          <c:tx>
            <c:strRef>
              <c:f>'import-export-values_1971-2025_'!$A$34</c:f>
              <c:strCache>
                <c:ptCount val="1"/>
                <c:pt idx="0">
                  <c:v>Sensors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'import-export-values_1971-2025_'!$B$30:$BD$30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'import-export-values_1971-2025_'!$B$34:$BD$34</c:f>
              <c:numCache>
                <c:formatCode>General</c:formatCode>
                <c:ptCount val="55"/>
                <c:pt idx="5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08-4833-B71F-85EE1E953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759055"/>
        <c:axId val="1555327471"/>
      </c:areaChart>
      <c:catAx>
        <c:axId val="2108759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327471"/>
        <c:crosses val="autoZero"/>
        <c:auto val="1"/>
        <c:lblAlgn val="ctr"/>
        <c:lblOffset val="100"/>
        <c:noMultiLvlLbl val="0"/>
      </c:catAx>
      <c:valAx>
        <c:axId val="155532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759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Chinese Arms</a:t>
            </a:r>
            <a:r>
              <a:rPr lang="en-GB" baseline="0"/>
              <a:t> Deliveries to Iraq by Category (SIPRI TIV)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'import-export-values_1971-2025_'!$A$48</c:f>
              <c:strCache>
                <c:ptCount val="1"/>
                <c:pt idx="0">
                  <c:v>Armoured vehicles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'import-export-values_1971-2025_'!$B$47:$BD$47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'import-export-values_1971-2025_'!$B$48:$BD$48</c:f>
              <c:numCache>
                <c:formatCode>General</c:formatCode>
                <c:ptCount val="55"/>
                <c:pt idx="11">
                  <c:v>293</c:v>
                </c:pt>
                <c:pt idx="12">
                  <c:v>330</c:v>
                </c:pt>
                <c:pt idx="13">
                  <c:v>630</c:v>
                </c:pt>
                <c:pt idx="14">
                  <c:v>540</c:v>
                </c:pt>
                <c:pt idx="15">
                  <c:v>552</c:v>
                </c:pt>
                <c:pt idx="16">
                  <c:v>553</c:v>
                </c:pt>
                <c:pt idx="17">
                  <c:v>23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B-4F25-BDCC-CD3C884A0326}"/>
            </c:ext>
          </c:extLst>
        </c:ser>
        <c:ser>
          <c:idx val="1"/>
          <c:order val="1"/>
          <c:tx>
            <c:strRef>
              <c:f>'import-export-values_1971-2025_'!$A$49</c:f>
              <c:strCache>
                <c:ptCount val="1"/>
                <c:pt idx="0">
                  <c:v>Aircraft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'import-export-values_1971-2025_'!$B$47:$BD$47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'import-export-values_1971-2025_'!$B$49:$BD$49</c:f>
              <c:numCache>
                <c:formatCode>General</c:formatCode>
                <c:ptCount val="55"/>
                <c:pt idx="11">
                  <c:v>100</c:v>
                </c:pt>
                <c:pt idx="12">
                  <c:v>262</c:v>
                </c:pt>
                <c:pt idx="13">
                  <c:v>162</c:v>
                </c:pt>
                <c:pt idx="14">
                  <c:v>162</c:v>
                </c:pt>
                <c:pt idx="15">
                  <c:v>162</c:v>
                </c:pt>
                <c:pt idx="16">
                  <c:v>162</c:v>
                </c:pt>
                <c:pt idx="17">
                  <c:v>70</c:v>
                </c:pt>
                <c:pt idx="44">
                  <c:v>40</c:v>
                </c:pt>
                <c:pt idx="45">
                  <c:v>40</c:v>
                </c:pt>
                <c:pt idx="5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1B-4F25-BDCC-CD3C884A0326}"/>
            </c:ext>
          </c:extLst>
        </c:ser>
        <c:ser>
          <c:idx val="2"/>
          <c:order val="2"/>
          <c:tx>
            <c:strRef>
              <c:f>'import-export-values_1971-2025_'!$A$50</c:f>
              <c:strCache>
                <c:ptCount val="1"/>
                <c:pt idx="0">
                  <c:v>Missiles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cat>
            <c:numRef>
              <c:f>'import-export-values_1971-2025_'!$B$47:$BD$47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'import-export-values_1971-2025_'!$B$50:$BD$50</c:f>
              <c:numCache>
                <c:formatCode>General</c:formatCode>
                <c:ptCount val="55"/>
                <c:pt idx="15">
                  <c:v>25</c:v>
                </c:pt>
                <c:pt idx="16">
                  <c:v>95</c:v>
                </c:pt>
                <c:pt idx="17">
                  <c:v>70</c:v>
                </c:pt>
                <c:pt idx="44">
                  <c:v>3</c:v>
                </c:pt>
                <c:pt idx="4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1B-4F25-BDCC-CD3C884A0326}"/>
            </c:ext>
          </c:extLst>
        </c:ser>
        <c:ser>
          <c:idx val="3"/>
          <c:order val="3"/>
          <c:tx>
            <c:strRef>
              <c:f>'import-export-values_1971-2025_'!$A$51</c:f>
              <c:strCache>
                <c:ptCount val="1"/>
                <c:pt idx="0">
                  <c:v>Artillery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'import-export-values_1971-2025_'!$B$47:$BD$47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'import-export-values_1971-2025_'!$B$51:$BD$51</c:f>
              <c:numCache>
                <c:formatCode>General</c:formatCode>
                <c:ptCount val="55"/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26</c:v>
                </c:pt>
                <c:pt idx="1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1B-4F25-BDCC-CD3C884A0326}"/>
            </c:ext>
          </c:extLst>
        </c:ser>
        <c:ser>
          <c:idx val="4"/>
          <c:order val="4"/>
          <c:tx>
            <c:strRef>
              <c:f>'import-export-values_1971-2025_'!$A$52</c:f>
              <c:strCache>
                <c:ptCount val="1"/>
                <c:pt idx="0">
                  <c:v>Sensors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'import-export-values_1971-2025_'!$B$47:$BD$47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'import-export-values_1971-2025_'!$B$52:$BD$52</c:f>
              <c:numCache>
                <c:formatCode>General</c:formatCode>
                <c:ptCount val="55"/>
                <c:pt idx="15">
                  <c:v>20</c:v>
                </c:pt>
                <c:pt idx="16">
                  <c:v>20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1B-4F25-BDCC-CD3C884A0326}"/>
            </c:ext>
          </c:extLst>
        </c:ser>
        <c:ser>
          <c:idx val="5"/>
          <c:order val="5"/>
          <c:tx>
            <c:strRef>
              <c:f>'import-export-values_1971-2025_'!$A$53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'import-export-values_1971-2025_'!$B$47:$BD$47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'import-export-values_1971-2025_'!$B$53:$BD$53</c:f>
              <c:numCache>
                <c:formatCode>General</c:formatCode>
                <c:ptCount val="55"/>
                <c:pt idx="3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1B-4F25-BDCC-CD3C884A0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627263"/>
        <c:axId val="1995626303"/>
      </c:areaChart>
      <c:catAx>
        <c:axId val="1995627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626303"/>
        <c:crosses val="autoZero"/>
        <c:auto val="1"/>
        <c:lblAlgn val="ctr"/>
        <c:lblOffset val="100"/>
        <c:noMultiLvlLbl val="0"/>
      </c:catAx>
      <c:valAx>
        <c:axId val="199562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627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447674</xdr:colOff>
      <xdr:row>7</xdr:row>
      <xdr:rowOff>140634</xdr:rowOff>
    </xdr:from>
    <xdr:to>
      <xdr:col>11</xdr:col>
      <xdr:colOff>347382</xdr:colOff>
      <xdr:row>27</xdr:row>
      <xdr:rowOff>40621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2E552F-C27C-3E06-8254-E817D9D77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152401</xdr:colOff>
      <xdr:row>8</xdr:row>
      <xdr:rowOff>85725</xdr:rowOff>
    </xdr:from>
    <xdr:to>
      <xdr:col>22</xdr:col>
      <xdr:colOff>133351</xdr:colOff>
      <xdr:row>28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7ABEF5-AA04-FD41-03C2-6725D197A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280987</xdr:colOff>
      <xdr:row>8</xdr:row>
      <xdr:rowOff>9525</xdr:rowOff>
    </xdr:from>
    <xdr:to>
      <xdr:col>32</xdr:col>
      <xdr:colOff>523875</xdr:colOff>
      <xdr:row>27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2E7661-FD81-8564-0E5C-C5DC04993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F272-8AF0-49E0-AAF0-F2428D40D87B}">
  <dimension ref="A1:BH140"/>
  <sheetViews>
    <sheetView tabSelected="1" topLeftCell="B1" zoomScaleNormal="100" workbookViewId="0">
      <selection activeCell="Q51" sqref="Q51"/>
    </sheetView>
  </sheetViews>
  <sheetFormatPr defaultRowHeight="15" x14ac:dyDescent="0.25"/>
  <cols>
    <col min="1" max="1" width="31.42578125" customWidth="1"/>
  </cols>
  <sheetData>
    <row r="1" spans="1:60" x14ac:dyDescent="0.25">
      <c r="A1" t="s">
        <v>0</v>
      </c>
    </row>
    <row r="2" spans="1:60" x14ac:dyDescent="0.25">
      <c r="A2" t="s">
        <v>1</v>
      </c>
    </row>
    <row r="3" spans="1:60" x14ac:dyDescent="0.25">
      <c r="A3" t="s">
        <v>2</v>
      </c>
    </row>
    <row r="4" spans="1:60" x14ac:dyDescent="0.25">
      <c r="A4" t="s">
        <v>3</v>
      </c>
    </row>
    <row r="5" spans="1:60" x14ac:dyDescent="0.25">
      <c r="A5" t="s">
        <v>4</v>
      </c>
    </row>
    <row r="7" spans="1:60" x14ac:dyDescent="0.25">
      <c r="A7" t="s">
        <v>5</v>
      </c>
    </row>
    <row r="8" spans="1:60" x14ac:dyDescent="0.25">
      <c r="A8" t="s">
        <v>6</v>
      </c>
    </row>
    <row r="10" spans="1:60" x14ac:dyDescent="0.25">
      <c r="B10">
        <v>1971</v>
      </c>
      <c r="C10">
        <v>1972</v>
      </c>
      <c r="D10">
        <v>1973</v>
      </c>
      <c r="E10">
        <v>1974</v>
      </c>
      <c r="F10">
        <v>1975</v>
      </c>
      <c r="G10">
        <v>1976</v>
      </c>
      <c r="H10">
        <v>1977</v>
      </c>
      <c r="I10">
        <v>1978</v>
      </c>
      <c r="J10">
        <v>1979</v>
      </c>
      <c r="K10">
        <v>1980</v>
      </c>
      <c r="L10">
        <v>1981</v>
      </c>
      <c r="M10">
        <v>1982</v>
      </c>
      <c r="N10">
        <v>1983</v>
      </c>
      <c r="O10">
        <v>1984</v>
      </c>
      <c r="P10">
        <v>1985</v>
      </c>
      <c r="Q10">
        <v>1986</v>
      </c>
      <c r="R10">
        <v>1987</v>
      </c>
      <c r="S10">
        <v>1988</v>
      </c>
      <c r="T10">
        <v>1989</v>
      </c>
      <c r="U10">
        <v>1990</v>
      </c>
      <c r="V10">
        <v>1991</v>
      </c>
      <c r="W10">
        <v>1992</v>
      </c>
      <c r="X10">
        <v>1993</v>
      </c>
      <c r="Y10">
        <v>1994</v>
      </c>
      <c r="Z10">
        <v>1995</v>
      </c>
      <c r="AA10">
        <v>1996</v>
      </c>
      <c r="AB10">
        <v>1997</v>
      </c>
      <c r="AC10">
        <v>1998</v>
      </c>
      <c r="AD10">
        <v>1999</v>
      </c>
      <c r="AE10">
        <v>2000</v>
      </c>
      <c r="AF10">
        <v>2001</v>
      </c>
      <c r="AG10">
        <v>2002</v>
      </c>
      <c r="AH10">
        <v>2003</v>
      </c>
      <c r="AI10">
        <v>2004</v>
      </c>
      <c r="AJ10">
        <v>2005</v>
      </c>
      <c r="AK10">
        <v>2006</v>
      </c>
      <c r="AL10">
        <v>2007</v>
      </c>
      <c r="AM10">
        <v>2008</v>
      </c>
      <c r="AN10">
        <v>2009</v>
      </c>
      <c r="AO10">
        <v>2010</v>
      </c>
      <c r="AP10">
        <v>2011</v>
      </c>
      <c r="AQ10">
        <v>2012</v>
      </c>
      <c r="AR10">
        <v>2013</v>
      </c>
      <c r="AS10">
        <v>2014</v>
      </c>
      <c r="AT10">
        <v>2015</v>
      </c>
      <c r="AU10">
        <v>2016</v>
      </c>
      <c r="AV10">
        <v>2017</v>
      </c>
      <c r="AW10">
        <v>2018</v>
      </c>
      <c r="AX10">
        <v>2019</v>
      </c>
      <c r="AY10">
        <v>2020</v>
      </c>
      <c r="AZ10">
        <v>2021</v>
      </c>
      <c r="BA10">
        <v>2022</v>
      </c>
      <c r="BB10">
        <v>2023</v>
      </c>
      <c r="BC10">
        <v>2024</v>
      </c>
      <c r="BD10">
        <v>2025</v>
      </c>
      <c r="BE10" t="s">
        <v>7</v>
      </c>
      <c r="BF10" t="s">
        <v>8</v>
      </c>
      <c r="BG10" t="s">
        <v>9</v>
      </c>
      <c r="BH10" t="s">
        <v>10</v>
      </c>
    </row>
    <row r="11" spans="1:60" x14ac:dyDescent="0.25">
      <c r="A11" t="s">
        <v>11</v>
      </c>
      <c r="M11">
        <v>15</v>
      </c>
      <c r="N11">
        <v>5</v>
      </c>
      <c r="O11">
        <v>5</v>
      </c>
      <c r="P11">
        <v>14</v>
      </c>
      <c r="Q11">
        <v>72</v>
      </c>
      <c r="R11">
        <v>137</v>
      </c>
      <c r="S11">
        <v>61</v>
      </c>
      <c r="T11">
        <v>22</v>
      </c>
      <c r="U11">
        <v>29</v>
      </c>
      <c r="V11">
        <v>26</v>
      </c>
      <c r="W11">
        <v>25</v>
      </c>
      <c r="X11">
        <v>25</v>
      </c>
      <c r="Y11">
        <v>43</v>
      </c>
      <c r="Z11">
        <v>41</v>
      </c>
      <c r="AA11">
        <v>46</v>
      </c>
      <c r="AB11">
        <v>45</v>
      </c>
      <c r="AC11">
        <v>45</v>
      </c>
      <c r="AD11">
        <v>32</v>
      </c>
      <c r="AE11">
        <v>32</v>
      </c>
      <c r="AF11">
        <v>36</v>
      </c>
      <c r="AG11">
        <v>36</v>
      </c>
      <c r="AH11">
        <v>39</v>
      </c>
      <c r="AI11">
        <v>42</v>
      </c>
      <c r="AJ11">
        <v>35</v>
      </c>
      <c r="AK11">
        <v>46</v>
      </c>
      <c r="AL11">
        <v>38</v>
      </c>
      <c r="AM11">
        <v>39</v>
      </c>
      <c r="AN11">
        <v>39</v>
      </c>
      <c r="AO11">
        <v>49</v>
      </c>
      <c r="AP11">
        <v>42</v>
      </c>
      <c r="AQ11">
        <v>28</v>
      </c>
      <c r="AR11">
        <v>10</v>
      </c>
      <c r="AS11">
        <v>10</v>
      </c>
      <c r="AT11">
        <v>7</v>
      </c>
      <c r="BE11">
        <v>1214</v>
      </c>
      <c r="BF11" s="1">
        <v>0.28999999999999998</v>
      </c>
      <c r="BG11">
        <v>1214</v>
      </c>
      <c r="BH11" s="1">
        <v>0.28999999999999998</v>
      </c>
    </row>
    <row r="12" spans="1:60" x14ac:dyDescent="0.25">
      <c r="A12" t="s">
        <v>12</v>
      </c>
      <c r="M12">
        <v>90</v>
      </c>
      <c r="N12">
        <v>90</v>
      </c>
      <c r="O12">
        <v>90</v>
      </c>
      <c r="Q12">
        <v>240</v>
      </c>
      <c r="R12">
        <v>240</v>
      </c>
      <c r="S12">
        <v>120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3</v>
      </c>
      <c r="AO12">
        <v>3</v>
      </c>
      <c r="AP12">
        <v>3</v>
      </c>
      <c r="BE12">
        <v>915</v>
      </c>
      <c r="BF12" s="1">
        <v>0.22</v>
      </c>
      <c r="BG12">
        <v>915</v>
      </c>
      <c r="BH12" s="1">
        <v>0.22</v>
      </c>
    </row>
    <row r="13" spans="1:60" x14ac:dyDescent="0.25">
      <c r="A13" t="s">
        <v>13</v>
      </c>
      <c r="L13">
        <v>1</v>
      </c>
      <c r="M13">
        <v>73</v>
      </c>
      <c r="N13">
        <v>74</v>
      </c>
      <c r="O13">
        <v>70</v>
      </c>
      <c r="P13">
        <v>59</v>
      </c>
      <c r="Q13">
        <v>105</v>
      </c>
      <c r="R13">
        <v>148</v>
      </c>
      <c r="S13">
        <v>3</v>
      </c>
      <c r="T13">
        <v>3</v>
      </c>
      <c r="U13">
        <v>4</v>
      </c>
      <c r="V13">
        <v>17</v>
      </c>
      <c r="W13">
        <v>78</v>
      </c>
      <c r="X13">
        <v>4</v>
      </c>
      <c r="Y13">
        <v>4</v>
      </c>
      <c r="BE13">
        <v>641</v>
      </c>
      <c r="BF13" s="1">
        <v>0.15</v>
      </c>
      <c r="BG13">
        <v>641</v>
      </c>
      <c r="BH13" s="1">
        <v>0.15</v>
      </c>
    </row>
    <row r="14" spans="1:60" x14ac:dyDescent="0.25">
      <c r="A14" t="s">
        <v>14</v>
      </c>
      <c r="M14">
        <v>15</v>
      </c>
      <c r="N14">
        <v>50</v>
      </c>
      <c r="O14">
        <v>15</v>
      </c>
      <c r="Q14">
        <v>45</v>
      </c>
      <c r="X14">
        <v>275</v>
      </c>
      <c r="Y14">
        <v>13</v>
      </c>
      <c r="Z14">
        <v>10</v>
      </c>
      <c r="AA14">
        <v>55</v>
      </c>
      <c r="AC14">
        <v>16</v>
      </c>
      <c r="BE14">
        <v>494</v>
      </c>
      <c r="BF14" s="1">
        <v>0.12</v>
      </c>
      <c r="BG14">
        <v>494</v>
      </c>
      <c r="BH14" s="1">
        <v>0.12</v>
      </c>
    </row>
    <row r="15" spans="1:60" x14ac:dyDescent="0.25">
      <c r="A15" t="s">
        <v>15</v>
      </c>
      <c r="Y15">
        <v>213</v>
      </c>
      <c r="AA15">
        <v>213</v>
      </c>
      <c r="AF15">
        <v>8</v>
      </c>
      <c r="AG15">
        <v>23</v>
      </c>
      <c r="AH15">
        <v>23</v>
      </c>
      <c r="AI15">
        <v>15</v>
      </c>
      <c r="BE15">
        <v>493</v>
      </c>
      <c r="BF15" s="1">
        <v>0.12</v>
      </c>
      <c r="BG15">
        <v>493</v>
      </c>
      <c r="BH15" s="1">
        <v>0.12</v>
      </c>
    </row>
    <row r="16" spans="1:60" x14ac:dyDescent="0.25">
      <c r="A16" t="s">
        <v>16</v>
      </c>
      <c r="P16">
        <v>54</v>
      </c>
      <c r="Q16">
        <v>54</v>
      </c>
      <c r="T16">
        <v>36</v>
      </c>
      <c r="U16">
        <v>54</v>
      </c>
      <c r="V16">
        <v>54</v>
      </c>
      <c r="AD16">
        <v>15</v>
      </c>
      <c r="AE16">
        <v>15</v>
      </c>
      <c r="AF16">
        <v>15</v>
      </c>
      <c r="AG16">
        <v>15</v>
      </c>
      <c r="AH16">
        <v>15</v>
      </c>
      <c r="AI16">
        <v>15</v>
      </c>
      <c r="BE16">
        <v>340</v>
      </c>
      <c r="BF16" s="2">
        <v>8.2000000000000003E-2</v>
      </c>
      <c r="BG16">
        <v>340</v>
      </c>
      <c r="BH16" s="2">
        <v>8.2000000000000003E-2</v>
      </c>
    </row>
    <row r="17" spans="1:60" x14ac:dyDescent="0.25">
      <c r="A17" t="s">
        <v>17</v>
      </c>
      <c r="AD17">
        <v>14</v>
      </c>
      <c r="AE17">
        <v>14</v>
      </c>
      <c r="AF17">
        <v>14</v>
      </c>
      <c r="BE17">
        <v>41</v>
      </c>
      <c r="BF17" s="1">
        <v>0.01</v>
      </c>
      <c r="BG17">
        <v>41</v>
      </c>
      <c r="BH17" s="1">
        <v>0.01</v>
      </c>
    </row>
    <row r="18" spans="1:60" x14ac:dyDescent="0.25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193</v>
      </c>
      <c r="N18">
        <v>219</v>
      </c>
      <c r="O18">
        <v>180</v>
      </c>
      <c r="P18">
        <v>127</v>
      </c>
      <c r="Q18">
        <v>516</v>
      </c>
      <c r="R18">
        <v>525</v>
      </c>
      <c r="S18">
        <v>184</v>
      </c>
      <c r="T18">
        <v>61</v>
      </c>
      <c r="U18">
        <v>87</v>
      </c>
      <c r="V18">
        <v>97</v>
      </c>
      <c r="W18">
        <v>103</v>
      </c>
      <c r="X18">
        <v>304</v>
      </c>
      <c r="Y18">
        <v>273</v>
      </c>
      <c r="Z18">
        <v>51</v>
      </c>
      <c r="AA18">
        <v>314</v>
      </c>
      <c r="AB18">
        <v>48</v>
      </c>
      <c r="AC18">
        <v>64</v>
      </c>
      <c r="AD18">
        <v>64</v>
      </c>
      <c r="AE18">
        <v>64</v>
      </c>
      <c r="AF18">
        <v>76</v>
      </c>
      <c r="AG18">
        <v>77</v>
      </c>
      <c r="AH18">
        <v>80</v>
      </c>
      <c r="AI18">
        <v>75</v>
      </c>
      <c r="AJ18">
        <v>38</v>
      </c>
      <c r="AK18">
        <v>49</v>
      </c>
      <c r="AL18">
        <v>41</v>
      </c>
      <c r="AM18">
        <v>42</v>
      </c>
      <c r="AN18">
        <v>42</v>
      </c>
      <c r="AO18">
        <v>52</v>
      </c>
      <c r="AP18">
        <v>45</v>
      </c>
      <c r="AQ18">
        <v>28</v>
      </c>
      <c r="AR18">
        <v>10</v>
      </c>
      <c r="AS18">
        <v>10</v>
      </c>
      <c r="AT18">
        <v>7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4138</v>
      </c>
      <c r="BF18" s="1">
        <v>0.99</v>
      </c>
      <c r="BG18">
        <v>4138</v>
      </c>
      <c r="BH18" s="1">
        <v>0.99</v>
      </c>
    </row>
    <row r="21" spans="1:60" x14ac:dyDescent="0.25">
      <c r="A21" t="s">
        <v>0</v>
      </c>
    </row>
    <row r="22" spans="1:60" x14ac:dyDescent="0.25">
      <c r="A22" t="s">
        <v>1</v>
      </c>
    </row>
    <row r="23" spans="1:60" x14ac:dyDescent="0.25">
      <c r="A23" t="s">
        <v>2</v>
      </c>
    </row>
    <row r="24" spans="1:60" x14ac:dyDescent="0.25">
      <c r="A24" t="s">
        <v>3</v>
      </c>
    </row>
    <row r="25" spans="1:60" x14ac:dyDescent="0.25">
      <c r="A25" t="s">
        <v>4</v>
      </c>
    </row>
    <row r="27" spans="1:60" x14ac:dyDescent="0.25">
      <c r="A27" t="s">
        <v>5</v>
      </c>
    </row>
    <row r="28" spans="1:60" x14ac:dyDescent="0.25">
      <c r="A28" t="s">
        <v>19</v>
      </c>
    </row>
    <row r="30" spans="1:60" x14ac:dyDescent="0.25">
      <c r="B30">
        <v>1971</v>
      </c>
      <c r="C30">
        <v>1972</v>
      </c>
      <c r="D30">
        <v>1973</v>
      </c>
      <c r="E30">
        <v>1974</v>
      </c>
      <c r="F30">
        <v>1975</v>
      </c>
      <c r="G30">
        <v>1976</v>
      </c>
      <c r="H30">
        <v>1977</v>
      </c>
      <c r="I30">
        <v>1978</v>
      </c>
      <c r="J30">
        <v>1979</v>
      </c>
      <c r="K30">
        <v>1980</v>
      </c>
      <c r="L30">
        <v>1981</v>
      </c>
      <c r="M30">
        <v>1982</v>
      </c>
      <c r="N30">
        <v>1983</v>
      </c>
      <c r="O30">
        <v>1984</v>
      </c>
      <c r="P30">
        <v>1985</v>
      </c>
      <c r="Q30">
        <v>1986</v>
      </c>
      <c r="R30">
        <v>1987</v>
      </c>
      <c r="S30">
        <v>1988</v>
      </c>
      <c r="T30">
        <v>1989</v>
      </c>
      <c r="U30">
        <v>1990</v>
      </c>
      <c r="V30">
        <v>1991</v>
      </c>
      <c r="W30">
        <v>1992</v>
      </c>
      <c r="X30">
        <v>1993</v>
      </c>
      <c r="Y30">
        <v>1994</v>
      </c>
      <c r="Z30">
        <v>1995</v>
      </c>
      <c r="AA30">
        <v>1996</v>
      </c>
      <c r="AB30">
        <v>1997</v>
      </c>
      <c r="AC30">
        <v>1998</v>
      </c>
      <c r="AD30">
        <v>1999</v>
      </c>
      <c r="AE30">
        <v>2000</v>
      </c>
      <c r="AF30">
        <v>2001</v>
      </c>
      <c r="AG30">
        <v>2002</v>
      </c>
      <c r="AH30">
        <v>2003</v>
      </c>
      <c r="AI30">
        <v>2004</v>
      </c>
      <c r="AJ30">
        <v>2005</v>
      </c>
      <c r="AK30">
        <v>2006</v>
      </c>
      <c r="AL30">
        <v>2007</v>
      </c>
      <c r="AM30">
        <v>2008</v>
      </c>
      <c r="AN30">
        <v>2009</v>
      </c>
      <c r="AO30">
        <v>2010</v>
      </c>
      <c r="AP30">
        <v>2011</v>
      </c>
      <c r="AQ30">
        <v>2012</v>
      </c>
      <c r="AR30">
        <v>2013</v>
      </c>
      <c r="AS30">
        <v>2014</v>
      </c>
      <c r="AT30">
        <v>2015</v>
      </c>
      <c r="AU30">
        <v>2016</v>
      </c>
      <c r="AV30">
        <v>2017</v>
      </c>
      <c r="AW30">
        <v>2018</v>
      </c>
      <c r="AX30">
        <v>2019</v>
      </c>
      <c r="AY30">
        <v>2020</v>
      </c>
      <c r="AZ30">
        <v>2021</v>
      </c>
      <c r="BA30">
        <v>2022</v>
      </c>
      <c r="BB30">
        <v>2023</v>
      </c>
      <c r="BC30">
        <v>2024</v>
      </c>
      <c r="BD30">
        <v>2025</v>
      </c>
      <c r="BE30" t="s">
        <v>7</v>
      </c>
      <c r="BF30" t="s">
        <v>8</v>
      </c>
      <c r="BG30" t="s">
        <v>9</v>
      </c>
      <c r="BH30" t="s">
        <v>10</v>
      </c>
    </row>
    <row r="31" spans="1:60" x14ac:dyDescent="0.25">
      <c r="A31" t="s">
        <v>11</v>
      </c>
      <c r="R31">
        <v>225</v>
      </c>
      <c r="S31">
        <v>225</v>
      </c>
      <c r="AW31">
        <v>1</v>
      </c>
      <c r="BE31">
        <v>451</v>
      </c>
      <c r="BF31" s="1">
        <v>0.51</v>
      </c>
      <c r="BG31">
        <v>451</v>
      </c>
      <c r="BH31" s="1">
        <v>0.51</v>
      </c>
    </row>
    <row r="32" spans="1:60" x14ac:dyDescent="0.25">
      <c r="A32" t="s">
        <v>14</v>
      </c>
      <c r="AT32">
        <v>35</v>
      </c>
      <c r="AU32">
        <v>35</v>
      </c>
      <c r="AV32">
        <v>55</v>
      </c>
      <c r="AW32">
        <v>75</v>
      </c>
      <c r="AX32">
        <v>40</v>
      </c>
      <c r="AY32">
        <v>40</v>
      </c>
      <c r="AZ32">
        <v>40</v>
      </c>
      <c r="BA32">
        <v>20</v>
      </c>
      <c r="BE32">
        <v>340</v>
      </c>
      <c r="BF32" s="1">
        <v>0.38</v>
      </c>
      <c r="BG32">
        <v>340</v>
      </c>
      <c r="BH32" s="1">
        <v>0.38</v>
      </c>
    </row>
    <row r="33" spans="1:60" x14ac:dyDescent="0.25">
      <c r="A33" t="s">
        <v>13</v>
      </c>
      <c r="AM33">
        <v>36</v>
      </c>
      <c r="AN33">
        <v>36</v>
      </c>
      <c r="BE33">
        <v>73</v>
      </c>
      <c r="BF33" s="2">
        <v>8.2000000000000003E-2</v>
      </c>
      <c r="BG33">
        <v>73</v>
      </c>
      <c r="BH33" s="2">
        <v>8.2000000000000003E-2</v>
      </c>
    </row>
    <row r="34" spans="1:60" x14ac:dyDescent="0.25">
      <c r="A34" t="s">
        <v>17</v>
      </c>
      <c r="AZ34">
        <v>25</v>
      </c>
      <c r="BE34">
        <v>25</v>
      </c>
      <c r="BF34" s="2">
        <v>2.8000000000000001E-2</v>
      </c>
      <c r="BG34">
        <v>25</v>
      </c>
      <c r="BH34" s="2">
        <v>2.8000000000000001E-2</v>
      </c>
    </row>
    <row r="35" spans="1:60" x14ac:dyDescent="0.25">
      <c r="A35" t="s">
        <v>20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225</v>
      </c>
      <c r="S35">
        <v>225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36</v>
      </c>
      <c r="AN35">
        <v>36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35</v>
      </c>
      <c r="AU35">
        <v>35</v>
      </c>
      <c r="AV35">
        <v>55</v>
      </c>
      <c r="AW35">
        <v>76</v>
      </c>
      <c r="AX35">
        <v>40</v>
      </c>
      <c r="AY35">
        <v>40</v>
      </c>
      <c r="AZ35">
        <v>65</v>
      </c>
      <c r="BA35">
        <v>20</v>
      </c>
      <c r="BB35">
        <v>0</v>
      </c>
      <c r="BC35">
        <v>0</v>
      </c>
      <c r="BD35">
        <v>0</v>
      </c>
      <c r="BE35">
        <v>889</v>
      </c>
      <c r="BF35" s="1">
        <v>1</v>
      </c>
      <c r="BG35">
        <v>889</v>
      </c>
      <c r="BH35" s="1">
        <v>1</v>
      </c>
    </row>
    <row r="38" spans="1:60" x14ac:dyDescent="0.25">
      <c r="A38" t="s">
        <v>0</v>
      </c>
    </row>
    <row r="39" spans="1:60" x14ac:dyDescent="0.25">
      <c r="A39" t="s">
        <v>1</v>
      </c>
    </row>
    <row r="40" spans="1:60" x14ac:dyDescent="0.25">
      <c r="A40" t="s">
        <v>2</v>
      </c>
    </row>
    <row r="41" spans="1:60" x14ac:dyDescent="0.25">
      <c r="A41" t="s">
        <v>3</v>
      </c>
    </row>
    <row r="42" spans="1:60" x14ac:dyDescent="0.25">
      <c r="A42" t="s">
        <v>4</v>
      </c>
    </row>
    <row r="44" spans="1:60" x14ac:dyDescent="0.25">
      <c r="A44" t="s">
        <v>5</v>
      </c>
    </row>
    <row r="45" spans="1:60" x14ac:dyDescent="0.25">
      <c r="A45" t="s">
        <v>21</v>
      </c>
    </row>
    <row r="47" spans="1:60" x14ac:dyDescent="0.25">
      <c r="B47">
        <v>1971</v>
      </c>
      <c r="C47">
        <v>1972</v>
      </c>
      <c r="D47">
        <v>1973</v>
      </c>
      <c r="E47">
        <v>1974</v>
      </c>
      <c r="F47">
        <v>1975</v>
      </c>
      <c r="G47">
        <v>1976</v>
      </c>
      <c r="H47">
        <v>1977</v>
      </c>
      <c r="I47">
        <v>1978</v>
      </c>
      <c r="J47">
        <v>1979</v>
      </c>
      <c r="K47">
        <v>1980</v>
      </c>
      <c r="L47">
        <v>1981</v>
      </c>
      <c r="M47">
        <v>1982</v>
      </c>
      <c r="N47">
        <v>1983</v>
      </c>
      <c r="O47">
        <v>1984</v>
      </c>
      <c r="P47">
        <v>1985</v>
      </c>
      <c r="Q47">
        <v>1986</v>
      </c>
      <c r="R47">
        <v>1987</v>
      </c>
      <c r="S47">
        <v>1988</v>
      </c>
      <c r="T47">
        <v>1989</v>
      </c>
      <c r="U47">
        <v>1990</v>
      </c>
      <c r="V47">
        <v>1991</v>
      </c>
      <c r="W47">
        <v>1992</v>
      </c>
      <c r="X47">
        <v>1993</v>
      </c>
      <c r="Y47">
        <v>1994</v>
      </c>
      <c r="Z47">
        <v>1995</v>
      </c>
      <c r="AA47">
        <v>1996</v>
      </c>
      <c r="AB47">
        <v>1997</v>
      </c>
      <c r="AC47">
        <v>1998</v>
      </c>
      <c r="AD47">
        <v>1999</v>
      </c>
      <c r="AE47">
        <v>2000</v>
      </c>
      <c r="AF47">
        <v>2001</v>
      </c>
      <c r="AG47">
        <v>2002</v>
      </c>
      <c r="AH47">
        <v>2003</v>
      </c>
      <c r="AI47">
        <v>2004</v>
      </c>
      <c r="AJ47">
        <v>2005</v>
      </c>
      <c r="AK47">
        <v>2006</v>
      </c>
      <c r="AL47">
        <v>2007</v>
      </c>
      <c r="AM47">
        <v>2008</v>
      </c>
      <c r="AN47">
        <v>2009</v>
      </c>
      <c r="AO47">
        <v>2010</v>
      </c>
      <c r="AP47">
        <v>2011</v>
      </c>
      <c r="AQ47">
        <v>2012</v>
      </c>
      <c r="AR47">
        <v>2013</v>
      </c>
      <c r="AS47">
        <v>2014</v>
      </c>
      <c r="AT47">
        <v>2015</v>
      </c>
      <c r="AU47">
        <v>2016</v>
      </c>
      <c r="AV47">
        <v>2017</v>
      </c>
      <c r="AW47">
        <v>2018</v>
      </c>
      <c r="AX47">
        <v>2019</v>
      </c>
      <c r="AY47">
        <v>2020</v>
      </c>
      <c r="AZ47">
        <v>2021</v>
      </c>
      <c r="BA47">
        <v>2022</v>
      </c>
      <c r="BB47">
        <v>2023</v>
      </c>
      <c r="BC47">
        <v>2024</v>
      </c>
      <c r="BD47">
        <v>2025</v>
      </c>
      <c r="BE47" t="s">
        <v>7</v>
      </c>
      <c r="BF47" t="s">
        <v>8</v>
      </c>
      <c r="BG47" t="s">
        <v>9</v>
      </c>
      <c r="BH47" t="s">
        <v>10</v>
      </c>
    </row>
    <row r="48" spans="1:60" x14ac:dyDescent="0.25">
      <c r="A48" t="s">
        <v>12</v>
      </c>
      <c r="M48">
        <v>293</v>
      </c>
      <c r="N48">
        <v>330</v>
      </c>
      <c r="O48">
        <v>630</v>
      </c>
      <c r="P48">
        <v>540</v>
      </c>
      <c r="Q48">
        <v>552</v>
      </c>
      <c r="R48">
        <v>553</v>
      </c>
      <c r="S48">
        <v>23</v>
      </c>
      <c r="BC48">
        <v>0</v>
      </c>
      <c r="BE48">
        <v>2920</v>
      </c>
      <c r="BF48" s="1">
        <v>0.66</v>
      </c>
      <c r="BG48">
        <v>2920</v>
      </c>
      <c r="BH48" s="1">
        <v>0.66</v>
      </c>
    </row>
    <row r="49" spans="1:60" x14ac:dyDescent="0.25">
      <c r="A49" t="s">
        <v>14</v>
      </c>
      <c r="M49">
        <v>100</v>
      </c>
      <c r="N49">
        <v>262</v>
      </c>
      <c r="O49">
        <v>162</v>
      </c>
      <c r="P49">
        <v>162</v>
      </c>
      <c r="Q49">
        <v>162</v>
      </c>
      <c r="R49">
        <v>162</v>
      </c>
      <c r="S49">
        <v>70</v>
      </c>
      <c r="AT49">
        <v>40</v>
      </c>
      <c r="AU49">
        <v>40</v>
      </c>
      <c r="BC49">
        <v>8</v>
      </c>
      <c r="BE49">
        <v>1168</v>
      </c>
      <c r="BF49" s="1">
        <v>0.26</v>
      </c>
      <c r="BG49">
        <v>1168</v>
      </c>
      <c r="BH49" s="1">
        <v>0.26</v>
      </c>
    </row>
    <row r="50" spans="1:60" x14ac:dyDescent="0.25">
      <c r="A50" t="s">
        <v>11</v>
      </c>
      <c r="Q50">
        <v>25</v>
      </c>
      <c r="R50">
        <v>95</v>
      </c>
      <c r="S50">
        <v>70</v>
      </c>
      <c r="AT50">
        <v>3</v>
      </c>
      <c r="AU50">
        <v>3</v>
      </c>
      <c r="BE50">
        <v>196</v>
      </c>
      <c r="BF50" s="2">
        <v>4.3999999999999997E-2</v>
      </c>
      <c r="BG50">
        <v>196</v>
      </c>
      <c r="BH50" s="2">
        <v>4.3999999999999997E-2</v>
      </c>
    </row>
    <row r="51" spans="1:60" x14ac:dyDescent="0.25">
      <c r="A51" t="s">
        <v>13</v>
      </c>
      <c r="O51">
        <v>1</v>
      </c>
      <c r="P51">
        <v>1</v>
      </c>
      <c r="Q51">
        <v>1</v>
      </c>
      <c r="R51">
        <v>1</v>
      </c>
      <c r="S51">
        <v>26</v>
      </c>
      <c r="T51">
        <v>25</v>
      </c>
      <c r="BE51">
        <v>55</v>
      </c>
      <c r="BF51" s="2">
        <v>1.2E-2</v>
      </c>
      <c r="BG51">
        <v>55</v>
      </c>
      <c r="BH51" s="2">
        <v>1.2E-2</v>
      </c>
    </row>
    <row r="52" spans="1:60" x14ac:dyDescent="0.25">
      <c r="A52" t="s">
        <v>17</v>
      </c>
      <c r="Q52">
        <v>20</v>
      </c>
      <c r="R52">
        <v>20</v>
      </c>
      <c r="S52">
        <v>10</v>
      </c>
      <c r="BE52">
        <v>50</v>
      </c>
      <c r="BF52" s="2">
        <v>1.0999999999999999E-2</v>
      </c>
      <c r="BG52">
        <v>50</v>
      </c>
      <c r="BH52" s="2">
        <v>1.0999999999999999E-2</v>
      </c>
    </row>
    <row r="53" spans="1:60" x14ac:dyDescent="0.25">
      <c r="A53" t="s">
        <v>15</v>
      </c>
      <c r="AI53">
        <v>20</v>
      </c>
      <c r="BE53">
        <v>20</v>
      </c>
      <c r="BF53" s="2">
        <v>5.0000000000000001E-3</v>
      </c>
      <c r="BG53">
        <v>20</v>
      </c>
      <c r="BH53" s="2">
        <v>5.0000000000000001E-3</v>
      </c>
    </row>
    <row r="54" spans="1:60" x14ac:dyDescent="0.25">
      <c r="A54" t="s">
        <v>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393</v>
      </c>
      <c r="N54">
        <v>592</v>
      </c>
      <c r="O54">
        <v>793</v>
      </c>
      <c r="P54">
        <v>703</v>
      </c>
      <c r="Q54">
        <v>760</v>
      </c>
      <c r="R54">
        <v>831</v>
      </c>
      <c r="S54">
        <v>199</v>
      </c>
      <c r="T54">
        <v>25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43</v>
      </c>
      <c r="AU54">
        <v>43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8</v>
      </c>
      <c r="BD54">
        <v>0</v>
      </c>
      <c r="BE54">
        <v>4409</v>
      </c>
      <c r="BF54" s="1">
        <v>0.99</v>
      </c>
      <c r="BG54">
        <v>4409</v>
      </c>
      <c r="BH54" s="1">
        <v>0.99</v>
      </c>
    </row>
    <row r="57" spans="1:60" x14ac:dyDescent="0.25">
      <c r="A57" t="s">
        <v>0</v>
      </c>
    </row>
    <row r="58" spans="1:60" x14ac:dyDescent="0.25">
      <c r="A58" t="s">
        <v>1</v>
      </c>
    </row>
    <row r="59" spans="1:60" x14ac:dyDescent="0.25">
      <c r="A59" t="s">
        <v>2</v>
      </c>
    </row>
    <row r="60" spans="1:60" x14ac:dyDescent="0.25">
      <c r="A60" t="s">
        <v>3</v>
      </c>
    </row>
    <row r="61" spans="1:60" x14ac:dyDescent="0.25">
      <c r="A61" t="s">
        <v>4</v>
      </c>
    </row>
    <row r="63" spans="1:60" x14ac:dyDescent="0.25">
      <c r="A63" t="s">
        <v>5</v>
      </c>
    </row>
    <row r="64" spans="1:60" x14ac:dyDescent="0.25">
      <c r="A64" t="s">
        <v>23</v>
      </c>
    </row>
    <row r="66" spans="1:60" x14ac:dyDescent="0.25">
      <c r="B66">
        <v>1971</v>
      </c>
      <c r="C66">
        <v>1972</v>
      </c>
      <c r="D66">
        <v>1973</v>
      </c>
      <c r="E66">
        <v>1974</v>
      </c>
      <c r="F66">
        <v>1975</v>
      </c>
      <c r="G66">
        <v>1976</v>
      </c>
      <c r="H66">
        <v>1977</v>
      </c>
      <c r="I66">
        <v>1978</v>
      </c>
      <c r="J66">
        <v>1979</v>
      </c>
      <c r="K66">
        <v>1980</v>
      </c>
      <c r="L66">
        <v>1981</v>
      </c>
      <c r="M66">
        <v>1982</v>
      </c>
      <c r="N66">
        <v>1983</v>
      </c>
      <c r="O66">
        <v>1984</v>
      </c>
      <c r="P66">
        <v>1985</v>
      </c>
      <c r="Q66">
        <v>1986</v>
      </c>
      <c r="R66">
        <v>1987</v>
      </c>
      <c r="S66">
        <v>1988</v>
      </c>
      <c r="T66">
        <v>1989</v>
      </c>
      <c r="U66">
        <v>1990</v>
      </c>
      <c r="V66">
        <v>1991</v>
      </c>
      <c r="W66">
        <v>1992</v>
      </c>
      <c r="X66">
        <v>1993</v>
      </c>
      <c r="Y66">
        <v>1994</v>
      </c>
      <c r="Z66">
        <v>1995</v>
      </c>
      <c r="AA66">
        <v>1996</v>
      </c>
      <c r="AB66">
        <v>1997</v>
      </c>
      <c r="AC66">
        <v>1998</v>
      </c>
      <c r="AD66">
        <v>1999</v>
      </c>
      <c r="AE66">
        <v>2000</v>
      </c>
      <c r="AF66">
        <v>2001</v>
      </c>
      <c r="AG66">
        <v>2002</v>
      </c>
      <c r="AH66">
        <v>2003</v>
      </c>
      <c r="AI66">
        <v>2004</v>
      </c>
      <c r="AJ66">
        <v>2005</v>
      </c>
      <c r="AK66">
        <v>2006</v>
      </c>
      <c r="AL66">
        <v>2007</v>
      </c>
      <c r="AM66">
        <v>2008</v>
      </c>
      <c r="AN66">
        <v>2009</v>
      </c>
      <c r="AO66">
        <v>2010</v>
      </c>
      <c r="AP66">
        <v>2011</v>
      </c>
      <c r="AQ66">
        <v>2012</v>
      </c>
      <c r="AR66">
        <v>2013</v>
      </c>
      <c r="AS66">
        <v>2014</v>
      </c>
      <c r="AT66">
        <v>2015</v>
      </c>
      <c r="AU66">
        <v>2016</v>
      </c>
      <c r="AV66">
        <v>2017</v>
      </c>
      <c r="AW66">
        <v>2018</v>
      </c>
      <c r="AX66">
        <v>2019</v>
      </c>
      <c r="AY66">
        <v>2020</v>
      </c>
      <c r="AZ66">
        <v>2021</v>
      </c>
      <c r="BA66">
        <v>2022</v>
      </c>
      <c r="BB66">
        <v>2023</v>
      </c>
      <c r="BC66">
        <v>2024</v>
      </c>
      <c r="BD66">
        <v>2025</v>
      </c>
      <c r="BE66" t="s">
        <v>7</v>
      </c>
      <c r="BF66" t="s">
        <v>8</v>
      </c>
      <c r="BG66" t="s">
        <v>9</v>
      </c>
      <c r="BH66" t="s">
        <v>10</v>
      </c>
    </row>
    <row r="67" spans="1:60" x14ac:dyDescent="0.25">
      <c r="A67" t="s">
        <v>12</v>
      </c>
      <c r="AH67">
        <v>18</v>
      </c>
      <c r="BE67">
        <v>18</v>
      </c>
      <c r="BF67" s="1">
        <v>0.82</v>
      </c>
      <c r="BG67">
        <v>18</v>
      </c>
      <c r="BH67" s="1">
        <v>0.82</v>
      </c>
    </row>
    <row r="68" spans="1:60" x14ac:dyDescent="0.25">
      <c r="A68" t="s">
        <v>13</v>
      </c>
      <c r="AG68">
        <v>4</v>
      </c>
      <c r="BE68">
        <v>4</v>
      </c>
      <c r="BF68" s="1">
        <v>0.18</v>
      </c>
      <c r="BG68">
        <v>4</v>
      </c>
      <c r="BH68" s="1">
        <v>0.18</v>
      </c>
    </row>
    <row r="69" spans="1:60" x14ac:dyDescent="0.25">
      <c r="A69" t="s">
        <v>24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</v>
      </c>
      <c r="AH69">
        <v>18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22</v>
      </c>
      <c r="BF69" s="1">
        <v>1</v>
      </c>
      <c r="BG69">
        <v>22</v>
      </c>
      <c r="BH69" s="1">
        <v>1</v>
      </c>
    </row>
    <row r="72" spans="1:60" x14ac:dyDescent="0.25">
      <c r="A72" t="s">
        <v>0</v>
      </c>
    </row>
    <row r="73" spans="1:60" x14ac:dyDescent="0.25">
      <c r="A73" t="s">
        <v>1</v>
      </c>
    </row>
    <row r="74" spans="1:60" x14ac:dyDescent="0.25">
      <c r="A74" t="s">
        <v>2</v>
      </c>
    </row>
    <row r="75" spans="1:60" x14ac:dyDescent="0.25">
      <c r="A75" t="s">
        <v>3</v>
      </c>
    </row>
    <row r="76" spans="1:60" x14ac:dyDescent="0.25">
      <c r="A76" t="s">
        <v>4</v>
      </c>
    </row>
    <row r="78" spans="1:60" x14ac:dyDescent="0.25">
      <c r="A78" t="s">
        <v>5</v>
      </c>
    </row>
    <row r="79" spans="1:60" x14ac:dyDescent="0.25">
      <c r="A79" t="s">
        <v>25</v>
      </c>
    </row>
    <row r="81" spans="1:60" x14ac:dyDescent="0.25">
      <c r="B81">
        <v>1971</v>
      </c>
      <c r="C81">
        <v>1972</v>
      </c>
      <c r="D81">
        <v>1973</v>
      </c>
      <c r="E81">
        <v>1974</v>
      </c>
      <c r="F81">
        <v>1975</v>
      </c>
      <c r="G81">
        <v>1976</v>
      </c>
      <c r="H81">
        <v>1977</v>
      </c>
      <c r="I81">
        <v>1978</v>
      </c>
      <c r="J81">
        <v>1979</v>
      </c>
      <c r="K81">
        <v>1980</v>
      </c>
      <c r="L81">
        <v>1981</v>
      </c>
      <c r="M81">
        <v>1982</v>
      </c>
      <c r="N81">
        <v>1983</v>
      </c>
      <c r="O81">
        <v>1984</v>
      </c>
      <c r="P81">
        <v>1985</v>
      </c>
      <c r="Q81">
        <v>1986</v>
      </c>
      <c r="R81">
        <v>1987</v>
      </c>
      <c r="S81">
        <v>1988</v>
      </c>
      <c r="T81">
        <v>1989</v>
      </c>
      <c r="U81">
        <v>1990</v>
      </c>
      <c r="V81">
        <v>1991</v>
      </c>
      <c r="W81">
        <v>1992</v>
      </c>
      <c r="X81">
        <v>1993</v>
      </c>
      <c r="Y81">
        <v>1994</v>
      </c>
      <c r="Z81">
        <v>1995</v>
      </c>
      <c r="AA81">
        <v>1996</v>
      </c>
      <c r="AB81">
        <v>1997</v>
      </c>
      <c r="AC81">
        <v>1998</v>
      </c>
      <c r="AD81">
        <v>1999</v>
      </c>
      <c r="AE81">
        <v>2000</v>
      </c>
      <c r="AF81">
        <v>2001</v>
      </c>
      <c r="AG81">
        <v>2002</v>
      </c>
      <c r="AH81">
        <v>2003</v>
      </c>
      <c r="AI81">
        <v>2004</v>
      </c>
      <c r="AJ81">
        <v>2005</v>
      </c>
      <c r="AK81">
        <v>2006</v>
      </c>
      <c r="AL81">
        <v>2007</v>
      </c>
      <c r="AM81">
        <v>2008</v>
      </c>
      <c r="AN81">
        <v>2009</v>
      </c>
      <c r="AO81">
        <v>2010</v>
      </c>
      <c r="AP81">
        <v>2011</v>
      </c>
      <c r="AQ81">
        <v>2012</v>
      </c>
      <c r="AR81">
        <v>2013</v>
      </c>
      <c r="AS81">
        <v>2014</v>
      </c>
      <c r="AT81">
        <v>2015</v>
      </c>
      <c r="AU81">
        <v>2016</v>
      </c>
      <c r="AV81">
        <v>2017</v>
      </c>
      <c r="AW81">
        <v>2018</v>
      </c>
      <c r="AX81">
        <v>2019</v>
      </c>
      <c r="AY81">
        <v>2020</v>
      </c>
      <c r="AZ81">
        <v>2021</v>
      </c>
      <c r="BA81">
        <v>2022</v>
      </c>
      <c r="BB81">
        <v>2023</v>
      </c>
      <c r="BC81">
        <v>2024</v>
      </c>
      <c r="BD81">
        <v>2025</v>
      </c>
      <c r="BE81" t="s">
        <v>7</v>
      </c>
      <c r="BF81" t="s">
        <v>8</v>
      </c>
      <c r="BG81" t="s">
        <v>9</v>
      </c>
      <c r="BH81" t="s">
        <v>10</v>
      </c>
    </row>
    <row r="82" spans="1:60" x14ac:dyDescent="0.25">
      <c r="A82" t="s">
        <v>13</v>
      </c>
      <c r="AE82">
        <v>24</v>
      </c>
      <c r="AF82">
        <v>12</v>
      </c>
      <c r="AG82">
        <v>16</v>
      </c>
      <c r="AH82">
        <v>16</v>
      </c>
      <c r="BE82">
        <v>69</v>
      </c>
      <c r="BF82" s="1">
        <v>0.72</v>
      </c>
      <c r="BG82">
        <v>69</v>
      </c>
      <c r="BH82" s="1">
        <v>0.72</v>
      </c>
    </row>
    <row r="83" spans="1:60" x14ac:dyDescent="0.25">
      <c r="A83" t="s">
        <v>12</v>
      </c>
      <c r="AE83">
        <v>10</v>
      </c>
      <c r="AF83">
        <v>5</v>
      </c>
      <c r="AG83">
        <v>6</v>
      </c>
      <c r="AH83">
        <v>7</v>
      </c>
      <c r="BE83">
        <v>27</v>
      </c>
      <c r="BF83" s="1">
        <v>0.28000000000000003</v>
      </c>
      <c r="BG83">
        <v>27</v>
      </c>
      <c r="BH83" s="1">
        <v>0.28000000000000003</v>
      </c>
    </row>
    <row r="84" spans="1:60" x14ac:dyDescent="0.25">
      <c r="A84" t="s">
        <v>26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34</v>
      </c>
      <c r="AF84">
        <v>17</v>
      </c>
      <c r="AG84">
        <v>22</v>
      </c>
      <c r="AH84">
        <v>23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96</v>
      </c>
      <c r="BF84" s="1">
        <v>1</v>
      </c>
      <c r="BG84">
        <v>96</v>
      </c>
      <c r="BH84" s="1">
        <v>1</v>
      </c>
    </row>
    <row r="87" spans="1:60" x14ac:dyDescent="0.25">
      <c r="A87" t="s">
        <v>0</v>
      </c>
    </row>
    <row r="88" spans="1:60" x14ac:dyDescent="0.25">
      <c r="A88" t="s">
        <v>1</v>
      </c>
    </row>
    <row r="89" spans="1:60" x14ac:dyDescent="0.25">
      <c r="A89" t="s">
        <v>2</v>
      </c>
    </row>
    <row r="90" spans="1:60" x14ac:dyDescent="0.25">
      <c r="A90" t="s">
        <v>3</v>
      </c>
    </row>
    <row r="91" spans="1:60" x14ac:dyDescent="0.25">
      <c r="A91" t="s">
        <v>4</v>
      </c>
    </row>
    <row r="93" spans="1:60" x14ac:dyDescent="0.25">
      <c r="A93" t="s">
        <v>5</v>
      </c>
    </row>
    <row r="94" spans="1:60" x14ac:dyDescent="0.25">
      <c r="A94" t="s">
        <v>27</v>
      </c>
    </row>
    <row r="96" spans="1:60" x14ac:dyDescent="0.25">
      <c r="B96">
        <v>1971</v>
      </c>
      <c r="C96">
        <v>1972</v>
      </c>
      <c r="D96">
        <v>1973</v>
      </c>
      <c r="E96">
        <v>1974</v>
      </c>
      <c r="F96">
        <v>1975</v>
      </c>
      <c r="G96">
        <v>1976</v>
      </c>
      <c r="H96">
        <v>1977</v>
      </c>
      <c r="I96">
        <v>1978</v>
      </c>
      <c r="J96">
        <v>1979</v>
      </c>
      <c r="K96">
        <v>1980</v>
      </c>
      <c r="L96">
        <v>1981</v>
      </c>
      <c r="M96">
        <v>1982</v>
      </c>
      <c r="N96">
        <v>1983</v>
      </c>
      <c r="O96">
        <v>1984</v>
      </c>
      <c r="P96">
        <v>1985</v>
      </c>
      <c r="Q96">
        <v>1986</v>
      </c>
      <c r="R96">
        <v>1987</v>
      </c>
      <c r="S96">
        <v>1988</v>
      </c>
      <c r="T96">
        <v>1989</v>
      </c>
      <c r="U96">
        <v>1990</v>
      </c>
      <c r="V96">
        <v>1991</v>
      </c>
      <c r="W96">
        <v>1992</v>
      </c>
      <c r="X96">
        <v>1993</v>
      </c>
      <c r="Y96">
        <v>1994</v>
      </c>
      <c r="Z96">
        <v>1995</v>
      </c>
      <c r="AA96">
        <v>1996</v>
      </c>
      <c r="AB96">
        <v>1997</v>
      </c>
      <c r="AC96">
        <v>1998</v>
      </c>
      <c r="AD96">
        <v>1999</v>
      </c>
      <c r="AE96">
        <v>2000</v>
      </c>
      <c r="AF96">
        <v>2001</v>
      </c>
      <c r="AG96">
        <v>2002</v>
      </c>
      <c r="AH96">
        <v>2003</v>
      </c>
      <c r="AI96">
        <v>2004</v>
      </c>
      <c r="AJ96">
        <v>2005</v>
      </c>
      <c r="AK96">
        <v>2006</v>
      </c>
      <c r="AL96">
        <v>2007</v>
      </c>
      <c r="AM96">
        <v>2008</v>
      </c>
      <c r="AN96">
        <v>2009</v>
      </c>
      <c r="AO96">
        <v>2010</v>
      </c>
      <c r="AP96">
        <v>2011</v>
      </c>
      <c r="AQ96">
        <v>2012</v>
      </c>
      <c r="AR96">
        <v>2013</v>
      </c>
      <c r="AS96">
        <v>2014</v>
      </c>
      <c r="AT96">
        <v>2015</v>
      </c>
      <c r="AU96">
        <v>2016</v>
      </c>
      <c r="AV96">
        <v>2017</v>
      </c>
      <c r="AW96">
        <v>2018</v>
      </c>
      <c r="AX96">
        <v>2019</v>
      </c>
      <c r="AY96">
        <v>2020</v>
      </c>
      <c r="AZ96">
        <v>2021</v>
      </c>
      <c r="BA96">
        <v>2022</v>
      </c>
      <c r="BB96">
        <v>2023</v>
      </c>
      <c r="BC96">
        <v>2024</v>
      </c>
      <c r="BD96">
        <v>2025</v>
      </c>
      <c r="BE96" t="s">
        <v>7</v>
      </c>
      <c r="BF96" t="s">
        <v>8</v>
      </c>
      <c r="BG96" t="s">
        <v>9</v>
      </c>
      <c r="BH96" t="s">
        <v>10</v>
      </c>
    </row>
    <row r="97" spans="1:60" x14ac:dyDescent="0.25">
      <c r="A97" t="s">
        <v>11</v>
      </c>
      <c r="AV97">
        <v>27</v>
      </c>
      <c r="AW97">
        <v>81</v>
      </c>
      <c r="BE97">
        <v>108</v>
      </c>
      <c r="BF97" s="1">
        <v>0.92</v>
      </c>
      <c r="BG97">
        <v>108</v>
      </c>
      <c r="BH97" s="1">
        <v>0.92</v>
      </c>
    </row>
    <row r="98" spans="1:60" x14ac:dyDescent="0.25">
      <c r="A98" t="s">
        <v>13</v>
      </c>
      <c r="AV98">
        <v>2</v>
      </c>
      <c r="AW98">
        <v>7</v>
      </c>
      <c r="BE98">
        <v>10</v>
      </c>
      <c r="BF98" s="2">
        <v>8.5000000000000006E-2</v>
      </c>
      <c r="BG98">
        <v>10</v>
      </c>
      <c r="BH98" s="2">
        <v>8.5000000000000006E-2</v>
      </c>
    </row>
    <row r="99" spans="1:60" x14ac:dyDescent="0.25">
      <c r="A99" t="s">
        <v>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29</v>
      </c>
      <c r="AW99">
        <v>88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118</v>
      </c>
      <c r="BF99" s="1">
        <v>1</v>
      </c>
      <c r="BG99">
        <v>118</v>
      </c>
      <c r="BH99" s="1">
        <v>1</v>
      </c>
    </row>
    <row r="102" spans="1:60" x14ac:dyDescent="0.25">
      <c r="A102" t="s">
        <v>0</v>
      </c>
    </row>
    <row r="103" spans="1:60" x14ac:dyDescent="0.25">
      <c r="A103" t="s">
        <v>1</v>
      </c>
    </row>
    <row r="104" spans="1:60" x14ac:dyDescent="0.25">
      <c r="A104" t="s">
        <v>2</v>
      </c>
    </row>
    <row r="105" spans="1:60" x14ac:dyDescent="0.25">
      <c r="A105" t="s">
        <v>3</v>
      </c>
    </row>
    <row r="106" spans="1:60" x14ac:dyDescent="0.25">
      <c r="A106" t="s">
        <v>4</v>
      </c>
    </row>
    <row r="108" spans="1:60" x14ac:dyDescent="0.25">
      <c r="A108" t="s">
        <v>5</v>
      </c>
    </row>
    <row r="109" spans="1:60" x14ac:dyDescent="0.25">
      <c r="A109" t="s">
        <v>29</v>
      </c>
    </row>
    <row r="111" spans="1:60" x14ac:dyDescent="0.25">
      <c r="B111">
        <v>1971</v>
      </c>
      <c r="C111">
        <v>1972</v>
      </c>
      <c r="D111">
        <v>1973</v>
      </c>
      <c r="E111">
        <v>1974</v>
      </c>
      <c r="F111">
        <v>1975</v>
      </c>
      <c r="G111">
        <v>1976</v>
      </c>
      <c r="H111">
        <v>1977</v>
      </c>
      <c r="I111">
        <v>1978</v>
      </c>
      <c r="J111">
        <v>1979</v>
      </c>
      <c r="K111">
        <v>1980</v>
      </c>
      <c r="L111">
        <v>1981</v>
      </c>
      <c r="M111">
        <v>1982</v>
      </c>
      <c r="N111">
        <v>1983</v>
      </c>
      <c r="O111">
        <v>1984</v>
      </c>
      <c r="P111">
        <v>1985</v>
      </c>
      <c r="Q111">
        <v>1986</v>
      </c>
      <c r="R111">
        <v>1987</v>
      </c>
      <c r="S111">
        <v>1988</v>
      </c>
      <c r="T111">
        <v>1989</v>
      </c>
      <c r="U111">
        <v>1990</v>
      </c>
      <c r="V111">
        <v>1991</v>
      </c>
      <c r="W111">
        <v>1992</v>
      </c>
      <c r="X111">
        <v>1993</v>
      </c>
      <c r="Y111">
        <v>1994</v>
      </c>
      <c r="Z111">
        <v>1995</v>
      </c>
      <c r="AA111">
        <v>1996</v>
      </c>
      <c r="AB111">
        <v>1997</v>
      </c>
      <c r="AC111">
        <v>1998</v>
      </c>
      <c r="AD111">
        <v>1999</v>
      </c>
      <c r="AE111">
        <v>2000</v>
      </c>
      <c r="AF111">
        <v>2001</v>
      </c>
      <c r="AG111">
        <v>2002</v>
      </c>
      <c r="AH111">
        <v>2003</v>
      </c>
      <c r="AI111">
        <v>2004</v>
      </c>
      <c r="AJ111">
        <v>2005</v>
      </c>
      <c r="AK111">
        <v>2006</v>
      </c>
      <c r="AL111">
        <v>2007</v>
      </c>
      <c r="AM111">
        <v>2008</v>
      </c>
      <c r="AN111">
        <v>2009</v>
      </c>
      <c r="AO111">
        <v>2010</v>
      </c>
      <c r="AP111">
        <v>2011</v>
      </c>
      <c r="AQ111">
        <v>2012</v>
      </c>
      <c r="AR111">
        <v>2013</v>
      </c>
      <c r="AS111">
        <v>2014</v>
      </c>
      <c r="AT111">
        <v>2015</v>
      </c>
      <c r="AU111">
        <v>2016</v>
      </c>
      <c r="AV111">
        <v>2017</v>
      </c>
      <c r="AW111">
        <v>2018</v>
      </c>
      <c r="AX111">
        <v>2019</v>
      </c>
      <c r="AY111">
        <v>2020</v>
      </c>
      <c r="AZ111">
        <v>2021</v>
      </c>
      <c r="BA111">
        <v>2022</v>
      </c>
      <c r="BB111">
        <v>2023</v>
      </c>
      <c r="BC111">
        <v>2024</v>
      </c>
      <c r="BD111">
        <v>2025</v>
      </c>
      <c r="BE111" t="s">
        <v>7</v>
      </c>
      <c r="BF111" t="s">
        <v>8</v>
      </c>
      <c r="BG111" t="s">
        <v>9</v>
      </c>
      <c r="BH111" t="s">
        <v>10</v>
      </c>
    </row>
    <row r="112" spans="1:60" x14ac:dyDescent="0.25">
      <c r="A112" t="s">
        <v>14</v>
      </c>
      <c r="AR112">
        <v>15</v>
      </c>
      <c r="AS112">
        <v>15</v>
      </c>
      <c r="AT112">
        <v>15</v>
      </c>
      <c r="AU112">
        <v>15</v>
      </c>
      <c r="AV112">
        <v>35</v>
      </c>
      <c r="AW112">
        <v>40</v>
      </c>
      <c r="BE112">
        <v>135</v>
      </c>
      <c r="BF112" s="1">
        <v>0.74</v>
      </c>
      <c r="BG112">
        <v>135</v>
      </c>
      <c r="BH112" s="1">
        <v>0.74</v>
      </c>
    </row>
    <row r="113" spans="1:60" x14ac:dyDescent="0.25">
      <c r="A113" t="s">
        <v>13</v>
      </c>
      <c r="X113">
        <v>7</v>
      </c>
      <c r="Y113">
        <v>7</v>
      </c>
      <c r="AX113">
        <v>6</v>
      </c>
      <c r="AY113">
        <v>7</v>
      </c>
      <c r="BE113">
        <v>27</v>
      </c>
      <c r="BF113" s="1">
        <v>0.15</v>
      </c>
      <c r="BG113">
        <v>27</v>
      </c>
      <c r="BH113" s="1">
        <v>0.15</v>
      </c>
    </row>
    <row r="114" spans="1:60" x14ac:dyDescent="0.25">
      <c r="A114" t="s">
        <v>11</v>
      </c>
      <c r="AV114">
        <v>2</v>
      </c>
      <c r="AW114">
        <v>6</v>
      </c>
      <c r="AX114">
        <v>6</v>
      </c>
      <c r="AY114">
        <v>6</v>
      </c>
      <c r="BE114">
        <v>20</v>
      </c>
      <c r="BF114" s="1">
        <v>0.11</v>
      </c>
      <c r="BG114">
        <v>20</v>
      </c>
      <c r="BH114" s="1">
        <v>0.11</v>
      </c>
    </row>
    <row r="115" spans="1:60" x14ac:dyDescent="0.25">
      <c r="A115" t="s">
        <v>30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7</v>
      </c>
      <c r="Y115">
        <v>7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15</v>
      </c>
      <c r="AS115">
        <v>15</v>
      </c>
      <c r="AT115">
        <v>15</v>
      </c>
      <c r="AU115">
        <v>15</v>
      </c>
      <c r="AV115">
        <v>37</v>
      </c>
      <c r="AW115">
        <v>46</v>
      </c>
      <c r="AX115">
        <v>12</v>
      </c>
      <c r="AY115">
        <v>13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182</v>
      </c>
      <c r="BF115" s="1">
        <v>1</v>
      </c>
      <c r="BG115">
        <v>182</v>
      </c>
      <c r="BH115" s="1">
        <v>1</v>
      </c>
    </row>
    <row r="118" spans="1:60" x14ac:dyDescent="0.25">
      <c r="A118" t="s">
        <v>0</v>
      </c>
    </row>
    <row r="119" spans="1:60" x14ac:dyDescent="0.25">
      <c r="A119" t="s">
        <v>1</v>
      </c>
    </row>
    <row r="120" spans="1:60" x14ac:dyDescent="0.25">
      <c r="A120" t="s">
        <v>2</v>
      </c>
    </row>
    <row r="121" spans="1:60" x14ac:dyDescent="0.25">
      <c r="A121" t="s">
        <v>3</v>
      </c>
    </row>
    <row r="122" spans="1:60" x14ac:dyDescent="0.25">
      <c r="A122" t="s">
        <v>4</v>
      </c>
    </row>
    <row r="124" spans="1:60" x14ac:dyDescent="0.25">
      <c r="A124" t="s">
        <v>5</v>
      </c>
    </row>
    <row r="125" spans="1:60" x14ac:dyDescent="0.25">
      <c r="A125" t="s">
        <v>31</v>
      </c>
    </row>
    <row r="127" spans="1:60" x14ac:dyDescent="0.25">
      <c r="B127">
        <v>1971</v>
      </c>
      <c r="C127">
        <v>1972</v>
      </c>
      <c r="D127">
        <v>1973</v>
      </c>
      <c r="E127">
        <v>1974</v>
      </c>
      <c r="F127">
        <v>1975</v>
      </c>
      <c r="G127">
        <v>1976</v>
      </c>
      <c r="H127">
        <v>1977</v>
      </c>
      <c r="I127">
        <v>1978</v>
      </c>
      <c r="J127">
        <v>1979</v>
      </c>
      <c r="K127">
        <v>1980</v>
      </c>
      <c r="L127">
        <v>1981</v>
      </c>
      <c r="M127">
        <v>1982</v>
      </c>
      <c r="N127">
        <v>1983</v>
      </c>
      <c r="O127">
        <v>1984</v>
      </c>
      <c r="P127">
        <v>1985</v>
      </c>
      <c r="Q127">
        <v>1986</v>
      </c>
      <c r="R127">
        <v>1987</v>
      </c>
      <c r="S127">
        <v>1988</v>
      </c>
      <c r="T127">
        <v>1989</v>
      </c>
      <c r="U127">
        <v>1990</v>
      </c>
      <c r="V127">
        <v>1991</v>
      </c>
      <c r="W127">
        <v>1992</v>
      </c>
      <c r="X127">
        <v>1993</v>
      </c>
      <c r="Y127">
        <v>1994</v>
      </c>
      <c r="Z127">
        <v>1995</v>
      </c>
      <c r="AA127">
        <v>1996</v>
      </c>
      <c r="AB127">
        <v>1997</v>
      </c>
      <c r="AC127">
        <v>1998</v>
      </c>
      <c r="AD127">
        <v>1999</v>
      </c>
      <c r="AE127">
        <v>2000</v>
      </c>
      <c r="AF127">
        <v>2001</v>
      </c>
      <c r="AG127">
        <v>2002</v>
      </c>
      <c r="AH127">
        <v>2003</v>
      </c>
      <c r="AI127">
        <v>2004</v>
      </c>
      <c r="AJ127">
        <v>2005</v>
      </c>
      <c r="AK127">
        <v>2006</v>
      </c>
      <c r="AL127">
        <v>2007</v>
      </c>
      <c r="AM127">
        <v>2008</v>
      </c>
      <c r="AN127">
        <v>2009</v>
      </c>
      <c r="AO127">
        <v>2010</v>
      </c>
      <c r="AP127">
        <v>2011</v>
      </c>
      <c r="AQ127">
        <v>2012</v>
      </c>
      <c r="AR127">
        <v>2013</v>
      </c>
      <c r="AS127">
        <v>2014</v>
      </c>
      <c r="AT127">
        <v>2015</v>
      </c>
      <c r="AU127">
        <v>2016</v>
      </c>
      <c r="AV127">
        <v>2017</v>
      </c>
      <c r="AW127">
        <v>2018</v>
      </c>
      <c r="AX127">
        <v>2019</v>
      </c>
      <c r="AY127">
        <v>2020</v>
      </c>
      <c r="AZ127">
        <v>2021</v>
      </c>
      <c r="BA127">
        <v>2022</v>
      </c>
      <c r="BB127">
        <v>2023</v>
      </c>
      <c r="BC127">
        <v>2024</v>
      </c>
      <c r="BD127">
        <v>2025</v>
      </c>
      <c r="BE127" t="s">
        <v>7</v>
      </c>
      <c r="BF127" t="s">
        <v>8</v>
      </c>
      <c r="BG127" t="s">
        <v>9</v>
      </c>
      <c r="BH127" t="s">
        <v>10</v>
      </c>
    </row>
    <row r="129" spans="1:60" x14ac:dyDescent="0.25">
      <c r="A129" t="s">
        <v>0</v>
      </c>
    </row>
    <row r="130" spans="1:60" x14ac:dyDescent="0.25">
      <c r="A130" t="s">
        <v>1</v>
      </c>
    </row>
    <row r="131" spans="1:60" x14ac:dyDescent="0.25">
      <c r="A131" t="s">
        <v>2</v>
      </c>
    </row>
    <row r="132" spans="1:60" x14ac:dyDescent="0.25">
      <c r="A132" t="s">
        <v>3</v>
      </c>
    </row>
    <row r="133" spans="1:60" x14ac:dyDescent="0.25">
      <c r="A133" t="s">
        <v>4</v>
      </c>
    </row>
    <row r="135" spans="1:60" x14ac:dyDescent="0.25">
      <c r="A135" t="s">
        <v>5</v>
      </c>
    </row>
    <row r="136" spans="1:60" x14ac:dyDescent="0.25">
      <c r="A136" t="s">
        <v>32</v>
      </c>
    </row>
    <row r="138" spans="1:60" x14ac:dyDescent="0.25">
      <c r="B138">
        <v>1971</v>
      </c>
      <c r="C138">
        <v>1972</v>
      </c>
      <c r="D138">
        <v>1973</v>
      </c>
      <c r="E138">
        <v>1974</v>
      </c>
      <c r="F138">
        <v>1975</v>
      </c>
      <c r="G138">
        <v>1976</v>
      </c>
      <c r="H138">
        <v>1977</v>
      </c>
      <c r="I138">
        <v>1978</v>
      </c>
      <c r="J138">
        <v>1979</v>
      </c>
      <c r="K138">
        <v>1980</v>
      </c>
      <c r="L138">
        <v>1981</v>
      </c>
      <c r="M138">
        <v>1982</v>
      </c>
      <c r="N138">
        <v>1983</v>
      </c>
      <c r="O138">
        <v>1984</v>
      </c>
      <c r="P138">
        <v>1985</v>
      </c>
      <c r="Q138">
        <v>1986</v>
      </c>
      <c r="R138">
        <v>1987</v>
      </c>
      <c r="S138">
        <v>1988</v>
      </c>
      <c r="T138">
        <v>1989</v>
      </c>
      <c r="U138">
        <v>1990</v>
      </c>
      <c r="V138">
        <v>1991</v>
      </c>
      <c r="W138">
        <v>1992</v>
      </c>
      <c r="X138">
        <v>1993</v>
      </c>
      <c r="Y138">
        <v>1994</v>
      </c>
      <c r="Z138">
        <v>1995</v>
      </c>
      <c r="AA138">
        <v>1996</v>
      </c>
      <c r="AB138">
        <v>1997</v>
      </c>
      <c r="AC138">
        <v>1998</v>
      </c>
      <c r="AD138">
        <v>1999</v>
      </c>
      <c r="AE138">
        <v>2000</v>
      </c>
      <c r="AF138">
        <v>2001</v>
      </c>
      <c r="AG138">
        <v>2002</v>
      </c>
      <c r="AH138">
        <v>2003</v>
      </c>
      <c r="AI138">
        <v>2004</v>
      </c>
      <c r="AJ138">
        <v>2005</v>
      </c>
      <c r="AK138">
        <v>2006</v>
      </c>
      <c r="AL138">
        <v>2007</v>
      </c>
      <c r="AM138">
        <v>2008</v>
      </c>
      <c r="AN138">
        <v>2009</v>
      </c>
      <c r="AO138">
        <v>2010</v>
      </c>
      <c r="AP138">
        <v>2011</v>
      </c>
      <c r="AQ138">
        <v>2012</v>
      </c>
      <c r="AR138">
        <v>2013</v>
      </c>
      <c r="AS138">
        <v>2014</v>
      </c>
      <c r="AT138">
        <v>2015</v>
      </c>
      <c r="AU138">
        <v>2016</v>
      </c>
      <c r="AV138">
        <v>2017</v>
      </c>
      <c r="AW138">
        <v>2018</v>
      </c>
      <c r="AX138">
        <v>2019</v>
      </c>
      <c r="AY138">
        <v>2020</v>
      </c>
      <c r="AZ138">
        <v>2021</v>
      </c>
      <c r="BA138">
        <v>2022</v>
      </c>
      <c r="BB138">
        <v>2023</v>
      </c>
      <c r="BC138">
        <v>2024</v>
      </c>
      <c r="BD138">
        <v>2025</v>
      </c>
      <c r="BE138" t="s">
        <v>7</v>
      </c>
      <c r="BF138" t="s">
        <v>8</v>
      </c>
      <c r="BG138" t="s">
        <v>9</v>
      </c>
      <c r="BH138" t="s">
        <v>10</v>
      </c>
    </row>
    <row r="139" spans="1:60" x14ac:dyDescent="0.25">
      <c r="A139" t="s">
        <v>13</v>
      </c>
      <c r="AU139">
        <v>4</v>
      </c>
      <c r="BE139">
        <v>4</v>
      </c>
      <c r="BF139" s="1">
        <v>1</v>
      </c>
      <c r="BG139">
        <v>4</v>
      </c>
      <c r="BH139" s="1">
        <v>1</v>
      </c>
    </row>
    <row r="140" spans="1:60" x14ac:dyDescent="0.25">
      <c r="A140" t="s">
        <v>33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4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4</v>
      </c>
      <c r="BF140" s="1">
        <v>1</v>
      </c>
      <c r="BG140">
        <v>4</v>
      </c>
      <c r="BH140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import-export-values_1971-2025_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 Kwok</dc:creator>
  <cp:lastModifiedBy>Shun Kwok</cp:lastModifiedBy>
  <dcterms:created xsi:type="dcterms:W3CDTF">2025-04-30T06:52:49Z</dcterms:created>
  <dcterms:modified xsi:type="dcterms:W3CDTF">2025-04-30T06:52:49Z</dcterms:modified>
</cp:coreProperties>
</file>