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24226"/>
  <mc:AlternateContent xmlns:mc="http://schemas.openxmlformats.org/markup-compatibility/2006">
    <mc:Choice Requires="x15">
      <x15ac:absPath xmlns:x15ac="http://schemas.microsoft.com/office/spreadsheetml/2010/11/ac" url="https://thermofisher.sharepoint.com/sites/HenkelProjectInternalTeam/Shared Documents/General/Detail Requirement Gathering/"/>
    </mc:Choice>
  </mc:AlternateContent>
  <xr:revisionPtr revIDLastSave="809" documentId="8_{2FAA9082-F98D-4C82-87DC-774E87277A2E}" xr6:coauthVersionLast="47" xr6:coauthVersionMax="47" xr10:uidLastSave="{EC731E48-166B-4047-97B0-18211482E63A}"/>
  <bookViews>
    <workbookView xWindow="-108" yWindow="-108" windowWidth="23256" windowHeight="12576" tabRatio="697" xr2:uid="{3B61EE29-4594-44D7-A05E-F8C85A47CF4E}"/>
  </bookViews>
  <sheets>
    <sheet name="Task List" sheetId="1" r:id="rId1"/>
  </sheets>
  <externalReferences>
    <externalReference r:id="rId2"/>
    <externalReference r:id="rId3"/>
    <externalReference r:id="rId4"/>
    <externalReference r:id="rId5"/>
  </externalReferences>
  <definedNames>
    <definedName name="_1_">[1]社員リスト!#REF!</definedName>
    <definedName name="_2_0印">#REF!</definedName>
    <definedName name="_xlnm._FilterDatabase" localSheetId="0" hidden="1">'Task List'!$A$2:$R$105</definedName>
    <definedName name="_MRM1">[2]配置清单!#REF!</definedName>
    <definedName name="_OBF4">[2]配置清单!#REF!</definedName>
    <definedName name="_OMB2">[2]配置清单!#REF!</definedName>
    <definedName name="_OMB4">[2]配置清单!#REF!</definedName>
    <definedName name="_OMB5">[2]配置清单!#REF!</definedName>
    <definedName name="_OMB6">[2]配置清单!#REF!</definedName>
    <definedName name="_OMC2">[2]配置清单!#REF!</definedName>
    <definedName name="_OME1">[2]配置清单!#REF!</definedName>
    <definedName name="_OME4">[2]配置清单!#REF!</definedName>
    <definedName name="_OME5">[2]配置清单!#REF!</definedName>
    <definedName name="_OME8">[2]配置清单!#REF!</definedName>
    <definedName name="_OME9">[2]配置清单!#REF!</definedName>
    <definedName name="_OMF1">[2]配置清单!#REF!</definedName>
    <definedName name="_OMF2">[2]配置清单!#REF!</definedName>
    <definedName name="_OMF4">[2]配置清单!#REF!</definedName>
    <definedName name="_OMF7">[2]配置清单!#REF!</definedName>
    <definedName name="_OMH7">[2]配置清单!#REF!</definedName>
    <definedName name="_OMJ1">[2]配置清单!#REF!</definedName>
    <definedName name="_OMR2">[2]配置清单!#REF!</definedName>
    <definedName name="_OMR4">[2]配置清单!#REF!</definedName>
    <definedName name="_OMR6">[2]配置清单!#REF!</definedName>
    <definedName name="_OMR9">[2]配置清单!#REF!</definedName>
    <definedName name="_OMS2">[2]配置清单!#REF!</definedName>
    <definedName name="_OMS3">[2]配置清单!#REF!</definedName>
    <definedName name="_OMS4">[2]配置清单!#REF!</definedName>
    <definedName name="_OMS9">[2]配置清单!#REF!</definedName>
    <definedName name="_OMW1">[2]配置清单!#REF!</definedName>
    <definedName name="_OMZ3">[2]配置清单!#REF!</definedName>
    <definedName name="_OX01">[2]配置清单!#REF!</definedName>
    <definedName name="_OX08">[2]配置清单!#REF!</definedName>
    <definedName name="_OX09">[2]配置清单!#REF!</definedName>
    <definedName name="_OX10">[2]配置清单!#REF!</definedName>
    <definedName name="_OX17">[2]配置清单!#REF!</definedName>
    <definedName name="_OX18">[2]配置清单!#REF!</definedName>
    <definedName name="_WB02">[2]配置清单!#REF!</definedName>
    <definedName name="_WE20">[2]配置清单!#REF!</definedName>
    <definedName name="check1">[3]检查表!$D$4:$M$70</definedName>
    <definedName name="CT02_1">[2]配置清单!#REF!</definedName>
    <definedName name="CT02_2">[2]配置清单!#REF!</definedName>
    <definedName name="CT04_1">[2]配置清单!#REF!</definedName>
    <definedName name="CT04_2">[2]配置清单!#REF!</definedName>
    <definedName name="f_date">#REF!</definedName>
    <definedName name="f_page">#REF!</definedName>
    <definedName name="M_30">[2]配置清单!#REF!</definedName>
    <definedName name="M_34">[2]配置清单!#REF!</definedName>
    <definedName name="M806_">[2]配置清单!#REF!</definedName>
    <definedName name="MMNR">[2]配置清单!#REF!</definedName>
    <definedName name="OBYC">[2]配置清单!#REF!</definedName>
    <definedName name="OMAD">[2]配置清单!#REF!</definedName>
    <definedName name="OMBH">[2]配置清单!#REF!</definedName>
    <definedName name="OMBN">[2]配置清单!#REF!</definedName>
    <definedName name="OMBS">[2]配置清单!#REF!</definedName>
    <definedName name="OMBT">[2]配置清单!#REF!</definedName>
    <definedName name="OMC0">[2]配置清单!#REF!</definedName>
    <definedName name="OMCD">[2]配置清单!#REF!</definedName>
    <definedName name="OME0">[2]配置清单!#REF!</definedName>
    <definedName name="OMEA">[2]配置清单!#REF!</definedName>
    <definedName name="OMEB">[2]配置清单!#REF!</definedName>
    <definedName name="OMEC">[2]配置清单!#REF!</definedName>
    <definedName name="OMED">[2]配置清单!#REF!</definedName>
    <definedName name="OMEF">[2]配置清单!#REF!</definedName>
    <definedName name="OMEG">[2]配置清单!#REF!</definedName>
    <definedName name="OMEP">[2]配置清单!#REF!</definedName>
    <definedName name="OMEQ">[2]配置清单!#REF!</definedName>
    <definedName name="OMES">[2]配置清单!#REF!</definedName>
    <definedName name="OMEU">[2]配置清单!#REF!</definedName>
    <definedName name="OMEW">[2]配置清单!#REF!</definedName>
    <definedName name="OMFA">[2]配置清单!#REF!</definedName>
    <definedName name="OMFD">[2]配置清单!#REF!</definedName>
    <definedName name="OMFE">[2]配置清单!#REF!</definedName>
    <definedName name="OMFF">[2]配置清单!#REF!</definedName>
    <definedName name="OMG0">[2]配置清单!#REF!</definedName>
    <definedName name="OMGF">[2]配置清单!#REF!</definedName>
    <definedName name="OMGM">[2]配置清单!#REF!</definedName>
    <definedName name="OMGN">[2]配置清单!#REF!</definedName>
    <definedName name="OMGP">[2]配置清单!#REF!</definedName>
    <definedName name="OMGQ">[2]配置清单!#REF!</definedName>
    <definedName name="OMGS">[2]配置清单!#REF!</definedName>
    <definedName name="OMGZ">[2]配置清单!#REF!</definedName>
    <definedName name="OMH6_1">[2]配置清单!#REF!</definedName>
    <definedName name="OMH6_2">[2]配置清单!#REF!</definedName>
    <definedName name="OMH6_3">[2]配置清单!#REF!</definedName>
    <definedName name="OMH6_4">[2]配置清单!#REF!</definedName>
    <definedName name="OMHP">[2]配置清单!#REF!</definedName>
    <definedName name="OMJJ">[2]配置清单!#REF!</definedName>
    <definedName name="OMRA">[2]配置清单!#REF!</definedName>
    <definedName name="OMRJ">[2]配置清单!#REF!</definedName>
    <definedName name="OMRM">[2]配置清单!#REF!</definedName>
    <definedName name="OMRV">[2]配置清单!#REF!</definedName>
    <definedName name="OMSF">[2]配置清单!#REF!</definedName>
    <definedName name="OMSG">[2]配置清单!#REF!</definedName>
    <definedName name="OMSJ">[2]配置清单!#REF!</definedName>
    <definedName name="OMSK">[2]配置清单!#REF!</definedName>
    <definedName name="OMSR">[2]配置清单!#REF!</definedName>
    <definedName name="OMSY">[2]配置清单!#REF!</definedName>
    <definedName name="OMWB">[2]配置清单!#REF!</definedName>
    <definedName name="OMWD">[2]配置清单!#REF!</definedName>
    <definedName name="OMWM">[2]配置清单!#REF!</definedName>
    <definedName name="OSPX">[2]配置清单!#REF!</definedName>
    <definedName name="OVSV">[2]配置清单!#REF!</definedName>
    <definedName name="XXX1">[2]配置清单!#REF!</definedName>
    <definedName name="XXX2">[2]配置清单!#REF!</definedName>
    <definedName name="XXX3">[2]配置清单!#REF!</definedName>
    <definedName name="XXX4">[2]配置清单!#REF!</definedName>
    <definedName name="XXX5">[2]配置清单!#REF!</definedName>
    <definedName name="XXX6">[2]配置清单!#REF!</definedName>
    <definedName name="XXX7">[2]配置清单!#REF!</definedName>
    <definedName name="XXX8">[2]配置清单!#REF!</definedName>
    <definedName name="XXX9">[2]配置清单!#REF!</definedName>
    <definedName name="XXXA">[2]配置清单!#REF!</definedName>
    <definedName name="XXXB">[2]配置清单!#REF!</definedName>
    <definedName name="XXXC">[2]配置清单!#REF!</definedName>
    <definedName name="XXXD">[2]配置清单!#REF!</definedName>
    <definedName name="XXXE">[2]配置清单!#REF!</definedName>
    <definedName name="XXXF">[2]配置清单!#REF!</definedName>
    <definedName name="XXXG">[2]配置清单!#REF!</definedName>
    <definedName name="XXXH">[2]配置清单!#REF!</definedName>
    <definedName name="XXXI">[2]配置清单!#REF!</definedName>
    <definedName name="印刷用">[4]レポートレイアウト!#REF!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tc={50028F60-A58D-4B4F-B7E2-A5D02694778F}</author>
    <author>tc={900DBEAD-6B95-46A3-9542-754B4AC9C81F}</author>
  </authors>
  <commentList>
    <comment ref="J51" authorId="0" shapeId="0" xr:uid="{50028F60-A58D-4B4F-B7E2-A5D02694778F}">
      <text>
        <t>[Threaded comment]
Your version of Excel allows you to read this threaded comment; however, any edits to it will get removed if the file is opened in a newer version of Excel. Learn more: https://go.microsoft.com/fwlink/?linkid=870924
Comment:
    @Frank Shen  is this completed? I am not clear on the provided details?</t>
      </text>
    </comment>
    <comment ref="C74" authorId="1" shapeId="0" xr:uid="{900DBEAD-6B95-46A3-9542-754B4AC9C81F}">
      <text>
        <t>[Threaded comment]
Your version of Excel allows you to read this threaded comment; however, any edits to it will get removed if the file is opened in a newer version of Excel. Learn more: https://go.microsoft.com/fwlink/?linkid=870924
Comment:
    Same with No 52</t>
      </text>
    </comment>
  </commentList>
</comments>
</file>

<file path=xl/sharedStrings.xml><?xml version="1.0" encoding="utf-8"?>
<sst xmlns="http://schemas.openxmlformats.org/spreadsheetml/2006/main" count="667" uniqueCount="318">
  <si>
    <t>QCLAD Detail Requirement Gathering Task List Jun/14th/2024</t>
    <phoneticPr fontId="2" type="noConversion"/>
  </si>
  <si>
    <t>No</t>
    <phoneticPr fontId="2" type="noConversion"/>
  </si>
  <si>
    <t>RTM reference</t>
    <phoneticPr fontId="2" type="noConversion"/>
  </si>
  <si>
    <t>Task</t>
    <phoneticPr fontId="2" type="noConversion"/>
  </si>
  <si>
    <t>Function Area</t>
    <phoneticPr fontId="2" type="noConversion"/>
  </si>
  <si>
    <t>计划开始日期</t>
    <phoneticPr fontId="2" type="noConversion"/>
  </si>
  <si>
    <t>Start Date</t>
    <phoneticPr fontId="2" type="noConversion"/>
  </si>
  <si>
    <t>计划完成日期</t>
    <phoneticPr fontId="2" type="noConversion"/>
  </si>
  <si>
    <t>Due Date</t>
    <phoneticPr fontId="2" type="noConversion"/>
  </si>
  <si>
    <t>Complete Date</t>
    <phoneticPr fontId="2" type="noConversion"/>
  </si>
  <si>
    <t>Note</t>
    <phoneticPr fontId="2" type="noConversion"/>
  </si>
  <si>
    <t>PIC</t>
    <phoneticPr fontId="2" type="noConversion"/>
  </si>
  <si>
    <t>Responsible Party</t>
    <phoneticPr fontId="2" type="noConversion"/>
  </si>
  <si>
    <t>Status checked by Henkel</t>
  </si>
  <si>
    <t>Status checked by Thermofisher</t>
  </si>
  <si>
    <t>4.1.1.1.2</t>
  </si>
  <si>
    <t>Sample Login/Sample Receipt</t>
    <phoneticPr fontId="2" type="noConversion"/>
  </si>
  <si>
    <t>Check with Care &amp; Horace</t>
    <phoneticPr fontId="2" type="noConversion"/>
  </si>
  <si>
    <t>Care &amp; Horace</t>
    <phoneticPr fontId="2" type="noConversion"/>
  </si>
  <si>
    <t>Henkel</t>
  </si>
  <si>
    <t>Not Started</t>
  </si>
  <si>
    <t>4.1.1.3.3</t>
  </si>
  <si>
    <t>Henkel need to check label template with Dragon. ( offer QR code rule  )</t>
  </si>
  <si>
    <t>Check with Eagle</t>
    <phoneticPr fontId="2" type="noConversion"/>
  </si>
  <si>
    <t>Frank</t>
    <phoneticPr fontId="2" type="noConversion"/>
  </si>
  <si>
    <t>4.1.1.3.5</t>
    <phoneticPr fontId="2" type="noConversion"/>
  </si>
  <si>
    <t>SAP plant code+Sample Type+Date（to day）+SequenceNo based on Plant code &amp; Date &amp; Sample Type 
TF:SequenceNo should consider plant code?
Henkel：Yes,0759 for Dragon</t>
  </si>
  <si>
    <t>Completed</t>
  </si>
  <si>
    <t>TF provide Sample ID naming rules/examples for Henkel to select</t>
    <phoneticPr fontId="2" type="noConversion"/>
  </si>
  <si>
    <t>Gu Cheng sent email about the examples</t>
    <phoneticPr fontId="2" type="noConversion"/>
  </si>
  <si>
    <t>Gu Cheng</t>
    <phoneticPr fontId="2" type="noConversion"/>
  </si>
  <si>
    <t>TF</t>
  </si>
  <si>
    <t>4.1.1.7.2</t>
  </si>
  <si>
    <t>Henkel need to check function of sample type and sampling plans with Maline.</t>
    <phoneticPr fontId="2" type="noConversion"/>
  </si>
  <si>
    <t>Sampling plan set as configurable rules in QCLaD,sample type can be found in workflows
TF: is sampling plan means preset test methods for sample(like inspection plan in SAP)?
Henkel:No, For sample plan it's like sample quantity, there should be configurable setting for each IDH and can be changed when sample received</t>
  </si>
  <si>
    <t>Lisa</t>
    <phoneticPr fontId="2" type="noConversion"/>
  </si>
  <si>
    <t>4.1.1.19.1</t>
  </si>
  <si>
    <r>
      <t xml:space="preserve">Henkel need to check this requirement with Neelima:
</t>
    </r>
    <r>
      <rPr>
        <sz val="10"/>
        <color rgb="FFFF0000"/>
        <rFont val="Arial"/>
        <family val="2"/>
      </rPr>
      <t>The system shall provide functionality to allow entry of any irregularities recorded and route sample according to laboratory business rules</t>
    </r>
  </si>
  <si>
    <r>
      <t xml:space="preserve">Non-QCLaD user sample login
TF: Still don't understand, provide example/more info
</t>
    </r>
    <r>
      <rPr>
        <sz val="10"/>
        <color rgb="FF00B0F0"/>
        <rFont val="宋体"/>
        <family val="3"/>
        <charset val="134"/>
      </rPr>
      <t>Henkel:Irregularities record means Notes for non-routing test request</t>
    </r>
  </si>
  <si>
    <t>Neelima</t>
    <phoneticPr fontId="2" type="noConversion"/>
  </si>
  <si>
    <t>4.1.2.10.1</t>
  </si>
  <si>
    <t xml:space="preserve">Need check what  is the pre-set method limits with Neelima.
</t>
    <phoneticPr fontId="2" type="noConversion"/>
  </si>
  <si>
    <t>Sample Testing/Results Entry</t>
    <phoneticPr fontId="2" type="noConversion"/>
  </si>
  <si>
    <t>Pre-set method = specification</t>
  </si>
  <si>
    <t>4.1.2.12.5</t>
  </si>
  <si>
    <t>Henkel need check what is the time taken with Neelima &amp; Maline</t>
    <phoneticPr fontId="2" type="noConversion"/>
  </si>
  <si>
    <t>Actual cycle time</t>
    <phoneticPr fontId="2" type="noConversion"/>
  </si>
  <si>
    <t>4.1.2.13.2</t>
  </si>
  <si>
    <t>Henkel need check what is the qualified numeric with Neelima.</t>
  </si>
  <si>
    <t>number 0 - 9</t>
    <phoneticPr fontId="2" type="noConversion"/>
  </si>
  <si>
    <t>4.1.2.12.6</t>
  </si>
  <si>
    <t>Video is possible based on last comment from TF. Size details have to be provided.</t>
  </si>
  <si>
    <r>
      <t>This can be implemented in QCLAD.</t>
    </r>
    <r>
      <rPr>
        <sz val="10"/>
        <color rgb="FF00B0F0"/>
        <rFont val="宋体"/>
        <family val="3"/>
        <charset val="134"/>
      </rPr>
      <t>Maximaum size need to be confirmed by TF</t>
    </r>
    <r>
      <rPr>
        <sz val="10"/>
        <rFont val="宋体"/>
        <family val="3"/>
        <charset val="134"/>
      </rPr>
      <t xml:space="preserve">
Size depends on Henkel service capability.</t>
    </r>
    <phoneticPr fontId="2" type="noConversion"/>
  </si>
  <si>
    <t>4.1.2.23.1</t>
  </si>
  <si>
    <r>
      <t>Henkel needs to confirm: System shall be able to enforce entry of a justification if there is a retest/</t>
    </r>
    <r>
      <rPr>
        <sz val="10"/>
        <color rgb="FFFF0000"/>
        <rFont val="Arial"/>
        <family val="2"/>
      </rPr>
      <t>resample</t>
    </r>
    <r>
      <rPr>
        <sz val="10"/>
        <rFont val="Arial"/>
        <family val="2"/>
      </rPr>
      <t>. - If resample is correct word.</t>
    </r>
    <phoneticPr fontId="2" type="noConversion"/>
  </si>
  <si>
    <t>Confirmed to be resample</t>
    <phoneticPr fontId="2" type="noConversion"/>
  </si>
  <si>
    <t>4.1.2.24.1</t>
    <phoneticPr fontId="2" type="noConversion"/>
  </si>
  <si>
    <t>SQC is not in scope. Check if trend chart function is still needed</t>
  </si>
  <si>
    <t>Check with Thermofisher team for what trend chart they can provide and any additional cost out of SOW?
Confirmed with Thermofisher that LIMS only have SQC for trend chart.SQC is a standard module, if it is needed, additional cost will be charged.</t>
  </si>
  <si>
    <t>4.1.2.25.2</t>
  </si>
  <si>
    <r>
      <t xml:space="preserve">Henkel need to check the detail about </t>
    </r>
    <r>
      <rPr>
        <sz val="10"/>
        <color rgb="FFFF0000"/>
        <rFont val="Arial"/>
        <family val="2"/>
      </rPr>
      <t>peer review &amp; Approval for test result</t>
    </r>
    <r>
      <rPr>
        <sz val="10"/>
        <rFont val="Arial"/>
        <family val="2"/>
      </rPr>
      <t xml:space="preserve"> with Maline</t>
    </r>
    <phoneticPr fontId="2" type="noConversion"/>
  </si>
  <si>
    <t>Supervisor review is needed before QCLaD push data to SAP/generate report(for non-standard).Group the material, for some of them need approval, some of them don't. For the setting we can change it. We need the function of peer review and Approval both.
TF:clearify which sample types needs approval.
Henkel:For IDH,we can set Approval or not. For test method final result, we can set peer review or not.</t>
  </si>
  <si>
    <t>4.1.2.28.1</t>
  </si>
  <si>
    <t>Henkel need to offer dashboard template.</t>
    <phoneticPr fontId="2" type="noConversion"/>
  </si>
  <si>
    <t>After Dashboard is discussed, come back to it.</t>
    <phoneticPr fontId="2" type="noConversion"/>
  </si>
  <si>
    <t>4.1.3.1.2</t>
  </si>
  <si>
    <t>Henkel need check if all sample type need approve with Neelima.</t>
    <phoneticPr fontId="2" type="noConversion"/>
  </si>
  <si>
    <t>Authorization</t>
    <phoneticPr fontId="2" type="noConversion"/>
  </si>
  <si>
    <t>Same with 4.1.2.25.2</t>
  </si>
  <si>
    <t>4.1.4.5.2</t>
  </si>
  <si>
    <t>Henkel need to check if the electrical signature is picture with stakeholders.</t>
    <phoneticPr fontId="2" type="noConversion"/>
  </si>
  <si>
    <t>Reporting</t>
    <phoneticPr fontId="2" type="noConversion"/>
  </si>
  <si>
    <r>
      <t>Check with Neelima,</t>
    </r>
    <r>
      <rPr>
        <sz val="10"/>
        <color rgb="FFFF0000"/>
        <rFont val="宋体"/>
        <family val="3"/>
        <charset val="134"/>
      </rPr>
      <t>not avilable in phase 1,check with TF the feasibility</t>
    </r>
    <r>
      <rPr>
        <sz val="10"/>
        <rFont val="宋体"/>
        <family val="3"/>
        <charset val="134"/>
      </rPr>
      <t xml:space="preserve">
TF: please confirm we won't do it in pilot phase.
Feasibility: yes
</t>
    </r>
    <r>
      <rPr>
        <sz val="10"/>
        <color rgb="FF00B0F0"/>
        <rFont val="宋体"/>
        <family val="3"/>
        <charset val="134"/>
      </rPr>
      <t>Henkel confirm it is not in pilot scope</t>
    </r>
  </si>
  <si>
    <t>4.1.4.5.3</t>
  </si>
  <si>
    <t>This is an out of scope function, Henkel needs to confirm if want to implement this function: System shall be able to support end app insert handwritting signature by pad</t>
    <phoneticPr fontId="2" type="noConversion"/>
  </si>
  <si>
    <r>
      <t>Check with Neelima,</t>
    </r>
    <r>
      <rPr>
        <sz val="10"/>
        <color rgb="FFFF0000"/>
        <rFont val="宋体"/>
        <family val="3"/>
        <charset val="134"/>
      </rPr>
      <t xml:space="preserve">not avilable in phase 1,check with TF the feasibility
</t>
    </r>
    <r>
      <rPr>
        <sz val="10"/>
        <rFont val="宋体"/>
        <family val="3"/>
        <charset val="134"/>
      </rPr>
      <t xml:space="preserve">TF:feasibility: No
</t>
    </r>
    <r>
      <rPr>
        <sz val="10"/>
        <color rgb="FF00B0F0"/>
        <rFont val="宋体"/>
        <family val="3"/>
        <charset val="134"/>
      </rPr>
      <t>Henkel confirm it is not in scope.</t>
    </r>
  </si>
  <si>
    <t>If Henkel wants to implement this, TF check the how to implement it: System shall be able to support end app insert handwritting signature by pad</t>
    <phoneticPr fontId="2" type="noConversion"/>
  </si>
  <si>
    <t>Same with 4.1.4.5.2</t>
  </si>
  <si>
    <t>HongTao</t>
    <phoneticPr fontId="2" type="noConversion"/>
  </si>
  <si>
    <t>4.1.4.6.2</t>
  </si>
  <si>
    <t>Henkel need to check the meaning of shedules with team members.</t>
  </si>
  <si>
    <r>
      <t xml:space="preserve">Check with Neelima,whenever the test is trigger by sample recipt or schedule,the data should be avilable and report will be generated
</t>
    </r>
    <r>
      <rPr>
        <sz val="10"/>
        <rFont val="宋体"/>
        <family val="3"/>
        <charset val="134"/>
      </rPr>
      <t>TF: Update in the RTM</t>
    </r>
    <phoneticPr fontId="2" type="noConversion"/>
  </si>
  <si>
    <t>4.1.4.10.2</t>
  </si>
  <si>
    <t>Henkel need to offer all report template.</t>
  </si>
  <si>
    <t>4.1.4.14.2</t>
  </si>
  <si>
    <t>Henkel offer the details and scenario about the notifications and alert messages.</t>
    <phoneticPr fontId="2" type="noConversion"/>
  </si>
  <si>
    <r>
      <t xml:space="preserve">Check with Neelima,about to expire or below safety stork,alert should be sent to certain group basically in LIMS system.
</t>
    </r>
    <r>
      <rPr>
        <sz val="10"/>
        <rFont val="宋体"/>
        <family val="3"/>
        <charset val="134"/>
      </rPr>
      <t xml:space="preserve">TF: This is for reporting module, what is the purpose of this function in reporting?
</t>
    </r>
    <r>
      <rPr>
        <sz val="10"/>
        <color rgb="FF00B0F0"/>
        <rFont val="宋体"/>
        <family val="3"/>
        <charset val="134"/>
      </rPr>
      <t>Henkel:Notication bell icon to display alerts and nofications</t>
    </r>
    <phoneticPr fontId="2" type="noConversion"/>
  </si>
  <si>
    <t>4.1.5.1.1</t>
  </si>
  <si>
    <t>Henkel add workflow name: System shall be able to manage Raw material sample (ROH) workflow.</t>
    <phoneticPr fontId="2" type="noConversion"/>
  </si>
  <si>
    <t>Henkel Sample Type</t>
    <phoneticPr fontId="2" type="noConversion"/>
  </si>
  <si>
    <t>RM test for Incoming</t>
  </si>
  <si>
    <t>4.1.5.1.2</t>
  </si>
  <si>
    <t>Henkel add workflow name: System shall be able to manage semi-finish goods sample/ bulk sample (UNB &amp; UNF) workflow.</t>
    <phoneticPr fontId="2" type="noConversion"/>
  </si>
  <si>
    <t>Standard in process testing for semi finished and finished goods</t>
  </si>
  <si>
    <t>4.1.5.1.3</t>
  </si>
  <si>
    <t>Henkel check names: System shall be able to manage finish goods sample (FER) workflow.</t>
    <phoneticPr fontId="2" type="noConversion"/>
  </si>
  <si>
    <t xml:space="preserve">Standard finished goods outgoing test. </t>
  </si>
  <si>
    <t>4.1.5.1.4</t>
  </si>
  <si>
    <t>Henkel check names: System shall be able to manage consumable workflow.</t>
    <phoneticPr fontId="2" type="noConversion"/>
  </si>
  <si>
    <t>Consumables incoming test</t>
  </si>
  <si>
    <t>4.1.5.1.5</t>
  </si>
  <si>
    <t>Henkel check names: System shall be able to manage package material workflow.</t>
    <phoneticPr fontId="2" type="noConversion"/>
  </si>
  <si>
    <t>Package material incoming test</t>
  </si>
  <si>
    <t>4.1.5.1.6</t>
  </si>
  <si>
    <t>Henkel check names: System shall be able to manage instrument calibration sample workflow.</t>
    <phoneticPr fontId="2" type="noConversion"/>
  </si>
  <si>
    <t>Instrument calibration sample test</t>
  </si>
  <si>
    <t>4.1.5.1.7</t>
  </si>
  <si>
    <t>Henkel check names: System shall be able to manage MSA test sample workflow.</t>
    <phoneticPr fontId="2" type="noConversion"/>
  </si>
  <si>
    <t xml:space="preserve">Test for MSA  </t>
  </si>
  <si>
    <t>4.1.5.1.8</t>
  </si>
  <si>
    <t>Henkel check names: System shall be able to manage CCMS/SCMS/NCMR investigation sample (QM notification Q1/Q2/Q3) workflow.</t>
    <phoneticPr fontId="2" type="noConversion"/>
  </si>
  <si>
    <t>Test for SCMS/NCMR /CCMS investigation (Based on SCMS, NCMR, CCMS type)</t>
  </si>
  <si>
    <t>4.1.5.1.9</t>
  </si>
  <si>
    <t>Henkel check names: System shall be able to manage special test sample (Testing for Customer/Supplier/PD/AE/Other sites/MOC/NPI / Improvement project) workflow.</t>
    <phoneticPr fontId="2" type="noConversion"/>
  </si>
  <si>
    <t>Testing for Customer/Supplier/PD/TCS/Other sites/MOC/NPI / Improvement project</t>
  </si>
  <si>
    <t>4.1.5.1.10</t>
  </si>
  <si>
    <t>Henkel check names: System shall be able to manageretain sample workflow.</t>
    <phoneticPr fontId="2" type="noConversion"/>
  </si>
  <si>
    <t>Moving sample/material to storage location</t>
  </si>
  <si>
    <t>4.1.6.1.7</t>
    <phoneticPr fontId="2" type="noConversion"/>
  </si>
  <si>
    <t>Henkel need to offer these dashboard templates.</t>
    <phoneticPr fontId="2" type="noConversion"/>
  </si>
  <si>
    <t>Non-testing work requirements</t>
    <phoneticPr fontId="2" type="noConversion"/>
  </si>
  <si>
    <t>4.1.7.1.1</t>
    <phoneticPr fontId="2" type="noConversion"/>
  </si>
  <si>
    <t>System shall be able to manage external test request using non-standard testing workflow.(more than 3 workflows, henkel need to list)</t>
    <phoneticPr fontId="2" type="noConversion"/>
  </si>
  <si>
    <t>Special testing requirement management</t>
    <phoneticPr fontId="2" type="noConversion"/>
  </si>
  <si>
    <t>1.Test for SCMS/NCMR /CCMS investigation
2. Test for NCMR-Shelf life extension
3. Testing for Customer/Supplier/PD/TCS/Other sites/MOC/NPI / Improvement project</t>
  </si>
  <si>
    <t>4.1.7.1.3</t>
  </si>
  <si>
    <t>System shall be able to allow non-QCLaD users to raise test request(Both side need further discussion with Neelima)</t>
  </si>
  <si>
    <t>Frank &amp; Wendy</t>
    <phoneticPr fontId="2" type="noConversion"/>
  </si>
  <si>
    <t>Henkel &amp; TF</t>
  </si>
  <si>
    <t>4.1.7.1.5</t>
    <phoneticPr fontId="2" type="noConversion"/>
  </si>
  <si>
    <t>Henkel need to offer testing request templates.</t>
  </si>
  <si>
    <t>4.1.7.1.9</t>
    <phoneticPr fontId="2" type="noConversion"/>
  </si>
  <si>
    <t>Henkel want to check the details of the sample status.</t>
  </si>
  <si>
    <t xml:space="preserve">Sample approval/sample scanned/sample assigned/sample tested/sample </t>
  </si>
  <si>
    <t>4.1.7.1.10</t>
    <phoneticPr fontId="2" type="noConversion"/>
  </si>
  <si>
    <t>Henkel need to offer Dashboard template about test status, analysis test workload.</t>
    <phoneticPr fontId="2" type="noConversion"/>
  </si>
  <si>
    <t>4.2.1.1.18</t>
    <phoneticPr fontId="2" type="noConversion"/>
  </si>
  <si>
    <t>Henkel team send us logical rule about the assign task automatically.</t>
    <phoneticPr fontId="2" type="noConversion"/>
  </si>
  <si>
    <t>Schedular</t>
    <phoneticPr fontId="2" type="noConversion"/>
  </si>
  <si>
    <r>
      <t>Details will be described within the workflow,</t>
    </r>
    <r>
      <rPr>
        <sz val="10"/>
        <color rgb="FFFF0000"/>
        <rFont val="宋体"/>
        <family val="3"/>
        <charset val="134"/>
      </rPr>
      <t>ask question from TF team</t>
    </r>
    <r>
      <rPr>
        <sz val="10"/>
        <rFont val="宋体"/>
        <family val="3"/>
        <charset val="134"/>
      </rPr>
      <t xml:space="preserve">
TF: waiting for workflow
</t>
    </r>
    <r>
      <rPr>
        <sz val="10"/>
        <color rgb="FF00B0F0"/>
        <rFont val="宋体"/>
        <family val="3"/>
        <charset val="134"/>
      </rPr>
      <t>Henkel:Need to provide priority of rules.</t>
    </r>
  </si>
  <si>
    <t>Frank &amp; Neelima</t>
    <phoneticPr fontId="2" type="noConversion"/>
  </si>
  <si>
    <t>4.2.1.1.19</t>
    <phoneticPr fontId="2" type="noConversion"/>
  </si>
  <si>
    <t>Henkel team send us the detail information thermofisher listed of OSDP.  Noted: Sync daily. (TF list the detail information (mapping fileds required) first)</t>
    <phoneticPr fontId="2" type="noConversion"/>
  </si>
  <si>
    <t>Waiting for TF reply,
Henkel have provided workflow 
nothing pending</t>
  </si>
  <si>
    <t>TF list the detail information (mapping fields required) of OSDP first.</t>
    <phoneticPr fontId="2" type="noConversion"/>
  </si>
  <si>
    <t>ZhenJuan</t>
    <phoneticPr fontId="2" type="noConversion"/>
  </si>
  <si>
    <t>Frequency need to double confirm by TF – testing arrangement</t>
    <phoneticPr fontId="2" type="noConversion"/>
  </si>
  <si>
    <t>In Progress</t>
  </si>
  <si>
    <t>4.2.1.8.2</t>
    <phoneticPr fontId="2" type="noConversion"/>
  </si>
  <si>
    <t>Henkel need offer shift template</t>
  </si>
  <si>
    <t>4.2.1.10.2</t>
    <phoneticPr fontId="2" type="noConversion"/>
  </si>
  <si>
    <t>Henkel offer dashboard template, Tony</t>
    <phoneticPr fontId="2" type="noConversion"/>
  </si>
  <si>
    <t>4.3.2.3.1</t>
    <phoneticPr fontId="2" type="noConversion"/>
  </si>
  <si>
    <t>what's Henekel expectation about simplify and stream operation?</t>
    <phoneticPr fontId="2" type="noConversion"/>
  </si>
  <si>
    <t>Data Capture of Testing Instrument</t>
    <phoneticPr fontId="2" type="noConversion"/>
  </si>
  <si>
    <t>Only required intruments will be displayed in the sample test based on the SOP, pull the results and display the results.</t>
    <phoneticPr fontId="2" type="noConversion"/>
  </si>
  <si>
    <t>4.3.2.4.1</t>
    <phoneticPr fontId="2" type="noConversion"/>
  </si>
  <si>
    <t>user need to identifying the sample id in instrument software so that LIMS can match data to samples.</t>
  </si>
  <si>
    <t>Data Capture of Testing Instrument</t>
  </si>
  <si>
    <t>4.4.1.1.1</t>
    <phoneticPr fontId="2" type="noConversion"/>
  </si>
  <si>
    <t>seems like sample dashboard</t>
    <phoneticPr fontId="2" type="noConversion"/>
  </si>
  <si>
    <t>Laboratory Execution</t>
    <phoneticPr fontId="2" type="noConversion"/>
  </si>
  <si>
    <t>Same as No. 43</t>
    <phoneticPr fontId="2" type="noConversion"/>
  </si>
  <si>
    <t>4.4.1.2.1</t>
    <phoneticPr fontId="2" type="noConversion"/>
  </si>
  <si>
    <t>Henkel need to offer 10 feasible SOP so that TF team can creat 10 LES in system.</t>
    <phoneticPr fontId="2" type="noConversion"/>
  </si>
  <si>
    <t>before PPB</t>
    <phoneticPr fontId="2" type="noConversion"/>
  </si>
  <si>
    <r>
      <t xml:space="preserve">Need to confirm with TF in detail.
</t>
    </r>
    <r>
      <rPr>
        <sz val="10"/>
        <color theme="3" tint="0.39997558519241921"/>
        <rFont val="宋体"/>
        <family val="3"/>
        <charset val="134"/>
      </rPr>
      <t>TF: explain the details with Dragon while on site
Henkel: 10 LES will be maintained by Thermofisher in phase B acccording to SOW</t>
    </r>
  </si>
  <si>
    <t>4.4.1.9.1</t>
  </si>
  <si>
    <t>what's expectation of follow up? Retest?</t>
    <phoneticPr fontId="2" type="noConversion"/>
  </si>
  <si>
    <t>Henkel:System shall allow a comment to enter and specific user to reassign the test to another user.</t>
  </si>
  <si>
    <t>4.4.2.1.1</t>
  </si>
  <si>
    <t>Henkel need to check use which one solution for handling resampling.</t>
  </si>
  <si>
    <t>Resampling</t>
    <phoneticPr fontId="2" type="noConversion"/>
  </si>
  <si>
    <t>Create another sample in the QCLAD, related to the inspection lot (job in the QCLAD)  and all the results are sent again to SAP. The result values are updated in SAP. Check with Neelima</t>
  </si>
  <si>
    <t>4.7.1.4.1</t>
  </si>
  <si>
    <t>does 'update the sample’s workflow information' means modify samples 's attributes?</t>
  </si>
  <si>
    <t>Sample Tracking</t>
    <phoneticPr fontId="2" type="noConversion"/>
  </si>
  <si>
    <r>
      <rPr>
        <sz val="10"/>
        <color rgb="FF000000"/>
        <rFont val="宋体"/>
      </rPr>
      <t xml:space="preserve">No, attributes is not been changed but the status may change. Similar to No.36
</t>
    </r>
    <r>
      <rPr>
        <sz val="10"/>
        <color rgb="FF538DD5"/>
        <rFont val="宋体"/>
      </rPr>
      <t>TF: confirmed</t>
    </r>
  </si>
  <si>
    <t>4.1.1.6</t>
  </si>
  <si>
    <t>TF will provide attribute of the sample and Henkel will choose which attributes are needed,4.1.1.20 need to be confirmed after that</t>
  </si>
  <si>
    <t>Sample Login/Sample Receipt</t>
  </si>
  <si>
    <t>4.4.1.1</t>
  </si>
  <si>
    <t xml:space="preserve">Dashboards showing lab equipment availability. **check if in scope </t>
  </si>
  <si>
    <t>Laboratory Execution</t>
  </si>
  <si>
    <t>Equipment usage can  be tracked trhough scanning before and after the usage.</t>
  </si>
  <si>
    <t>4.4.1.4</t>
  </si>
  <si>
    <t>remotely attach instrument = type B instrument ?</t>
  </si>
  <si>
    <t>Henkel:remotely attach instrument = type A and type B instrument</t>
  </si>
  <si>
    <t>4.7.1.3</t>
  </si>
  <si>
    <t>Noted: can fulfill by folder configuration.</t>
  </si>
  <si>
    <t>Sample Tracking</t>
  </si>
  <si>
    <t>4.7.1.6</t>
  </si>
  <si>
    <t>does workflow means lifecycle?</t>
  </si>
  <si>
    <t xml:space="preserve">Lifecycle include multiple workflow </t>
  </si>
  <si>
    <t>4.4.1.5</t>
  </si>
  <si>
    <t>what's e signature(like peer review)stands for?</t>
  </si>
  <si>
    <t>Peer review is needed but e signature is out of scope</t>
  </si>
  <si>
    <t>4.7.2.5</t>
  </si>
  <si>
    <t>thermo SQC function instruction.</t>
  </si>
  <si>
    <t>Data View and Audit Trail</t>
  </si>
  <si>
    <t>Not in the scope of QC LaD</t>
  </si>
  <si>
    <t>4.7.2.7</t>
  </si>
  <si>
    <t>what's third party software?</t>
  </si>
  <si>
    <t>We can download data from QCLaD to excel,pdf,word. We can upload data of third party software as a excel/pdf/word format to QCLaD manually.</t>
  </si>
  <si>
    <t>4.7.2.8</t>
  </si>
  <si>
    <t>interface means integration?</t>
  </si>
  <si>
    <t>4.7.2.11</t>
  </si>
  <si>
    <t xml:space="preserve">Thermo check local time </t>
  </si>
  <si>
    <t>Laboratory equipment</t>
  </si>
  <si>
    <t>TF:Yes
SampleManager lets you specify separate timezones for the server and the client. All dates and times are stored using the timezone settings for the SampleManager server. Retrieved dates and times are converted to the timezone specified for the current operator before being displayed.</t>
  </si>
  <si>
    <t>4.8.1.2</t>
  </si>
  <si>
    <r>
      <t xml:space="preserve">Need to check </t>
    </r>
    <r>
      <rPr>
        <sz val="11"/>
        <color rgb="FFFF0000"/>
        <rFont val="Arial"/>
      </rPr>
      <t>maintenance scheduler</t>
    </r>
    <r>
      <rPr>
        <sz val="11"/>
        <rFont val="Arial"/>
      </rPr>
      <t xml:space="preserve"> is in scope with Neelima</t>
    </r>
  </si>
  <si>
    <t>4.8.1.6</t>
  </si>
  <si>
    <t xml:space="preserve">Henkel need to check NCMR number is not require for instrument </t>
  </si>
  <si>
    <t>4.8.2.3</t>
  </si>
  <si>
    <t>skill expiry date out of scope in qclad?</t>
  </si>
  <si>
    <t>personnel</t>
  </si>
  <si>
    <t>4.8.3.1</t>
  </si>
  <si>
    <r>
      <t xml:space="preserve">Henkel need to list </t>
    </r>
    <r>
      <rPr>
        <sz val="11"/>
        <color rgb="FFFF0000"/>
        <rFont val="Arial"/>
      </rPr>
      <t>other fields.</t>
    </r>
  </si>
  <si>
    <t>Stock &amp; Inventory management</t>
  </si>
  <si>
    <t>4.8.5.1</t>
  </si>
  <si>
    <t>what parameters do we need ro use in calculations? Need to check with Henkel team.</t>
  </si>
  <si>
    <t>4.8.5.4</t>
  </si>
  <si>
    <t xml:space="preserve">What's meaning of the stock solutions? </t>
  </si>
  <si>
    <t>4.8.5.6</t>
  </si>
  <si>
    <t>dragon need maximum amount reminder</t>
  </si>
  <si>
    <t>4.8.5.7</t>
  </si>
  <si>
    <t>instrument maintenance is out of scope</t>
  </si>
  <si>
    <t>automatically assign rule, validation workflow</t>
  </si>
  <si>
    <t>4.9.1.2</t>
  </si>
  <si>
    <t xml:space="preserve">System shall support electronic signature, password checking is required when creating, modifying or removing electronic records.（系统支持在创建、修改、移除记录时触发电子签名并输入密码）
</t>
  </si>
  <si>
    <t>Security &amp; User Access</t>
  </si>
  <si>
    <t>4.9.5.1</t>
  </si>
  <si>
    <t>System shall support single sign on for all users.（Henkel user id是想用windows汉高的密码直接登录QCLAD吗？）</t>
  </si>
  <si>
    <t>4.9.5.3</t>
  </si>
  <si>
    <t>HENKEL: one account login to system in multiple devices at same time may required . Need further discuss internally  （待确认一个账户是否要能同时登录多设备）</t>
  </si>
  <si>
    <t>4.9.8.5</t>
  </si>
  <si>
    <t>1、TF Give an example of Site permissions division
2、Henkel Provide a list of permissions for a role, such as the permissions and scope of data that the role needs to view/modify;
1、TF 给个Site权限划分的example
2、Henkel 提供角色的权限清单，例如该角色需要查看/修改数据的权限和范围；</t>
  </si>
  <si>
    <t xml:space="preserve">Henkel need to check what's the meaning of report with Neelima
</t>
  </si>
  <si>
    <t>4.6.1.1.5</t>
  </si>
  <si>
    <t>What’s the meaning of 'days in available, days out of service'? 怎么理解Days</t>
  </si>
  <si>
    <t>4.6.1.5.3</t>
  </si>
  <si>
    <t xml:space="preserve">what format of the report？The aim of extract data.
</t>
  </si>
  <si>
    <t>4.6.1.9.2</t>
  </si>
  <si>
    <t>Why need Σ？</t>
  </si>
  <si>
    <t>Time End: sample authorizd time</t>
  </si>
  <si>
    <t>4.6.1.10.3</t>
  </si>
  <si>
    <t>4.6.1.10.4</t>
  </si>
  <si>
    <t>Henkel need to check what's the report of Productivity</t>
  </si>
  <si>
    <t>4.6.1.11.1</t>
  </si>
  <si>
    <t>Dashboard / Report (downloadable)</t>
  </si>
  <si>
    <t>status refers to what?</t>
  </si>
  <si>
    <t>4.6.1.15.2</t>
  </si>
  <si>
    <t xml:space="preserve">4.6.1.16.2
</t>
  </si>
  <si>
    <t>need dashboard.</t>
  </si>
  <si>
    <t>System shall support electronic signature, password checking is required when creating, modifying or removing electronic records.（系统支持在创建、修改、移除记录时触发电子签名并输入密码）</t>
  </si>
  <si>
    <t>Template
TF:checked</t>
  </si>
  <si>
    <t>It should be in scope.We need the maintainance task to be schedulered, but sending notification to SAP is not in scope.
TF:checked</t>
  </si>
  <si>
    <t>Not required.NCMR is only required by shelf life expiration in SAP.
TF:checked</t>
  </si>
  <si>
    <t>Not in the scope of QC LaD
TF:checked</t>
  </si>
  <si>
    <t>In SOP maintained in QCLaD, what fields are required should be clarified by Thermofisher team.
TF:checked</t>
  </si>
  <si>
    <t>The same as 4.8.5.4.
TF:checked</t>
  </si>
  <si>
    <t>System shall automatically deduct the consumption and generate a label clarify expiration date for the new reagent and also be shown in stock inventory.Stock solutions is intermediate solution created from two or more reagents and the SOP of creating the solution should be in SOP in QCLaD.
TF:checked</t>
  </si>
  <si>
    <t>Reminder for minimum and maximum stock based on the master data.
TF:checked</t>
  </si>
  <si>
    <t>The same as 4.8.1.2.This one should be in scope.
TF:checked</t>
  </si>
  <si>
    <r>
      <rPr>
        <sz val="10"/>
        <color rgb="FFFF0000"/>
        <rFont val="宋体"/>
      </rPr>
      <t xml:space="preserve">1. LES for agent preparatoin.System shall automatically duduct the consumption.
</t>
    </r>
    <r>
      <rPr>
        <sz val="10"/>
        <color rgb="FF000000"/>
        <rFont val="宋体"/>
      </rPr>
      <t>2. Calibration process for instrument shall be automatic created and assigned to operators. 
3. Task shall be auto created and auto assignment for stock below safety stock or about to expired(the date task been created before expiration should be configurable).</t>
    </r>
    <r>
      <rPr>
        <sz val="10"/>
        <rFont val="宋体"/>
      </rPr>
      <t xml:space="preserve">
</t>
    </r>
    <r>
      <rPr>
        <sz val="10"/>
        <color rgb="FFFF0000"/>
        <rFont val="宋体"/>
      </rPr>
      <t xml:space="preserve">TF:checked,have a question, how to assign this task for stock
</t>
    </r>
    <r>
      <rPr>
        <sz val="10"/>
        <color rgb="FF00B0F0"/>
        <rFont val="宋体"/>
      </rPr>
      <t xml:space="preserve">Henkel: Automacally assign the task of preparing reagent to QC who will use the reagent today(Typically people who need to do testing with the reagent is able to prepare that.)
</t>
    </r>
    <r>
      <rPr>
        <sz val="10"/>
        <color rgb="FFFF0000"/>
        <rFont val="宋体"/>
      </rPr>
      <t>TF: In QCLAD, system shall auto create LES task and assign task to operator for stock below safety stock or about to expired</t>
    </r>
  </si>
  <si>
    <t>Only record of Who,when,why changed the master data  is needed.Electronic signature, password checking is not required.</t>
  </si>
  <si>
    <t>Only for white collar is possible.For blue collar, they need user ID and password for QCLaD.</t>
  </si>
  <si>
    <t>One account for one device or cilent at one time.</t>
  </si>
  <si>
    <t>Report is pulling data from QCLaD folder with filters.Ask Thermofisher team to clearify whether this 'report' is the same to the report mentioned SOW.And we want Thermofisher team to send sample dashboards and reports for our reference.</t>
  </si>
  <si>
    <t>Thermofisher team need to list fields of master data for inspection plan based on experence, then Henkel will check it and compare to SAP master data for inspeciton plan.</t>
  </si>
  <si>
    <t>Henkel need to check when will the inspection lot of RM 
synchronised to QCLaD to avoid inspection lot synchronisation before ECOA capture.</t>
  </si>
  <si>
    <t>Whether data in QCLaD should be rounded according to 
SAP rounding rules.</t>
  </si>
  <si>
    <t>SAP intergration</t>
  </si>
  <si>
    <t>After the master data is synchronised from SAP, are there 
any additional fields needed in QCLAD, such as information that is not available in SAP but will be used in QCLAD?</t>
  </si>
  <si>
    <t>QC productivity can be valuated according to 3 formulas:
QC efficiency 1=Direct QC test LH(IQC+IPQC+OQC,including retest)/QC attendence hours
QC efficiency 2=(Direct QC test LH+non-standard QC test LH)/QC attendence hours
QC efficiency 3=(Direct QC test LH+non-standard QC test LH+indirect QC LH)/QC attendence hours
Standard testing - Direct QC Test 
Non standard testing - Indirect QC
QC attendance hours - based on the shift management</t>
  </si>
  <si>
    <t>Available days mean how many days instrument are avilable for testing. Days out of serve means number of days not available because of repair or calibration.</t>
  </si>
  <si>
    <t>It's not report but view the data with all the columns and ability to download this.</t>
  </si>
  <si>
    <t>Remove Σ to Maximum time taken between start time in process and end time in case there are mutiple processes.</t>
  </si>
  <si>
    <t>End time should be the time when all final results approved by supervisor and pushed to SAP.</t>
  </si>
  <si>
    <t>Whether the stock is below the minumum stock and above the maximum stock.</t>
  </si>
  <si>
    <t>We need retain sample dashboard designed by Henkel, only data is required from TF end.</t>
  </si>
  <si>
    <t>4.2.1.4.4</t>
  </si>
  <si>
    <t xml:space="preserve">frequency = Twice a day
Comments from Henkel:suggested to assign task automatically after scanning sample
Henkel: Task assigned after when sample is scanned and entered lab or </t>
  </si>
  <si>
    <t>Data Gathering</t>
  </si>
  <si>
    <t>Henkel shall check if the template for MES label can add one barcode with IDH only and another barcode with batch only.
If the change of MES label is not feasible Henkel need to print QC LaD label include one IDH barcode and one batch barcode.</t>
  </si>
  <si>
    <r>
      <rPr>
        <sz val="10"/>
        <color rgb="FF000000"/>
        <rFont val="宋体"/>
        <family val="3"/>
        <charset val="134"/>
      </rPr>
      <t xml:space="preserve">Discuss in our weekly meeting
TF: 
1. Account is needed 
2. User should be able to login QCLAD for this function
</t>
    </r>
    <r>
      <rPr>
        <sz val="10"/>
        <color rgb="FFFF0000"/>
        <rFont val="宋体"/>
        <family val="3"/>
        <charset val="134"/>
      </rPr>
      <t>Prossible solution:                  a. TF provides a template, Henkel request users to send an email to dedicated email address with details attached as per TF's template. QCLAD able to get the fields(</t>
    </r>
    <r>
      <rPr>
        <sz val="10"/>
        <color rgb="FF00B0F0"/>
        <rFont val="宋体"/>
        <charset val="134"/>
      </rPr>
      <t>If this solution is chosen,one solution shoud be considered that test request is attachment to e-mail and it should be automatically downloaded to a folder</t>
    </r>
    <r>
      <rPr>
        <sz val="10"/>
        <color rgb="FFFF0000"/>
        <rFont val="宋体"/>
        <family val="3"/>
        <charset val="134"/>
      </rPr>
      <t xml:space="preserve">) populated from the template                           b. TF provide a web page where the team can enter the details and submit. On submission QCLAD reads the data, and populate the fields                            c. Henkel creates a webpage and push the data to QCLAD designated DB and fields. QCLAD pulls the results and starts the process.                         Henkel need to understand what is possible from TF from technical end and provide a cost estimate for same </t>
    </r>
  </si>
  <si>
    <t>Henkel Shall provide all remaining viscosity raw data in Excel with viscosity calculation rule(e.g. Last line, average, etc...) for all IDH to TF for reference.</t>
  </si>
  <si>
    <t>Henkel Shall provide one sample of oil absorbtion analyzer report in XRS and screenshot for the related 3rd party software to TF for reference.</t>
  </si>
  <si>
    <t>Henkel Shall provide one sample of viscosity raw data in Excel with viscosity calculation rule(e.g. Last line, average, etc...) and screenshot for the related 3rd party software to TF for reference.</t>
  </si>
  <si>
    <t>Report for particle sizer have dupplicated header. TF need to test if the software can compatible with this situation. Henkel need to contact with instrument manufacturer to check if the template of the report can be changed.</t>
  </si>
  <si>
    <t>Particle Sizer</t>
  </si>
  <si>
    <t>Viscometer</t>
  </si>
  <si>
    <t>Oil Absorption</t>
  </si>
  <si>
    <t>TGA</t>
  </si>
  <si>
    <t>Henkel Shall provide one sample of TGA report in PDF and screenshot for the related 3rd party software to TF for reference.</t>
  </si>
  <si>
    <t>Henkel Shall provide one sample of particle sizer report in PDF and screenshot for the related 3rd party software to TF for reference.</t>
  </si>
  <si>
    <t>PH Meter</t>
  </si>
  <si>
    <t>Manufacturer to decoding data and transfer the data to a distinated location. TF will pull the data from that location.</t>
  </si>
  <si>
    <t>Henkel Shall provide one sample of particle sizer report in Word, Excel and PDF with screenshot for the related 3rd party software to TF for reference.</t>
  </si>
  <si>
    <t>Henkel shall include the pre-heating temperature to the template.</t>
  </si>
  <si>
    <t>Henkel shall include pre-heating temperature and batch No. to all test method</t>
  </si>
  <si>
    <t>Solid Content</t>
  </si>
  <si>
    <t>Henkel Shall provide one sample of particle sizer report in Excel with screenshot for the related 3rd party software to TF for reference.</t>
  </si>
  <si>
    <t>Rethometer</t>
  </si>
  <si>
    <t>Henkel Shall provide one sample of rethometer report in PDF with screenshot for the related 3rd party software to TF for reference.</t>
  </si>
  <si>
    <t>Henkel Shall provide rest of the template of rethometer report in PDF with screenshot for the related 3rd party software to TF for reference.</t>
  </si>
  <si>
    <t>TF shall proceed the data with certain calculation after pull the data.</t>
  </si>
  <si>
    <t>Tensile Tester(Zwick)</t>
  </si>
  <si>
    <t xml:space="preserve">Henkel shall check with manufacuter how to input batch No., pre-heating tempature and etc. </t>
  </si>
  <si>
    <t>Titration</t>
  </si>
  <si>
    <t>Henkel shall decide go with cable or USB</t>
  </si>
  <si>
    <r>
      <t>TF have provided atrributes of the sample to Henkel</t>
    </r>
    <r>
      <rPr>
        <sz val="10"/>
        <color rgb="FFFF0000"/>
        <rFont val="宋体"/>
        <charset val="134"/>
      </rPr>
      <t>.Henkel need to check which attribute will be needed.</t>
    </r>
    <r>
      <rPr>
        <sz val="10"/>
        <rFont val="宋体"/>
        <family val="3"/>
        <charset val="134"/>
      </rPr>
      <t xml:space="preserve">
</t>
    </r>
  </si>
  <si>
    <r>
      <rPr>
        <sz val="10"/>
        <color rgb="FF000000"/>
        <rFont val="宋体"/>
      </rPr>
      <t xml:space="preserve">User should scan the sample and scan the instrument to do a mapping between the sample and the equipment(Type A and Type B only).
Ability to find the OH of the the instrument
</t>
    </r>
    <r>
      <rPr>
        <sz val="10"/>
        <color rgb="FF538DD5"/>
        <rFont val="宋体"/>
      </rPr>
      <t xml:space="preserve">TF: confirm with Dragon while on site 
</t>
    </r>
    <r>
      <rPr>
        <sz val="10"/>
        <color rgb="FF000000"/>
        <rFont val="宋体"/>
      </rPr>
      <t>Henkel: check with TF that for Type A should first select instrument and print.For type B,we should type in the batch number.</t>
    </r>
    <r>
      <rPr>
        <sz val="10"/>
        <color rgb="FFFF0000"/>
        <rFont val="宋体"/>
      </rPr>
      <t>inform Neelima</t>
    </r>
    <r>
      <rPr>
        <sz val="10"/>
        <rFont val="宋体"/>
      </rPr>
      <t xml:space="preserve">
Thermofisher: For Type A,scanning the eqipment label is a possible solution and we need to maintain equipments that can be used for a certain test method.For Type B, It's better to scan the instrument label and then scan samples' label in a sequence.
打QCLaD标签上面有Sample ID，Type B的电脑需要扫码枪扫码在Type B软件中录入Sample ID（0702）</t>
    </r>
  </si>
  <si>
    <t>Tensile Tester(Local)</t>
  </si>
  <si>
    <t>Horace/Care/Shizhe</t>
  </si>
  <si>
    <t>Henkel offer the log in sample request template for reference.</t>
  </si>
  <si>
    <t>Henkel offer sample ID naming rules for non-standard Sample .(TF give some sample ID naming rules examples)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</si>
</sst>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2"/>
      <name val="宋体"/>
      <charset val="134"/>
    </font>
    <font>
      <sz val="12"/>
      <name val="宋体"/>
      <family val="3"/>
      <charset val="134"/>
    </font>
    <font>
      <sz val="9"/>
      <name val="宋体"/>
      <family val="3"/>
      <charset val="134"/>
    </font>
    <font>
      <sz val="10"/>
      <name val="宋体"/>
      <family val="3"/>
      <charset val="134"/>
    </font>
    <font>
      <b/>
      <sz val="10"/>
      <name val="宋体"/>
      <family val="3"/>
      <charset val="134"/>
    </font>
    <font>
      <b/>
      <sz val="10"/>
      <color indexed="10"/>
      <name val="宋体"/>
      <family val="3"/>
      <charset val="134"/>
    </font>
    <font>
      <b/>
      <u/>
      <sz val="12"/>
      <name val="宋体"/>
      <family val="3"/>
      <charset val="134"/>
    </font>
    <font>
      <u/>
      <sz val="9"/>
      <name val="宋体"/>
      <family val="3"/>
      <charset val="134"/>
    </font>
    <font>
      <sz val="11"/>
      <color indexed="8"/>
      <name val="ＭＳ Ｐゴシック"/>
      <family val="2"/>
      <charset val="134"/>
    </font>
    <font>
      <sz val="10"/>
      <name val="Geneva"/>
      <family val="2"/>
    </font>
    <font>
      <sz val="11"/>
      <color indexed="8"/>
      <name val="宋体"/>
      <family val="3"/>
      <charset val="134"/>
    </font>
    <font>
      <sz val="11"/>
      <color indexed="9"/>
      <name val="宋体"/>
      <family val="3"/>
      <charset val="134"/>
    </font>
    <font>
      <b/>
      <sz val="18"/>
      <color indexed="56"/>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20"/>
      <name val="宋体"/>
      <family val="3"/>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0"/>
      <name val="Arial"/>
      <family val="2"/>
    </font>
    <font>
      <sz val="11"/>
      <color theme="1"/>
      <name val="Calibri"/>
      <family val="2"/>
      <scheme val="minor"/>
    </font>
    <font>
      <sz val="10"/>
      <color rgb="FFFF0000"/>
      <name val="Arial"/>
      <family val="2"/>
    </font>
    <font>
      <sz val="11"/>
      <name val="宋体"/>
      <family val="3"/>
      <charset val="134"/>
    </font>
    <font>
      <sz val="10"/>
      <color rgb="FFFF0000"/>
      <name val="宋体"/>
      <family val="3"/>
      <charset val="134"/>
    </font>
    <font>
      <sz val="10"/>
      <color rgb="FF00B0F0"/>
      <name val="宋体"/>
      <family val="3"/>
      <charset val="134"/>
    </font>
    <font>
      <sz val="10"/>
      <color theme="3" tint="0.39997558519241921"/>
      <name val="宋体"/>
      <family val="3"/>
      <charset val="134"/>
    </font>
    <font>
      <sz val="10"/>
      <color rgb="FF000000"/>
      <name val="宋体"/>
      <family val="3"/>
      <charset val="134"/>
    </font>
    <font>
      <sz val="10"/>
      <name val="Arial"/>
    </font>
    <font>
      <sz val="11"/>
      <name val="Arial"/>
    </font>
    <font>
      <sz val="11"/>
      <color rgb="FFFF0000"/>
      <name val="Arial"/>
    </font>
    <font>
      <sz val="10"/>
      <color rgb="FF000000"/>
      <name val="宋体"/>
    </font>
    <font>
      <sz val="10"/>
      <color rgb="FF538DD5"/>
      <name val="宋体"/>
    </font>
    <font>
      <sz val="10"/>
      <color rgb="FFFF0000"/>
      <name val="宋体"/>
    </font>
    <font>
      <sz val="10"/>
      <name val="宋体"/>
    </font>
    <font>
      <sz val="10"/>
      <color theme="1"/>
      <name val="宋体"/>
      <family val="3"/>
      <charset val="134"/>
    </font>
    <font>
      <sz val="10"/>
      <color rgb="FFFF0000"/>
      <name val="宋体"/>
      <charset val="134"/>
    </font>
    <font>
      <sz val="10"/>
      <name val="SimSun"/>
    </font>
    <font>
      <sz val="10"/>
      <color rgb="FF000000"/>
      <name val="Arial"/>
    </font>
    <font>
      <sz val="10"/>
      <name val="宋体"/>
      <charset val="134"/>
    </font>
    <font>
      <sz val="10"/>
      <color rgb="FF00B0F0"/>
      <name val="宋体"/>
    </font>
    <font>
      <sz val="10"/>
      <color rgb="FF00B0F0"/>
      <name val="宋体"/>
      <charset val="134"/>
    </font>
  </fonts>
  <fills count="49">
    <fill>
      <patternFill patternType="none"/>
    </fill>
    <fill>
      <patternFill patternType="gray125"/>
    </fill>
    <fill>
      <patternFill patternType="solid">
        <fgColor indexed="31"/>
        <bgColor indexed="64"/>
      </patternFill>
    </fill>
    <fill>
      <patternFill patternType="solid">
        <fgColor indexed="31"/>
      </patternFill>
    </fill>
    <fill>
      <patternFill patternType="solid">
        <fgColor indexed="45"/>
        <bgColor indexed="64"/>
      </patternFill>
    </fill>
    <fill>
      <patternFill patternType="solid">
        <fgColor indexed="45"/>
      </patternFill>
    </fill>
    <fill>
      <patternFill patternType="solid">
        <fgColor indexed="42"/>
        <bgColor indexed="64"/>
      </patternFill>
    </fill>
    <fill>
      <patternFill patternType="solid">
        <fgColor indexed="42"/>
      </patternFill>
    </fill>
    <fill>
      <patternFill patternType="solid">
        <fgColor indexed="46"/>
        <bgColor indexed="64"/>
      </patternFill>
    </fill>
    <fill>
      <patternFill patternType="solid">
        <fgColor indexed="46"/>
      </patternFill>
    </fill>
    <fill>
      <patternFill patternType="solid">
        <fgColor indexed="27"/>
        <bgColor indexed="64"/>
      </patternFill>
    </fill>
    <fill>
      <patternFill patternType="solid">
        <fgColor indexed="27"/>
      </patternFill>
    </fill>
    <fill>
      <patternFill patternType="solid">
        <fgColor indexed="47"/>
        <bgColor indexed="64"/>
      </patternFill>
    </fill>
    <fill>
      <patternFill patternType="solid">
        <fgColor indexed="47"/>
      </patternFill>
    </fill>
    <fill>
      <patternFill patternType="solid">
        <fgColor indexed="44"/>
        <bgColor indexed="64"/>
      </patternFill>
    </fill>
    <fill>
      <patternFill patternType="solid">
        <fgColor indexed="44"/>
      </patternFill>
    </fill>
    <fill>
      <patternFill patternType="solid">
        <fgColor indexed="29"/>
        <bgColor indexed="64"/>
      </patternFill>
    </fill>
    <fill>
      <patternFill patternType="solid">
        <fgColor indexed="29"/>
      </patternFill>
    </fill>
    <fill>
      <patternFill patternType="solid">
        <fgColor indexed="11"/>
        <bgColor indexed="64"/>
      </patternFill>
    </fill>
    <fill>
      <patternFill patternType="solid">
        <fgColor indexed="11"/>
      </patternFill>
    </fill>
    <fill>
      <patternFill patternType="solid">
        <fgColor indexed="51"/>
        <bgColor indexed="64"/>
      </patternFill>
    </fill>
    <fill>
      <patternFill patternType="solid">
        <fgColor indexed="51"/>
      </patternFill>
    </fill>
    <fill>
      <patternFill patternType="solid">
        <fgColor indexed="30"/>
        <bgColor indexed="64"/>
      </patternFill>
    </fill>
    <fill>
      <patternFill patternType="solid">
        <fgColor indexed="30"/>
      </patternFill>
    </fill>
    <fill>
      <patternFill patternType="solid">
        <fgColor indexed="36"/>
        <bgColor indexed="64"/>
      </patternFill>
    </fill>
    <fill>
      <patternFill patternType="solid">
        <fgColor indexed="36"/>
      </patternFill>
    </fill>
    <fill>
      <patternFill patternType="solid">
        <fgColor indexed="49"/>
        <bgColor indexed="64"/>
      </patternFill>
    </fill>
    <fill>
      <patternFill patternType="solid">
        <fgColor indexed="49"/>
      </patternFill>
    </fill>
    <fill>
      <patternFill patternType="solid">
        <fgColor indexed="52"/>
        <bgColor indexed="64"/>
      </patternFill>
    </fill>
    <fill>
      <patternFill patternType="solid">
        <fgColor indexed="52"/>
      </patternFill>
    </fill>
    <fill>
      <patternFill patternType="solid">
        <fgColor indexed="22"/>
      </patternFill>
    </fill>
    <fill>
      <patternFill patternType="solid">
        <fgColor indexed="22"/>
        <bgColor indexed="64"/>
      </patternFill>
    </fill>
    <fill>
      <patternFill patternType="solid">
        <fgColor indexed="55"/>
      </patternFill>
    </fill>
    <fill>
      <patternFill patternType="solid">
        <fgColor indexed="55"/>
        <bgColor indexed="64"/>
      </patternFill>
    </fill>
    <fill>
      <patternFill patternType="solid">
        <fgColor indexed="62"/>
        <bgColor indexed="64"/>
      </patternFill>
    </fill>
    <fill>
      <patternFill patternType="solid">
        <fgColor indexed="62"/>
      </patternFill>
    </fill>
    <fill>
      <patternFill patternType="solid">
        <fgColor indexed="10"/>
        <bgColor indexed="64"/>
      </patternFill>
    </fill>
    <fill>
      <patternFill patternType="solid">
        <fgColor indexed="10"/>
      </patternFill>
    </fill>
    <fill>
      <patternFill patternType="solid">
        <fgColor indexed="57"/>
        <bgColor indexed="64"/>
      </patternFill>
    </fill>
    <fill>
      <patternFill patternType="solid">
        <fgColor indexed="57"/>
      </patternFill>
    </fill>
    <fill>
      <patternFill patternType="solid">
        <fgColor indexed="53"/>
        <bgColor indexed="64"/>
      </patternFill>
    </fill>
    <fill>
      <patternFill patternType="solid">
        <fgColor indexed="53"/>
      </patternFill>
    </fill>
    <fill>
      <patternFill patternType="solid">
        <fgColor indexed="43"/>
      </patternFill>
    </fill>
    <fill>
      <patternFill patternType="solid">
        <fgColor indexed="43"/>
        <bgColor indexed="64"/>
      </patternFill>
    </fill>
    <fill>
      <patternFill patternType="solid">
        <fgColor indexed="26"/>
      </patternFill>
    </fill>
    <fill>
      <patternFill patternType="solid">
        <fgColor indexed="26"/>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8">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202">
    <xf numFmtId="0" fontId="0" fillId="0" borderId="0"/>
    <xf numFmtId="0" fontId="10" fillId="2" borderId="0" applyNumberFormat="0" applyBorder="0" applyAlignment="0" applyProtection="0">
      <alignment vertical="center"/>
    </xf>
    <xf numFmtId="0" fontId="10" fillId="2" borderId="0" applyNumberFormat="0" applyBorder="0" applyAlignment="0" applyProtection="0">
      <alignment vertical="center"/>
    </xf>
    <xf numFmtId="0" fontId="10" fillId="2"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7" borderId="0" applyNumberFormat="0" applyBorder="0" applyAlignment="0" applyProtection="0">
      <alignment vertical="center"/>
    </xf>
    <xf numFmtId="0" fontId="10" fillId="17" borderId="0" applyNumberFormat="0" applyBorder="0" applyAlignment="0" applyProtection="0">
      <alignment vertical="center"/>
    </xf>
    <xf numFmtId="0" fontId="10" fillId="18" borderId="0" applyNumberFormat="0" applyBorder="0" applyAlignment="0" applyProtection="0">
      <alignment vertical="center"/>
    </xf>
    <xf numFmtId="0" fontId="10" fillId="18" borderId="0" applyNumberFormat="0" applyBorder="0" applyAlignment="0" applyProtection="0">
      <alignment vertical="center"/>
    </xf>
    <xf numFmtId="0" fontId="10" fillId="18"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1" borderId="0" applyNumberFormat="0" applyBorder="0" applyAlignment="0" applyProtection="0">
      <alignment vertical="center"/>
    </xf>
    <xf numFmtId="0" fontId="10"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3" fillId="0" borderId="1" applyNumberFormat="0" applyFill="0" applyAlignment="0" applyProtection="0">
      <alignment vertical="center"/>
    </xf>
    <xf numFmtId="0" fontId="13" fillId="0" borderId="1" applyNumberFormat="0" applyFill="0" applyAlignment="0" applyProtection="0">
      <alignment vertical="center"/>
    </xf>
    <xf numFmtId="0" fontId="13" fillId="0" borderId="1" applyNumberFormat="0" applyFill="0" applyAlignment="0" applyProtection="0">
      <alignment vertical="center"/>
    </xf>
    <xf numFmtId="0" fontId="14" fillId="0" borderId="2" applyNumberFormat="0" applyFill="0" applyAlignment="0" applyProtection="0">
      <alignment vertical="center"/>
    </xf>
    <xf numFmtId="0" fontId="14"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3"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8" fillId="0" borderId="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28"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7" fillId="6" borderId="0" applyNumberFormat="0" applyBorder="0" applyAlignment="0" applyProtection="0">
      <alignment vertical="center"/>
    </xf>
    <xf numFmtId="0" fontId="17" fillId="6"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8" fillId="0" borderId="4" applyNumberFormat="0" applyFill="0" applyAlignment="0" applyProtection="0">
      <alignment vertical="center"/>
    </xf>
    <xf numFmtId="0" fontId="18" fillId="0" borderId="4" applyNumberFormat="0" applyFill="0" applyAlignment="0" applyProtection="0">
      <alignment vertical="center"/>
    </xf>
    <xf numFmtId="0" fontId="18" fillId="0" borderId="4" applyNumberFormat="0" applyFill="0" applyAlignment="0" applyProtection="0">
      <alignment vertical="center"/>
    </xf>
    <xf numFmtId="0" fontId="19" fillId="31" borderId="5" applyNumberFormat="0" applyAlignment="0" applyProtection="0">
      <alignment vertical="center"/>
    </xf>
    <xf numFmtId="0" fontId="19" fillId="31" borderId="5" applyNumberFormat="0" applyAlignment="0" applyProtection="0">
      <alignment vertical="center"/>
    </xf>
    <xf numFmtId="0" fontId="19" fillId="31" borderId="5" applyNumberFormat="0" applyAlignment="0" applyProtection="0">
      <alignment vertical="center"/>
    </xf>
    <xf numFmtId="0" fontId="19" fillId="30" borderId="5" applyNumberFormat="0" applyAlignment="0" applyProtection="0">
      <alignment vertical="center"/>
    </xf>
    <xf numFmtId="0" fontId="19" fillId="30" borderId="5" applyNumberFormat="0" applyAlignment="0" applyProtection="0">
      <alignment vertical="center"/>
    </xf>
    <xf numFmtId="0" fontId="20" fillId="33" borderId="6" applyNumberFormat="0" applyAlignment="0" applyProtection="0">
      <alignment vertical="center"/>
    </xf>
    <xf numFmtId="0" fontId="20" fillId="33" borderId="6" applyNumberFormat="0" applyAlignment="0" applyProtection="0">
      <alignment vertical="center"/>
    </xf>
    <xf numFmtId="0" fontId="20" fillId="33" borderId="6" applyNumberFormat="0" applyAlignment="0" applyProtection="0">
      <alignment vertical="center"/>
    </xf>
    <xf numFmtId="0" fontId="20" fillId="32" borderId="6" applyNumberFormat="0" applyAlignment="0" applyProtection="0">
      <alignment vertical="center"/>
    </xf>
    <xf numFmtId="0" fontId="20" fillId="32" borderId="6" applyNumberFormat="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7" applyNumberFormat="0" applyFill="0" applyAlignment="0" applyProtection="0">
      <alignment vertical="center"/>
    </xf>
    <xf numFmtId="0" fontId="23" fillId="0" borderId="7" applyNumberFormat="0" applyFill="0" applyAlignment="0" applyProtection="0">
      <alignment vertical="center"/>
    </xf>
    <xf numFmtId="0" fontId="23" fillId="0" borderId="7" applyNumberFormat="0" applyFill="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5" borderId="0" applyNumberFormat="0" applyBorder="0" applyAlignment="0" applyProtection="0">
      <alignment vertical="center"/>
    </xf>
    <xf numFmtId="0" fontId="11" fillId="35" borderId="0" applyNumberFormat="0" applyBorder="0" applyAlignment="0" applyProtection="0">
      <alignment vertical="center"/>
    </xf>
    <xf numFmtId="0" fontId="11" fillId="36" borderId="0" applyNumberFormat="0" applyBorder="0" applyAlignment="0" applyProtection="0">
      <alignment vertical="center"/>
    </xf>
    <xf numFmtId="0" fontId="11" fillId="36" borderId="0" applyNumberFormat="0" applyBorder="0" applyAlignment="0" applyProtection="0">
      <alignment vertical="center"/>
    </xf>
    <xf numFmtId="0" fontId="11" fillId="36" borderId="0" applyNumberFormat="0" applyBorder="0" applyAlignment="0" applyProtection="0">
      <alignment vertical="center"/>
    </xf>
    <xf numFmtId="0" fontId="11" fillId="37"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9" borderId="0" applyNumberFormat="0" applyBorder="0" applyAlignment="0" applyProtection="0">
      <alignment vertical="center"/>
    </xf>
    <xf numFmtId="0" fontId="11" fillId="39"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1" borderId="0" applyNumberFormat="0" applyBorder="0" applyAlignment="0" applyProtection="0">
      <alignment vertical="center"/>
    </xf>
    <xf numFmtId="0" fontId="11" fillId="41"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5" fillId="31" borderId="8" applyNumberFormat="0" applyAlignment="0" applyProtection="0">
      <alignment vertical="center"/>
    </xf>
    <xf numFmtId="0" fontId="25" fillId="31" borderId="8" applyNumberFormat="0" applyAlignment="0" applyProtection="0">
      <alignment vertical="center"/>
    </xf>
    <xf numFmtId="0" fontId="25" fillId="31" borderId="8" applyNumberFormat="0" applyAlignment="0" applyProtection="0">
      <alignment vertical="center"/>
    </xf>
    <xf numFmtId="0" fontId="25" fillId="30" borderId="8" applyNumberFormat="0" applyAlignment="0" applyProtection="0">
      <alignment vertical="center"/>
    </xf>
    <xf numFmtId="0" fontId="25" fillId="30" borderId="8" applyNumberFormat="0" applyAlignment="0" applyProtection="0">
      <alignment vertical="center"/>
    </xf>
    <xf numFmtId="0" fontId="26" fillId="12" borderId="5" applyNumberFormat="0" applyAlignment="0" applyProtection="0">
      <alignment vertical="center"/>
    </xf>
    <xf numFmtId="0" fontId="26" fillId="12" borderId="5" applyNumberFormat="0" applyAlignment="0" applyProtection="0">
      <alignment vertical="center"/>
    </xf>
    <xf numFmtId="0" fontId="26" fillId="12" borderId="5" applyNumberFormat="0" applyAlignment="0" applyProtection="0">
      <alignment vertical="center"/>
    </xf>
    <xf numFmtId="0" fontId="26" fillId="13" borderId="5" applyNumberFormat="0" applyAlignment="0" applyProtection="0">
      <alignment vertical="center"/>
    </xf>
    <xf numFmtId="0" fontId="26" fillId="13" borderId="5" applyNumberFormat="0" applyAlignment="0" applyProtection="0">
      <alignment vertical="center"/>
    </xf>
    <xf numFmtId="0" fontId="9" fillId="0" borderId="0"/>
    <xf numFmtId="0" fontId="10" fillId="45" borderId="9" applyNumberFormat="0" applyFont="0" applyAlignment="0" applyProtection="0">
      <alignment vertical="center"/>
    </xf>
    <xf numFmtId="0" fontId="10" fillId="45" borderId="9" applyNumberFormat="0" applyFont="0" applyAlignment="0" applyProtection="0">
      <alignment vertical="center"/>
    </xf>
    <xf numFmtId="0" fontId="10" fillId="45" borderId="9" applyNumberFormat="0" applyFont="0" applyAlignment="0" applyProtection="0">
      <alignment vertical="center"/>
    </xf>
    <xf numFmtId="0" fontId="27" fillId="44" borderId="9" applyNumberFormat="0" applyFont="0" applyAlignment="0" applyProtection="0">
      <alignment vertical="center"/>
    </xf>
    <xf numFmtId="0" fontId="27" fillId="44" borderId="9" applyNumberFormat="0" applyFont="0" applyAlignment="0" applyProtection="0">
      <alignment vertical="center"/>
    </xf>
  </cellStyleXfs>
  <cellXfs count="71">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4" fillId="14" borderId="10" xfId="0" applyFont="1" applyFill="1" applyBorder="1" applyAlignment="1">
      <alignment horizontal="center" vertical="center"/>
    </xf>
    <xf numFmtId="0" fontId="4" fillId="14" borderId="10" xfId="0" applyFont="1" applyFill="1" applyBorder="1" applyAlignment="1">
      <alignment horizontal="center" vertical="center" wrapText="1"/>
    </xf>
    <xf numFmtId="0" fontId="5" fillId="14" borderId="10" xfId="0" applyFont="1" applyFill="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left" vertical="center"/>
    </xf>
    <xf numFmtId="0" fontId="7"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center" vertical="center" wrapText="1"/>
    </xf>
    <xf numFmtId="0" fontId="3" fillId="0" borderId="10" xfId="0" applyFont="1" applyBorder="1" applyAlignment="1">
      <alignment horizontal="center" vertical="center"/>
    </xf>
    <xf numFmtId="14" fontId="3" fillId="0" borderId="10" xfId="0" applyNumberFormat="1" applyFont="1" applyBorder="1" applyAlignment="1">
      <alignment horizontal="center" vertical="center"/>
    </xf>
    <xf numFmtId="0" fontId="3" fillId="0" borderId="10" xfId="0" applyFont="1" applyBorder="1" applyAlignment="1">
      <alignment horizontal="left" vertical="center" wrapText="1"/>
    </xf>
    <xf numFmtId="0" fontId="3" fillId="0" borderId="0" xfId="0" applyFont="1" applyAlignment="1">
      <alignment vertical="center"/>
    </xf>
    <xf numFmtId="0" fontId="3" fillId="0" borderId="0" xfId="0" applyFont="1" applyAlignment="1">
      <alignment horizontal="left" vertical="center" wrapText="1"/>
    </xf>
    <xf numFmtId="0" fontId="3" fillId="0" borderId="10"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0" xfId="0" applyFont="1" applyBorder="1" applyAlignment="1">
      <alignment horizontal="left" vertical="center" wrapText="1"/>
    </xf>
    <xf numFmtId="0" fontId="3" fillId="0" borderId="10" xfId="0" applyFont="1" applyBorder="1" applyAlignment="1">
      <alignment horizontal="left" vertical="center"/>
    </xf>
    <xf numFmtId="0" fontId="30" fillId="0" borderId="10" xfId="0" applyFont="1" applyBorder="1" applyAlignment="1">
      <alignment horizontal="left" vertical="top" indent="1"/>
    </xf>
    <xf numFmtId="0" fontId="31" fillId="0" borderId="10" xfId="0" applyFont="1" applyBorder="1" applyAlignment="1">
      <alignment horizontal="left" vertical="center" wrapText="1"/>
    </xf>
    <xf numFmtId="0" fontId="32" fillId="0" borderId="10" xfId="0" applyFont="1" applyBorder="1" applyAlignment="1">
      <alignment horizontal="left" vertical="center" wrapText="1"/>
    </xf>
    <xf numFmtId="0" fontId="29" fillId="0" borderId="10" xfId="0" applyFont="1" applyBorder="1" applyAlignment="1">
      <alignment horizontal="left" vertical="center" wrapText="1"/>
    </xf>
    <xf numFmtId="0" fontId="27" fillId="46" borderId="10" xfId="0" applyFont="1" applyFill="1" applyBorder="1" applyAlignment="1">
      <alignment horizontal="left" vertical="center" wrapText="1"/>
    </xf>
    <xf numFmtId="0" fontId="3" fillId="0" borderId="0" xfId="0" applyFont="1" applyAlignment="1">
      <alignment vertical="center" wrapText="1"/>
    </xf>
    <xf numFmtId="0" fontId="3" fillId="0" borderId="13" xfId="0" applyFont="1" applyBorder="1" applyAlignment="1">
      <alignment horizontal="center" vertical="center"/>
    </xf>
    <xf numFmtId="0" fontId="35" fillId="0" borderId="13" xfId="0" applyFont="1" applyBorder="1" applyAlignment="1">
      <alignment horizontal="left" vertical="center" wrapText="1"/>
    </xf>
    <xf numFmtId="0" fontId="35" fillId="0" borderId="13" xfId="0" applyFont="1" applyBorder="1" applyAlignment="1">
      <alignment horizontal="center" vertical="center" wrapText="1"/>
    </xf>
    <xf numFmtId="0" fontId="35" fillId="0" borderId="13" xfId="0" applyFont="1" applyBorder="1" applyAlignment="1">
      <alignment vertical="center" wrapText="1"/>
    </xf>
    <xf numFmtId="0" fontId="3" fillId="0" borderId="13" xfId="0" applyFont="1" applyBorder="1" applyAlignment="1">
      <alignment horizontal="center" vertical="center" wrapText="1"/>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2" xfId="0" applyFont="1" applyBorder="1" applyAlignment="1">
      <alignment horizontal="center" vertical="center" wrapText="1"/>
    </xf>
    <xf numFmtId="0" fontId="41" fillId="0" borderId="10" xfId="0" applyFont="1" applyBorder="1" applyAlignment="1">
      <alignment horizontal="left" vertical="center" wrapText="1"/>
    </xf>
    <xf numFmtId="0" fontId="34" fillId="0" borderId="10" xfId="0" applyFont="1" applyBorder="1" applyAlignment="1">
      <alignment horizontal="left" vertical="center" wrapText="1"/>
    </xf>
    <xf numFmtId="14" fontId="3" fillId="0" borderId="10" xfId="0" applyNumberFormat="1" applyFont="1" applyBorder="1" applyAlignment="1">
      <alignment horizontal="left" vertical="center" wrapText="1"/>
    </xf>
    <xf numFmtId="0" fontId="36" fillId="46" borderId="13" xfId="0" applyFont="1" applyFill="1" applyBorder="1" applyAlignment="1">
      <alignment vertical="center" wrapText="1"/>
    </xf>
    <xf numFmtId="0" fontId="42" fillId="0" borderId="10" xfId="0" applyFont="1" applyBorder="1" applyAlignment="1">
      <alignment horizontal="left" vertical="center" wrapText="1"/>
    </xf>
    <xf numFmtId="0" fontId="27" fillId="0" borderId="13" xfId="0" applyFont="1" applyBorder="1" applyAlignment="1">
      <alignment horizontal="left" vertical="center" wrapText="1"/>
    </xf>
    <xf numFmtId="0" fontId="27" fillId="0" borderId="13" xfId="0" applyFont="1" applyBorder="1" applyAlignment="1">
      <alignment horizontal="center" vertical="center" wrapText="1"/>
    </xf>
    <xf numFmtId="14" fontId="3" fillId="0" borderId="13" xfId="0" applyNumberFormat="1" applyFont="1" applyBorder="1" applyAlignment="1">
      <alignment horizontal="center" vertical="center"/>
    </xf>
    <xf numFmtId="0" fontId="3" fillId="0" borderId="13" xfId="0" applyFont="1" applyBorder="1" applyAlignment="1">
      <alignment vertical="center" wrapText="1"/>
    </xf>
    <xf numFmtId="0" fontId="3" fillId="0" borderId="13" xfId="0" applyFont="1" applyBorder="1" applyAlignment="1">
      <alignment vertical="center"/>
    </xf>
    <xf numFmtId="16" fontId="3" fillId="0" borderId="13" xfId="0" applyNumberFormat="1" applyFont="1" applyBorder="1" applyAlignment="1">
      <alignment horizontal="left" vertical="center"/>
    </xf>
    <xf numFmtId="0" fontId="3" fillId="0" borderId="13" xfId="0" applyFont="1" applyBorder="1" applyAlignment="1">
      <alignment horizontal="left" vertical="center"/>
    </xf>
    <xf numFmtId="0" fontId="45" fillId="47" borderId="13" xfId="0" applyFont="1" applyFill="1" applyBorder="1" applyAlignment="1">
      <alignment wrapText="1"/>
    </xf>
    <xf numFmtId="0" fontId="3" fillId="0" borderId="15" xfId="0" applyFont="1" applyBorder="1" applyAlignment="1">
      <alignment horizontal="center" vertical="center"/>
    </xf>
    <xf numFmtId="0" fontId="45" fillId="0" borderId="15" xfId="0" applyFont="1" applyBorder="1" applyAlignment="1">
      <alignment wrapText="1"/>
    </xf>
    <xf numFmtId="0" fontId="3" fillId="0" borderId="15" xfId="0" applyFont="1" applyBorder="1" applyAlignment="1">
      <alignment vertical="center" wrapText="1"/>
    </xf>
    <xf numFmtId="0" fontId="3" fillId="0" borderId="15" xfId="0" applyFont="1" applyBorder="1" applyAlignment="1">
      <alignment horizontal="left" vertical="center"/>
    </xf>
    <xf numFmtId="0" fontId="3" fillId="0" borderId="15" xfId="0" applyFont="1" applyBorder="1" applyAlignment="1">
      <alignment horizontal="left" vertical="center" wrapText="1"/>
    </xf>
    <xf numFmtId="0" fontId="3" fillId="0" borderId="15" xfId="0" applyFont="1" applyBorder="1" applyAlignment="1">
      <alignment horizontal="center" vertical="center" wrapText="1"/>
    </xf>
    <xf numFmtId="0" fontId="3" fillId="0" borderId="15" xfId="0" applyFont="1" applyBorder="1" applyAlignment="1">
      <alignment vertical="center"/>
    </xf>
    <xf numFmtId="0" fontId="35" fillId="0" borderId="13" xfId="0" applyFont="1" applyBorder="1" applyAlignment="1">
      <alignment wrapText="1"/>
    </xf>
    <xf numFmtId="0" fontId="44" fillId="0" borderId="15" xfId="0" applyFont="1" applyBorder="1" applyAlignment="1">
      <alignment horizontal="center"/>
    </xf>
    <xf numFmtId="0" fontId="3" fillId="0" borderId="16" xfId="0" applyFont="1" applyBorder="1" applyAlignment="1">
      <alignment horizontal="left" vertical="center" wrapText="1"/>
    </xf>
    <xf numFmtId="0" fontId="3" fillId="0" borderId="17" xfId="0" applyFont="1" applyBorder="1" applyAlignment="1">
      <alignment vertical="center"/>
    </xf>
    <xf numFmtId="0" fontId="3" fillId="0" borderId="10" xfId="0" applyFont="1" applyBorder="1" applyAlignment="1">
      <alignment vertical="center"/>
    </xf>
    <xf numFmtId="0" fontId="3" fillId="0" borderId="12" xfId="0" applyFont="1" applyBorder="1" applyAlignment="1">
      <alignment vertical="center"/>
    </xf>
    <xf numFmtId="0" fontId="36" fillId="0" borderId="13" xfId="0" applyFont="1" applyBorder="1" applyAlignment="1">
      <alignment wrapText="1"/>
    </xf>
    <xf numFmtId="0" fontId="46" fillId="0" borderId="10" xfId="0" applyFont="1" applyBorder="1" applyAlignment="1">
      <alignment wrapText="1"/>
    </xf>
    <xf numFmtId="0" fontId="27" fillId="48" borderId="10" xfId="0" applyFont="1" applyFill="1" applyBorder="1" applyAlignment="1">
      <alignment horizontal="left" vertical="center" wrapText="1"/>
    </xf>
    <xf numFmtId="0" fontId="3" fillId="48" borderId="10" xfId="0" applyFont="1" applyFill="1" applyBorder="1" applyAlignment="1">
      <alignment horizontal="left" vertical="center" wrapText="1"/>
    </xf>
    <xf numFmtId="0" fontId="4" fillId="14" borderId="10" xfId="0" applyFont="1" applyFill="1" applyBorder="1" applyAlignment="1">
      <alignment horizontal="left" vertical="center" wrapText="1"/>
    </xf>
    <xf numFmtId="0" fontId="0" fillId="0" borderId="0" xfId="0" applyAlignment="1">
      <alignment wrapText="1"/>
    </xf>
    <xf numFmtId="0" fontId="46" fillId="0" borderId="10" xfId="0" applyFont="1" applyBorder="1" applyAlignment="1">
      <alignment horizontal="left" vertical="center" wrapText="1"/>
    </xf>
    <xf numFmtId="14" fontId="3" fillId="0" borderId="13" xfId="0" applyNumberFormat="1" applyFont="1" applyBorder="1" applyAlignment="1">
      <alignment horizontal="left" vertical="center"/>
    </xf>
    <xf numFmtId="14" fontId="3" fillId="0" borderId="13" xfId="0" applyNumberFormat="1" applyFont="1" applyBorder="1" applyAlignment="1">
      <alignment horizontal="left" vertical="center" wrapText="1"/>
    </xf>
    <xf numFmtId="0" fontId="27" fillId="0" borderId="13" xfId="0" applyFont="1" applyBorder="1" applyAlignment="1">
      <alignment wrapText="1"/>
    </xf>
    <xf numFmtId="0" fontId="6" fillId="0" borderId="11" xfId="0" applyFont="1" applyBorder="1" applyAlignment="1">
      <alignment horizontal="left" vertical="center"/>
    </xf>
  </cellXfs>
  <cellStyles count="202">
    <cellStyle name="20% - 强调文字颜色 1 2 2" xfId="1" xr:uid="{7C3A282D-3486-4534-96CB-5580517690A4}"/>
    <cellStyle name="20% - 强调文字颜色 1 2 3" xfId="2" xr:uid="{1603BF82-CB0E-4190-A473-C0B9D3036014}"/>
    <cellStyle name="20% - 强调文字颜色 1 3" xfId="3" xr:uid="{2E5CE182-222A-4433-803C-EF4BBAFC4700}"/>
    <cellStyle name="20% - 强调文字颜色 1 4" xfId="4" xr:uid="{4523944A-30DB-457C-B528-297DF2FA1B5C}"/>
    <cellStyle name="20% - 强调文字颜色 1 5" xfId="5" xr:uid="{22C87199-64C3-4FF1-8DDE-98A9C2F16FDA}"/>
    <cellStyle name="20% - 强调文字颜色 2 2 2" xfId="6" xr:uid="{B6789B15-3DBB-4F24-BAAC-EFD17CAC836A}"/>
    <cellStyle name="20% - 强调文字颜色 2 2 3" xfId="7" xr:uid="{CE4D1207-BB94-477F-9C43-E2320854DB4A}"/>
    <cellStyle name="20% - 强调文字颜色 2 3" xfId="8" xr:uid="{5EFCE086-B9F1-4874-BACB-BB934083D3F3}"/>
    <cellStyle name="20% - 强调文字颜色 2 4" xfId="9" xr:uid="{FCF9CA22-84F0-4AAC-AD0A-DCA6BB41215B}"/>
    <cellStyle name="20% - 强调文字颜色 2 5" xfId="10" xr:uid="{51A0E261-C37A-47E1-B785-003D8D8FC0CD}"/>
    <cellStyle name="20% - 强调文字颜色 3 2 2" xfId="11" xr:uid="{224EACC3-FEBC-45E1-B9FD-31DF9181F915}"/>
    <cellStyle name="20% - 强调文字颜色 3 2 3" xfId="12" xr:uid="{287D2B0C-49DA-4996-A93C-61786198AEC5}"/>
    <cellStyle name="20% - 强调文字颜色 3 3" xfId="13" xr:uid="{B9BEA64B-2A5B-46C6-B20A-EA18037F8B6F}"/>
    <cellStyle name="20% - 强调文字颜色 3 4" xfId="14" xr:uid="{26C270F3-6233-4D55-9CCB-96F099E2A2A4}"/>
    <cellStyle name="20% - 强调文字颜色 3 5" xfId="15" xr:uid="{4C77C07F-6DB1-47B1-92B3-1BA7C98F633A}"/>
    <cellStyle name="20% - 强调文字颜色 4 2 2" xfId="16" xr:uid="{D13AAC44-03A4-4BAC-B204-999CAE62673A}"/>
    <cellStyle name="20% - 强调文字颜色 4 2 3" xfId="17" xr:uid="{1DC6BC75-C6D9-4B00-A0D4-7E31BC9A436B}"/>
    <cellStyle name="20% - 强调文字颜色 4 3" xfId="18" xr:uid="{8B68031B-BA4B-4D6E-B474-431FC68845DE}"/>
    <cellStyle name="20% - 强调文字颜色 4 4" xfId="19" xr:uid="{546FB1DE-5095-41FC-8DE5-81D2B56A9088}"/>
    <cellStyle name="20% - 强调文字颜色 4 5" xfId="20" xr:uid="{F27BF2DC-8653-4410-8DE9-82061E840B27}"/>
    <cellStyle name="20% - 强调文字颜色 5 2 2" xfId="21" xr:uid="{3833077D-F971-48F2-9AAC-A2B06326840F}"/>
    <cellStyle name="20% - 强调文字颜色 5 2 3" xfId="22" xr:uid="{3B33C7FA-814E-4A06-8982-F7D7B1C5C5F5}"/>
    <cellStyle name="20% - 强调文字颜色 5 3" xfId="23" xr:uid="{9E075D2A-9D26-4AFF-A0BB-BA6341DCEB7B}"/>
    <cellStyle name="20% - 强调文字颜色 5 4" xfId="24" xr:uid="{C761C63A-35A5-4501-84B8-063127B0EE75}"/>
    <cellStyle name="20% - 强调文字颜色 5 5" xfId="25" xr:uid="{17004518-CEED-4C2F-B5ED-48A568B568AC}"/>
    <cellStyle name="20% - 强调文字颜色 6 2 2" xfId="26" xr:uid="{86085E75-C515-453D-86F7-A133E5D3CE77}"/>
    <cellStyle name="20% - 强调文字颜色 6 2 3" xfId="27" xr:uid="{362F1951-D482-4B3F-9BF7-88C1F0F88B9E}"/>
    <cellStyle name="20% - 强调文字颜色 6 3" xfId="28" xr:uid="{E9963F23-5B64-446B-BE5C-9AC4ABC66F4C}"/>
    <cellStyle name="20% - 强调文字颜色 6 4" xfId="29" xr:uid="{7BF16A12-2302-4648-8CFC-A30F53F59487}"/>
    <cellStyle name="20% - 强调文字颜色 6 5" xfId="30" xr:uid="{B817C689-7F48-4A54-8277-00FDD8EC77D0}"/>
    <cellStyle name="40% - 强调文字颜色 1 2 2" xfId="31" xr:uid="{C59BB280-452C-4F16-8129-79D518C5C11A}"/>
    <cellStyle name="40% - 强调文字颜色 1 2 3" xfId="32" xr:uid="{FC9A9B20-0E3C-418B-BB29-08B6B5706D68}"/>
    <cellStyle name="40% - 强调文字颜色 1 3" xfId="33" xr:uid="{14DE52C4-5826-41B7-BA7C-29A14ADE03E4}"/>
    <cellStyle name="40% - 强调文字颜色 1 4" xfId="34" xr:uid="{876930C1-16C2-4D34-A202-0E297F203F2B}"/>
    <cellStyle name="40% - 强调文字颜色 1 5" xfId="35" xr:uid="{C12D45AE-FBA7-45BE-8132-F324EC47712A}"/>
    <cellStyle name="40% - 强调文字颜色 2 2 2" xfId="36" xr:uid="{2EA6FEBE-CB92-4333-9644-F6CCA688AFB9}"/>
    <cellStyle name="40% - 强调文字颜色 2 2 3" xfId="37" xr:uid="{B8ADC439-A3FC-4A35-853B-9D94AABE228F}"/>
    <cellStyle name="40% - 强调文字颜色 2 3" xfId="38" xr:uid="{E2B84FF8-8A5A-4304-BCB5-13D906C2B91D}"/>
    <cellStyle name="40% - 强调文字颜色 2 4" xfId="39" xr:uid="{5A6BA2A6-FC20-4ACC-A110-C7B60C7C7F80}"/>
    <cellStyle name="40% - 强调文字颜色 2 5" xfId="40" xr:uid="{002293E4-9919-4A32-861F-3A39D316BDB5}"/>
    <cellStyle name="40% - 强调文字颜色 3 2 2" xfId="41" xr:uid="{A0D76F86-7576-41DD-B75F-EEE9B1B7269A}"/>
    <cellStyle name="40% - 强调文字颜色 3 2 3" xfId="42" xr:uid="{013A50ED-26FC-41AD-BD90-F12DBB8B4A01}"/>
    <cellStyle name="40% - 强调文字颜色 3 3" xfId="43" xr:uid="{EE9BED02-CB50-4541-9C60-DFCB949577B5}"/>
    <cellStyle name="40% - 强调文字颜色 3 4" xfId="44" xr:uid="{4FB1060D-47C2-432C-AA26-E4601103D5C5}"/>
    <cellStyle name="40% - 强调文字颜色 3 5" xfId="45" xr:uid="{DA2A99B2-7A48-43B6-BCE0-D6F59B56D8A1}"/>
    <cellStyle name="40% - 强调文字颜色 4 2 2" xfId="46" xr:uid="{D184E589-2950-4C50-8844-206538148278}"/>
    <cellStyle name="40% - 强调文字颜色 4 2 3" xfId="47" xr:uid="{8281DC96-7BC3-4580-956A-982968E78FB6}"/>
    <cellStyle name="40% - 强调文字颜色 4 3" xfId="48" xr:uid="{940A1D9C-A92F-413E-BA3C-26ED97F1DA23}"/>
    <cellStyle name="40% - 强调文字颜色 4 4" xfId="49" xr:uid="{73A08088-0EB3-4A85-8F8C-11BCD07630B0}"/>
    <cellStyle name="40% - 强调文字颜色 4 5" xfId="50" xr:uid="{60B85C65-ABF0-48D4-BE63-E16E9C94B0E2}"/>
    <cellStyle name="40% - 强调文字颜色 5 2 2" xfId="51" xr:uid="{DA42602F-3C13-49A3-9AE5-0342137E401D}"/>
    <cellStyle name="40% - 强调文字颜色 5 2 3" xfId="52" xr:uid="{BF3A9664-D840-4111-8433-EE946A89A520}"/>
    <cellStyle name="40% - 强调文字颜色 5 3" xfId="53" xr:uid="{F1969404-F219-4335-BA23-FD600BC2C10E}"/>
    <cellStyle name="40% - 强调文字颜色 5 4" xfId="54" xr:uid="{F5290B7C-3362-4F02-9631-33137E433FC0}"/>
    <cellStyle name="40% - 强调文字颜色 5 5" xfId="55" xr:uid="{FF26F091-290F-4A23-994E-C948922F19C0}"/>
    <cellStyle name="40% - 强调文字颜色 6 2 2" xfId="56" xr:uid="{50DE24A2-2866-4CD0-ABDD-432F21693025}"/>
    <cellStyle name="40% - 强调文字颜色 6 2 3" xfId="57" xr:uid="{208BDB42-F046-4122-9D23-F1477C92081D}"/>
    <cellStyle name="40% - 强调文字颜色 6 3" xfId="58" xr:uid="{088E3F1F-04E3-4EC2-B3ED-2FECF5540F52}"/>
    <cellStyle name="40% - 强调文字颜色 6 4" xfId="59" xr:uid="{7A4A61D1-EFAB-4A39-A6F7-820CFCC1AFB2}"/>
    <cellStyle name="40% - 强调文字颜色 6 5" xfId="60" xr:uid="{A5DA984B-DF30-4AA1-A47F-E00E9E5A705B}"/>
    <cellStyle name="60% - 强调文字颜色 1 2 2" xfId="61" xr:uid="{73C49424-0D97-4B04-9086-47368A9824DC}"/>
    <cellStyle name="60% - 强调文字颜色 1 2 3" xfId="62" xr:uid="{54650EEA-8A5C-4729-AAF1-1CFD5BA4D618}"/>
    <cellStyle name="60% - 强调文字颜色 1 3" xfId="63" xr:uid="{6B4EE50D-0D28-4AE9-8D37-6DD074A8FAFF}"/>
    <cellStyle name="60% - 强调文字颜色 1 4" xfId="64" xr:uid="{B40DAB6F-56E9-49A3-B457-1AF2F7AFF04F}"/>
    <cellStyle name="60% - 强调文字颜色 1 5" xfId="65" xr:uid="{5B59C279-A4F2-49D9-83A2-7FA4A59156AF}"/>
    <cellStyle name="60% - 强调文字颜色 2 2 2" xfId="66" xr:uid="{9A3986E7-2EEB-401D-BBE5-EE8E1418C031}"/>
    <cellStyle name="60% - 强调文字颜色 2 2 3" xfId="67" xr:uid="{95FDBEF2-6647-4D73-8DD9-2C5A9CBD8056}"/>
    <cellStyle name="60% - 强调文字颜色 2 3" xfId="68" xr:uid="{6E04CB7B-0D69-44DE-99AC-294DFA1C4CBA}"/>
    <cellStyle name="60% - 强调文字颜色 2 4" xfId="69" xr:uid="{4D493688-63E1-4EF8-A7C5-7687D5391CFF}"/>
    <cellStyle name="60% - 强调文字颜色 2 5" xfId="70" xr:uid="{90DA8101-1598-4A44-943D-A29CB5A65F23}"/>
    <cellStyle name="60% - 强调文字颜色 3 2 2" xfId="71" xr:uid="{15680674-2A46-48E7-B1D0-5797DC844E7B}"/>
    <cellStyle name="60% - 强调文字颜色 3 2 3" xfId="72" xr:uid="{A1714E88-B71C-4EE0-8EFC-8824D23151EC}"/>
    <cellStyle name="60% - 强调文字颜色 3 3" xfId="73" xr:uid="{97AD57E6-452B-446B-AF2F-9976E16C29FF}"/>
    <cellStyle name="60% - 强调文字颜色 3 4" xfId="74" xr:uid="{E07A9E0F-62CB-4823-B1A5-3D0E12E5D1AD}"/>
    <cellStyle name="60% - 强调文字颜色 3 5" xfId="75" xr:uid="{4E22C043-44FE-4801-A7C5-7CF854323664}"/>
    <cellStyle name="60% - 强调文字颜色 4 2 2" xfId="76" xr:uid="{463C3DBD-F4B0-4348-B517-736095065993}"/>
    <cellStyle name="60% - 强调文字颜色 4 2 3" xfId="77" xr:uid="{EFA80F11-5DB1-4D63-AB3C-96F8F252D5D0}"/>
    <cellStyle name="60% - 强调文字颜色 4 3" xfId="78" xr:uid="{71DE6B1F-FC51-414F-B3F1-41E97F73CFC6}"/>
    <cellStyle name="60% - 强调文字颜色 4 4" xfId="79" xr:uid="{3D2DE0F5-1450-489C-8FFE-90704944AB2F}"/>
    <cellStyle name="60% - 强调文字颜色 4 5" xfId="80" xr:uid="{C7E246B1-5DC9-491E-82B3-BD44FCA5F206}"/>
    <cellStyle name="60% - 强调文字颜色 5 2 2" xfId="81" xr:uid="{FE533022-1918-411D-94F6-765922E991B3}"/>
    <cellStyle name="60% - 强调文字颜色 5 2 3" xfId="82" xr:uid="{3014F407-C29B-4D54-9C42-07F42FCDB7BF}"/>
    <cellStyle name="60% - 强调文字颜色 5 3" xfId="83" xr:uid="{9356750D-B255-496A-AFEF-BC2278C7E9CA}"/>
    <cellStyle name="60% - 强调文字颜色 5 4" xfId="84" xr:uid="{FF7306A7-7C39-4CEE-96B0-074D6E3568FA}"/>
    <cellStyle name="60% - 强调文字颜色 5 5" xfId="85" xr:uid="{AC24090F-39A3-472E-A19F-0C5AF772A7E3}"/>
    <cellStyle name="60% - 强调文字颜色 6 2 2" xfId="86" xr:uid="{8E19966A-3902-4962-A4DE-73BE9593E243}"/>
    <cellStyle name="60% - 强调文字颜色 6 2 3" xfId="87" xr:uid="{AEA1BDB4-B33E-4D0D-A525-9C65C7EA090E}"/>
    <cellStyle name="60% - 强调文字颜色 6 3" xfId="88" xr:uid="{41CE0B6C-C804-4B23-9452-3CBF646C4B2C}"/>
    <cellStyle name="60% - 强调文字颜色 6 4" xfId="89" xr:uid="{FF54C905-F166-4DD0-AC32-993E614B4C6E}"/>
    <cellStyle name="60% - 强调文字颜色 6 5" xfId="90" xr:uid="{E48376DB-3311-4743-A1E9-3236147F6DB3}"/>
    <cellStyle name="Normal" xfId="0" builtinId="0"/>
    <cellStyle name="好 2 2" xfId="124" xr:uid="{A06460B1-C8DF-4A0C-8F5B-F6F7F01FD692}"/>
    <cellStyle name="好 2 3" xfId="125" xr:uid="{1A162051-2620-4DCA-ABBA-9054EB09E8CC}"/>
    <cellStyle name="好 3" xfId="126" xr:uid="{09BA3956-1CCD-4572-8757-52CBF67B8983}"/>
    <cellStyle name="好 4" xfId="127" xr:uid="{FE1A78F1-BFD2-4EA9-9EEF-917302B90980}"/>
    <cellStyle name="好 5" xfId="128" xr:uid="{008D5EDB-8247-433C-BEA7-59873FD30E95}"/>
    <cellStyle name="差 2 2" xfId="107" xr:uid="{0DD94D3F-8241-4483-AAB7-C48A3481AA5D}"/>
    <cellStyle name="差 2 3" xfId="108" xr:uid="{2B538C48-85D2-4440-9010-B06A8314A2F0}"/>
    <cellStyle name="差 3" xfId="109" xr:uid="{64383E07-FF7C-4BE0-97D7-EBDF07AA381E}"/>
    <cellStyle name="差 4" xfId="110" xr:uid="{8A14137D-D911-48ED-BB5C-1E990B88B270}"/>
    <cellStyle name="差 5" xfId="111" xr:uid="{DF368974-58AF-4A23-B5BA-61CD91429940}"/>
    <cellStyle name="常规 10" xfId="112" xr:uid="{3994DE00-0B31-4D25-A4B8-97F15FEA2FD1}"/>
    <cellStyle name="常规 11" xfId="113" xr:uid="{CDB29158-D0AF-421C-B352-1EFBB0A252DD}"/>
    <cellStyle name="常规 2" xfId="114" xr:uid="{D7A7DCCB-6CB8-445B-BB34-209562ED28EA}"/>
    <cellStyle name="常规 2 2" xfId="115" xr:uid="{BE11D64C-BD4C-4BD7-9461-071D96C8389D}"/>
    <cellStyle name="常规 2 2 2" xfId="116" xr:uid="{03AC2722-4840-442E-9941-0D71453B7CA0}"/>
    <cellStyle name="常规 2 3" xfId="117" xr:uid="{6520CF1F-A00A-4B7E-85C4-B2DB27B24D1D}"/>
    <cellStyle name="常规 4" xfId="118" xr:uid="{820715EB-C46D-457F-8BE5-C110A65C349C}"/>
    <cellStyle name="常规 5" xfId="119" xr:uid="{BCA6EA36-0099-415F-A65D-ADD543C85D68}"/>
    <cellStyle name="常规 6" xfId="120" xr:uid="{0DBDAC44-7FDF-4EC8-936D-EA2F0F89BA9A}"/>
    <cellStyle name="常规 7" xfId="121" xr:uid="{A029520F-7277-464A-9631-297A0799C539}"/>
    <cellStyle name="常规 8" xfId="122" xr:uid="{575ABCA6-EC7C-4420-901A-C05B1F9C9D63}"/>
    <cellStyle name="常规 9" xfId="123" xr:uid="{128DC17F-97E5-4EF3-8B1F-7349B6E61DF8}"/>
    <cellStyle name="强调文字颜色 1 2 2" xfId="151" xr:uid="{E75022F2-ED01-4D50-BF87-EBB52FC5DEA7}"/>
    <cellStyle name="强调文字颜色 1 2 3" xfId="152" xr:uid="{D5DBE1E6-E95F-4416-851E-BCCB821CC7F9}"/>
    <cellStyle name="强调文字颜色 1 3" xfId="153" xr:uid="{38FA129E-9830-4280-ADA4-22167904D24D}"/>
    <cellStyle name="强调文字颜色 1 4" xfId="154" xr:uid="{A09A112F-3BEA-49D3-8230-E4C7AA6C9B9A}"/>
    <cellStyle name="强调文字颜色 1 5" xfId="155" xr:uid="{E0909352-F6BC-43C0-BE97-E21B28856BAC}"/>
    <cellStyle name="强调文字颜色 2 2 2" xfId="156" xr:uid="{5C8D25B6-45AA-44A7-8650-E2FDC41F28CE}"/>
    <cellStyle name="强调文字颜色 2 2 3" xfId="157" xr:uid="{627382F1-B6EC-4146-BF5F-F1D1EFE3F552}"/>
    <cellStyle name="强调文字颜色 2 3" xfId="158" xr:uid="{E513D0A5-B92F-4AA8-ABFF-48DEDA0BD76A}"/>
    <cellStyle name="强调文字颜色 2 4" xfId="159" xr:uid="{CACD39EF-D2BF-464B-AEAE-B11FFF416647}"/>
    <cellStyle name="强调文字颜色 2 5" xfId="160" xr:uid="{9BD3866D-742E-430B-AC51-60354DE34DBA}"/>
    <cellStyle name="强调文字颜色 3 2 2" xfId="161" xr:uid="{F8C51F3D-5FA6-416B-B384-3C7434BED2CD}"/>
    <cellStyle name="强调文字颜色 3 2 3" xfId="162" xr:uid="{A8AE960E-9850-4C6D-8CF2-349CAE8D484E}"/>
    <cellStyle name="强调文字颜色 3 3" xfId="163" xr:uid="{DA40163E-FFA6-4B9A-AABB-EF96946975F6}"/>
    <cellStyle name="强调文字颜色 3 4" xfId="164" xr:uid="{DF32273D-634F-4FC8-AFCB-860BED7ECE2B}"/>
    <cellStyle name="强调文字颜色 3 5" xfId="165" xr:uid="{FBBD62C0-651F-4A48-A7AB-BF6C4B77C2C7}"/>
    <cellStyle name="强调文字颜色 4 2 2" xfId="166" xr:uid="{67DFC2F6-751F-46AA-97EB-B393F9600442}"/>
    <cellStyle name="强调文字颜色 4 2 3" xfId="167" xr:uid="{206410E5-B6FD-4FD3-8577-BE199F47CD7E}"/>
    <cellStyle name="强调文字颜色 4 3" xfId="168" xr:uid="{120A327F-59C6-4623-8B30-C6FEFBD279E0}"/>
    <cellStyle name="强调文字颜色 4 4" xfId="169" xr:uid="{DC111E6A-1B23-4402-A512-D2CE31618C1F}"/>
    <cellStyle name="强调文字颜色 4 5" xfId="170" xr:uid="{00E062BB-5A09-48BE-BAC6-9162A8FD1475}"/>
    <cellStyle name="强调文字颜色 5 2 2" xfId="171" xr:uid="{6A18FE84-B957-4B20-9AB9-CD5C6B9B94EA}"/>
    <cellStyle name="强调文字颜色 5 2 3" xfId="172" xr:uid="{560836D4-DCBD-486D-8128-37EE73D6D462}"/>
    <cellStyle name="强调文字颜色 5 3" xfId="173" xr:uid="{F7E6176C-50C0-4962-A13E-8E769C363903}"/>
    <cellStyle name="强调文字颜色 5 4" xfId="174" xr:uid="{5236D2F2-7244-4A09-B723-C08931E91E63}"/>
    <cellStyle name="强调文字颜色 5 5" xfId="175" xr:uid="{091FA6CA-3CF5-4267-B3B9-D1298E60B0A1}"/>
    <cellStyle name="强调文字颜色 6 2 2" xfId="176" xr:uid="{EE9D469B-1995-4627-BD65-1FD211DD44F9}"/>
    <cellStyle name="强调文字颜色 6 2 3" xfId="177" xr:uid="{3BB95C1C-6B3A-427D-A203-AA242C020F5C}"/>
    <cellStyle name="强调文字颜色 6 3" xfId="178" xr:uid="{B5634A1C-0E34-4F2C-B4FF-99C7A58C784E}"/>
    <cellStyle name="强调文字颜色 6 4" xfId="179" xr:uid="{0B227AEF-76D7-447C-947E-47E7F705A63C}"/>
    <cellStyle name="强调文字颜色 6 5" xfId="180" xr:uid="{6D2B0166-BC4E-4383-9E1F-1E429F532770}"/>
    <cellStyle name="标题 1 2 2" xfId="91" xr:uid="{535C9CC7-EA27-4A87-B083-59B940C466DE}"/>
    <cellStyle name="标题 1 2 3" xfId="92" xr:uid="{62316D5E-796A-4217-88A0-EA88FA25F4D3}"/>
    <cellStyle name="标题 1 3" xfId="93" xr:uid="{8960648F-0F7A-4270-B548-14605B88B884}"/>
    <cellStyle name="标题 2 2 2" xfId="94" xr:uid="{57F2DCD7-E5A7-4D70-BF23-5AA52693A59A}"/>
    <cellStyle name="标题 2 2 3" xfId="95" xr:uid="{5FAD1AFE-A889-459E-BEE0-3177E8099321}"/>
    <cellStyle name="标题 2 3" xfId="96" xr:uid="{EA0466BD-C163-43AE-88F3-81885CCD4B58}"/>
    <cellStyle name="标题 3 2 2" xfId="97" xr:uid="{9BC1D815-AD78-4BF3-89D5-F71EDB25BE0B}"/>
    <cellStyle name="标题 3 2 3" xfId="98" xr:uid="{3BFEE97C-C264-4511-866C-6A083369BCDC}"/>
    <cellStyle name="标题 3 3" xfId="99" xr:uid="{315C0645-73FA-491A-B88B-61DC76961E3D}"/>
    <cellStyle name="标题 4 2 2" xfId="100" xr:uid="{6C2B7611-531E-4170-B71E-F671933285F5}"/>
    <cellStyle name="标题 4 2 3" xfId="101" xr:uid="{833AADD4-B588-48E9-BF95-EE70FF500276}"/>
    <cellStyle name="标题 4 3" xfId="102" xr:uid="{E19ECB0E-39E8-4A82-B1CC-E13BEAE3177C}"/>
    <cellStyle name="标题 5 2" xfId="103" xr:uid="{0C134792-EEEA-46FA-849E-1E4663024243}"/>
    <cellStyle name="标题 5 3" xfId="104" xr:uid="{62F2267D-95A2-4233-AEA2-5AA7FF51E491}"/>
    <cellStyle name="标题 6" xfId="105" xr:uid="{02E3DE19-BBD4-4BAC-ADFC-2C6AD1D90158}"/>
    <cellStyle name="样式 1" xfId="196" xr:uid="{E54277F9-D4B9-4FD1-A4B0-113AAFDA3453}"/>
    <cellStyle name="检查单元格 2 2" xfId="137" xr:uid="{7DA9A9CE-CC44-448C-B25C-E82D30502F2C}"/>
    <cellStyle name="检查单元格 2 3" xfId="138" xr:uid="{887CEF1C-5B4A-4C2A-BB86-CFD0A032A07C}"/>
    <cellStyle name="检查单元格 3" xfId="139" xr:uid="{48637266-6B43-456A-8CEB-1B652572055B}"/>
    <cellStyle name="检查单元格 4" xfId="140" xr:uid="{0F90C95C-A2AB-4F9A-9C52-F7EC2897D266}"/>
    <cellStyle name="检查单元格 5" xfId="141" xr:uid="{05B56734-80C9-4F92-8B3E-B5B2E480863F}"/>
    <cellStyle name="標準_mvmt type" xfId="106" xr:uid="{571B323E-1199-484C-8ED1-AC73B012DF65}"/>
    <cellStyle name="汇总 2 2" xfId="129" xr:uid="{87D7D00E-08DE-4308-8A98-349AB26D04C6}"/>
    <cellStyle name="汇总 2 3" xfId="130" xr:uid="{C5FE32EA-E2F7-411D-83C4-F3F0DBFFBD78}"/>
    <cellStyle name="汇总 3" xfId="131" xr:uid="{B13C629D-147C-45EF-B74E-F2B251ED1837}"/>
    <cellStyle name="注释 2 2" xfId="197" xr:uid="{1B913486-AAB5-4D09-9BB3-2FF1413443DC}"/>
    <cellStyle name="注释 2 3" xfId="198" xr:uid="{E01669CD-4ECF-44BA-841F-CF6ABD9E145E}"/>
    <cellStyle name="注释 3" xfId="199" xr:uid="{920AC499-9BBD-44F5-B5AB-42F7781D51A8}"/>
    <cellStyle name="注释 4" xfId="200" xr:uid="{4B91097D-E7C0-427B-A57D-F52CA5F4DE5D}"/>
    <cellStyle name="注释 5" xfId="201" xr:uid="{720371E0-3E76-4FFD-951D-A5D5D05DBEE6}"/>
    <cellStyle name="解释性文本 2 2" xfId="142" xr:uid="{83E9CF5C-5B8C-4ABB-A754-11D4A6E0BB58}"/>
    <cellStyle name="解释性文本 2 3" xfId="143" xr:uid="{7A61A60A-15CF-457A-8199-E54802A9D975}"/>
    <cellStyle name="解释性文本 3" xfId="144" xr:uid="{F3AEEEA7-685A-48DF-BFF8-20613EE26795}"/>
    <cellStyle name="警告文本 2 2" xfId="145" xr:uid="{C11B6C08-6DF8-4565-B449-5BE862CB4CBD}"/>
    <cellStyle name="警告文本 2 3" xfId="146" xr:uid="{98A74EA3-B0AA-45D4-B3F7-96EC46F0916F}"/>
    <cellStyle name="警告文本 3" xfId="147" xr:uid="{3FDBE580-FFBE-495F-A0EA-EB052700007A}"/>
    <cellStyle name="计算 2 2" xfId="132" xr:uid="{B6293894-ABDB-4C5B-B911-964E3182A3C9}"/>
    <cellStyle name="计算 2 3" xfId="133" xr:uid="{49853CD4-3B1D-43EB-ADF6-D2C118168DC5}"/>
    <cellStyle name="计算 3" xfId="134" xr:uid="{E6166C16-62A1-4C52-8B5D-2184637E2A59}"/>
    <cellStyle name="计算 4" xfId="135" xr:uid="{477816BA-82E2-42FA-86CD-243CC008B09A}"/>
    <cellStyle name="计算 5" xfId="136" xr:uid="{8BBEFA82-3FDC-477C-8369-01C3E4E191C1}"/>
    <cellStyle name="输入 2 2" xfId="191" xr:uid="{1DED6C5A-0DE4-49E8-912B-89813C37A4AF}"/>
    <cellStyle name="输入 2 3" xfId="192" xr:uid="{A3CB4757-B6BA-4148-A0A6-B154C8E74FE8}"/>
    <cellStyle name="输入 3" xfId="193" xr:uid="{D6ADD763-D5E2-41A9-ABEC-E06292656A8D}"/>
    <cellStyle name="输入 4" xfId="194" xr:uid="{0F617248-3FFF-4B87-A194-22A44F8AD413}"/>
    <cellStyle name="输入 5" xfId="195" xr:uid="{60D1005E-27A9-4925-8F14-956371C02301}"/>
    <cellStyle name="输出 2 2" xfId="186" xr:uid="{248FFD08-C653-4C61-A162-79833DC5E4CC}"/>
    <cellStyle name="输出 2 3" xfId="187" xr:uid="{F2A11031-B473-40B2-B1A9-A6DC651FDFC9}"/>
    <cellStyle name="输出 3" xfId="188" xr:uid="{F2652522-9C50-4218-BDCB-26B2FC645189}"/>
    <cellStyle name="输出 4" xfId="189" xr:uid="{31C06AB0-879D-45FD-AB93-5F40BB82CAC8}"/>
    <cellStyle name="输出 5" xfId="190" xr:uid="{AC15B318-8FA9-4C8F-81A5-D34CA4FB5581}"/>
    <cellStyle name="适中 2 2" xfId="181" xr:uid="{686B867A-1EA3-48AE-8BBD-AFC10B264CAF}"/>
    <cellStyle name="适中 2 3" xfId="182" xr:uid="{054FA8DF-75B3-4A48-B6DF-10A51CDCF782}"/>
    <cellStyle name="适中 3" xfId="183" xr:uid="{C2C1FC0E-A2E4-48FF-9210-7166ED2860CE}"/>
    <cellStyle name="适中 4" xfId="184" xr:uid="{50A3FCA5-9020-4898-96E4-932559900F45}"/>
    <cellStyle name="适中 5" xfId="185" xr:uid="{75550DC2-8AD8-4316-9EFB-5C0C63420E04}"/>
    <cellStyle name="链接单元格 2 2" xfId="148" xr:uid="{F4A31F34-C3D8-4E92-86DD-F46B6B64445B}"/>
    <cellStyle name="链接单元格 2 3" xfId="149" xr:uid="{F86BFA2E-1439-4EF4-8BFA-9F22A1319ABB}"/>
    <cellStyle name="链接单元格 3" xfId="150" xr:uid="{CDA258C7-4362-44F3-B6FD-DF0892DB2B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4.xml"/><Relationship Id="rId10" Type="http://schemas.openxmlformats.org/officeDocument/2006/relationships/customXml" Target="../customXml/item1.xml"/><Relationship Id="rId4" Type="http://schemas.openxmlformats.org/officeDocument/2006/relationships/externalLink" Target="externalLinks/externalLink3.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ilmarint.sharepoint.com/Documents%20and%20Settings/Administrator/Application%20Data/Dynamsoft/SourceAnywhere%20for%20VSS/temp/C%20&#37197;&#32622;&#19982;&#27979;&#35797;/COMMO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ilmarint.sharepoint.com/&#19996;&#33437;F&#30424;/&#25991;&#26723;&#27169;&#26495;&#25910;&#38598;/PI_&#29579;&#29618;/rollout&#39033;&#30446;&#25991;&#26723;/03%20&#37197;&#32622;&#27979;&#35797;/P-HXXXXXXX-DS-T03-&#31995;&#32479;&#37197;&#32622;&#25991;&#26723;_&#27169;&#22359;-V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ilmarint.sharepoint.com/DOCUME~1/dayin/LOCALS~1/Temp/change%20balanceGOSOF1231(&#21512;&#26684;&#36152;&#26131;&#20135;&#25104;&#216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tsspt1\sapr3\WINDOWS\TEMP\~005658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社員リスト"/>
      <sheetName val="商品リスト"/>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修订说明"/>
      <sheetName val="配置清单"/>
      <sheetName val="XXX1"/>
      <sheetName val="OP62"/>
      <sheetName val="XXX2"/>
      <sheetName val="OPJH"/>
      <sheetName val="OPL8"/>
      <sheetName val="CO82"/>
      <sheetName val="OPJA"/>
      <sheetName val="OPKP"/>
      <sheetName val="OPJ9"/>
      <sheetName val="XXX3"/>
      <sheetName val="OPJG"/>
      <sheetName val="OPJK"/>
      <sheetName val="OPU3"/>
      <sheetName val="OPK4"/>
      <sheetName val="OPPQ"/>
      <sheetName val="OMDQ"/>
      <sheetName val="OPPR"/>
      <sheetName val="OPPQ1"/>
      <sheetName val="OPPQ2"/>
      <sheetName val="OMDU"/>
      <sheetName val="OMDT"/>
      <sheetName val="变更一览"/>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原始资料"/>
      <sheetName val="准备资料"/>
      <sheetName val="上传凭证"/>
      <sheetName val="Sheet1"/>
      <sheetName val="检查表"/>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ポートレイアウト"/>
      <sheetName val="５月作業計画"/>
      <sheetName val="主代码表"/>
    </sheetNames>
    <sheetDataSet>
      <sheetData sheetId="0"/>
      <sheetData sheetId="1"/>
      <sheetData sheetId="2" refreshError="1"/>
    </sheetDataSet>
  </externalBook>
</externalLink>
</file>

<file path=xl/persons/person.xml><?xml version="1.0" encoding="utf-8"?>
<personList xmlns="http://schemas.microsoft.com/office/spreadsheetml/2018/threadedcomments" xmlns:x="http://schemas.openxmlformats.org/spreadsheetml/2006/main">
  <person displayName="Frank Shen" id="{53F0963E-1FED-4641-9107-6779574AC73F}" userId="frank.shen@henkel.com" providerId="PeoplePicker"/>
  <person displayName="Frank Shen" id="{C2090DFF-F0BD-46DB-8FBC-70659E55DDCB}" userId="S::frank.shen@henkel.com::00d47b21-dccf-4c3f-ae8f-ea5d5a02d0e0" providerId="AD"/>
  <person displayName="Neelima Rajesh" id="{CEF53035-2A18-472B-A53B-5EF772A87A9B}" userId="S::neelima.rajesh@henkel.com::e9b51af5-5a03-4d45-baba-6827527d360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51" dT="2024-06-26T03:34:52.76" personId="{CEF53035-2A18-472B-A53B-5EF772A87A9B}" id="{50028F60-A58D-4B4F-B7E2-A5D02694778F}">
    <text>@Frank Shen  is this completed? I am not clear on the provided details?</text>
    <mentions>
      <mention mentionpersonId="{53F0963E-1FED-4641-9107-6779574AC73F}" mentionId="{21C960FD-8EB3-4BA0-85AC-1BA0C4FD37ED}" startIndex="0" length="11"/>
    </mentions>
  </threadedComment>
  <threadedComment ref="C74" dT="2024-06-26T07:45:16.74" personId="{C2090DFF-F0BD-46DB-8FBC-70659E55DDCB}" id="{900DBEAD-6B95-46A3-9542-754B4AC9C81F}">
    <text>Same with No 52</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A5B3F-0743-472E-BF03-AC950E9F2D05}">
  <dimension ref="A1:Q105"/>
  <sheetViews>
    <sheetView tabSelected="1" zoomScale="85" zoomScaleNormal="85" workbookViewId="0">
      <pane ySplit="2" topLeftCell="A35" activePane="bottomLeft" state="frozen"/>
      <selection pane="bottomLeft" activeCell="C78" sqref="C78"/>
    </sheetView>
  </sheetViews>
  <sheetFormatPr defaultColWidth="9" defaultRowHeight="12"/>
  <cols>
    <col min="1" max="1" width="7.19921875" style="14" customWidth="1"/>
    <col min="2" max="2" width="12.796875" style="14" customWidth="1"/>
    <col min="3" max="3" width="42.296875" style="15" customWidth="1"/>
    <col min="4" max="4" width="41.69921875" style="25" customWidth="1"/>
    <col min="5" max="5" width="11.5" style="9" hidden="1" customWidth="1"/>
    <col min="6" max="6" width="12.5" style="9" customWidth="1"/>
    <col min="7" max="7" width="14.59765625" style="15" hidden="1" customWidth="1"/>
    <col min="8" max="8" width="14.59765625" style="15" customWidth="1"/>
    <col min="9" max="9" width="12.69921875" style="15" customWidth="1"/>
    <col min="10" max="10" width="27.19921875" style="15" customWidth="1"/>
    <col min="11" max="11" width="14.19921875" style="15" customWidth="1"/>
    <col min="12" max="12" width="12.296875" style="10" customWidth="1"/>
    <col min="13" max="13" width="16.19921875" style="15" customWidth="1"/>
    <col min="14" max="14" width="14.796875" style="14" customWidth="1"/>
    <col min="15" max="16" width="9" style="14"/>
    <col min="17" max="18" width="13" style="14" customWidth="1"/>
    <col min="19" max="16384" width="9" style="14"/>
  </cols>
  <sheetData>
    <row r="1" spans="1:17" s="1" customFormat="1" ht="15.6">
      <c r="A1" s="70" t="s">
        <v>0</v>
      </c>
      <c r="B1" s="70"/>
      <c r="C1" s="70"/>
      <c r="D1" s="70"/>
      <c r="E1" s="70"/>
      <c r="F1" s="70"/>
      <c r="G1" s="70"/>
      <c r="H1" s="70"/>
      <c r="I1" s="70"/>
      <c r="J1" s="70"/>
      <c r="K1" s="7"/>
      <c r="L1" s="7"/>
      <c r="M1" s="7"/>
      <c r="N1" s="2"/>
      <c r="O1" s="2"/>
      <c r="P1" s="8"/>
    </row>
    <row r="2" spans="1:17" s="6" customFormat="1" ht="36">
      <c r="A2" s="3" t="s">
        <v>1</v>
      </c>
      <c r="B2" s="3" t="s">
        <v>2</v>
      </c>
      <c r="C2" s="64" t="s">
        <v>3</v>
      </c>
      <c r="D2" s="4" t="s">
        <v>4</v>
      </c>
      <c r="E2" s="3" t="s">
        <v>5</v>
      </c>
      <c r="F2" s="3" t="s">
        <v>6</v>
      </c>
      <c r="G2" s="4" t="s">
        <v>7</v>
      </c>
      <c r="H2" s="4" t="s">
        <v>8</v>
      </c>
      <c r="I2" s="4" t="s">
        <v>9</v>
      </c>
      <c r="J2" s="4" t="s">
        <v>10</v>
      </c>
      <c r="K2" s="4" t="s">
        <v>11</v>
      </c>
      <c r="L2" s="4" t="s">
        <v>12</v>
      </c>
      <c r="M2" s="5" t="s">
        <v>13</v>
      </c>
      <c r="N2" s="5" t="s">
        <v>14</v>
      </c>
      <c r="Q2" s="9"/>
    </row>
    <row r="3" spans="1:17" ht="30" customHeight="1">
      <c r="A3" s="11">
        <v>1</v>
      </c>
      <c r="B3" s="11" t="s">
        <v>15</v>
      </c>
      <c r="C3" s="18" t="s">
        <v>316</v>
      </c>
      <c r="D3" s="17" t="s">
        <v>16</v>
      </c>
      <c r="E3" s="12">
        <v>45420</v>
      </c>
      <c r="F3" s="12"/>
      <c r="G3" s="12">
        <v>45422</v>
      </c>
      <c r="H3" s="12">
        <v>45473</v>
      </c>
      <c r="I3" s="12"/>
      <c r="J3" s="13" t="s">
        <v>17</v>
      </c>
      <c r="K3" s="13" t="s">
        <v>18</v>
      </c>
      <c r="L3" s="16" t="s">
        <v>19</v>
      </c>
      <c r="M3" s="13" t="s">
        <v>27</v>
      </c>
      <c r="N3" s="13" t="s">
        <v>20</v>
      </c>
    </row>
    <row r="4" spans="1:17" ht="26.4">
      <c r="A4" s="11">
        <v>2</v>
      </c>
      <c r="B4" s="11" t="s">
        <v>21</v>
      </c>
      <c r="C4" s="18" t="s">
        <v>22</v>
      </c>
      <c r="D4" s="17" t="s">
        <v>16</v>
      </c>
      <c r="E4" s="19"/>
      <c r="F4" s="12"/>
      <c r="G4" s="13"/>
      <c r="H4" s="12">
        <v>45473</v>
      </c>
      <c r="I4" s="12"/>
      <c r="J4" s="13" t="s">
        <v>23</v>
      </c>
      <c r="K4" s="13" t="s">
        <v>24</v>
      </c>
      <c r="L4" s="16" t="s">
        <v>19</v>
      </c>
      <c r="M4" s="13" t="s">
        <v>27</v>
      </c>
      <c r="N4" s="13" t="s">
        <v>20</v>
      </c>
    </row>
    <row r="5" spans="1:17" ht="96">
      <c r="A5" s="11">
        <v>3</v>
      </c>
      <c r="B5" s="11" t="s">
        <v>25</v>
      </c>
      <c r="C5" s="18" t="s">
        <v>317</v>
      </c>
      <c r="D5" s="17" t="s">
        <v>16</v>
      </c>
      <c r="E5" s="19"/>
      <c r="F5" s="12"/>
      <c r="G5" s="13"/>
      <c r="H5" s="12">
        <v>45473</v>
      </c>
      <c r="I5" s="12"/>
      <c r="J5" s="22" t="s">
        <v>26</v>
      </c>
      <c r="K5" s="13" t="s">
        <v>24</v>
      </c>
      <c r="L5" s="16" t="s">
        <v>19</v>
      </c>
      <c r="M5" s="13" t="s">
        <v>27</v>
      </c>
      <c r="N5" s="13" t="s">
        <v>27</v>
      </c>
    </row>
    <row r="6" spans="1:17" ht="26.4">
      <c r="A6" s="11">
        <v>4</v>
      </c>
      <c r="B6" s="11" t="s">
        <v>25</v>
      </c>
      <c r="C6" s="18" t="s">
        <v>28</v>
      </c>
      <c r="D6" s="17" t="s">
        <v>16</v>
      </c>
      <c r="E6" s="12"/>
      <c r="F6" s="12"/>
      <c r="G6" s="13"/>
      <c r="H6" s="12">
        <v>45457</v>
      </c>
      <c r="I6" s="12"/>
      <c r="J6" s="13" t="s">
        <v>29</v>
      </c>
      <c r="K6" s="13" t="s">
        <v>30</v>
      </c>
      <c r="L6" s="16" t="s">
        <v>31</v>
      </c>
      <c r="M6" s="13" t="s">
        <v>27</v>
      </c>
      <c r="N6" s="13" t="s">
        <v>27</v>
      </c>
    </row>
    <row r="7" spans="1:17" ht="168">
      <c r="A7" s="11">
        <v>5</v>
      </c>
      <c r="B7" s="11" t="s">
        <v>32</v>
      </c>
      <c r="C7" s="18" t="s">
        <v>33</v>
      </c>
      <c r="D7" s="17" t="s">
        <v>16</v>
      </c>
      <c r="E7" s="19"/>
      <c r="F7" s="12"/>
      <c r="G7" s="13"/>
      <c r="H7" s="12">
        <v>45464</v>
      </c>
      <c r="I7" s="12"/>
      <c r="J7" s="22" t="s">
        <v>34</v>
      </c>
      <c r="K7" s="13" t="s">
        <v>35</v>
      </c>
      <c r="L7" s="16" t="s">
        <v>19</v>
      </c>
      <c r="M7" s="13" t="s">
        <v>27</v>
      </c>
      <c r="N7" s="13" t="s">
        <v>27</v>
      </c>
    </row>
    <row r="8" spans="1:17" ht="72">
      <c r="A8" s="11">
        <v>6</v>
      </c>
      <c r="B8" s="11" t="s">
        <v>36</v>
      </c>
      <c r="C8" s="18" t="s">
        <v>37</v>
      </c>
      <c r="D8" s="17" t="s">
        <v>16</v>
      </c>
      <c r="E8" s="19"/>
      <c r="F8" s="12"/>
      <c r="G8" s="13"/>
      <c r="H8" s="12">
        <v>45464</v>
      </c>
      <c r="I8" s="12"/>
      <c r="J8" s="21" t="s">
        <v>38</v>
      </c>
      <c r="K8" s="13" t="s">
        <v>39</v>
      </c>
      <c r="L8" s="16" t="s">
        <v>19</v>
      </c>
      <c r="M8" s="13" t="s">
        <v>27</v>
      </c>
      <c r="N8" s="13" t="s">
        <v>27</v>
      </c>
    </row>
    <row r="9" spans="1:17" ht="39.6">
      <c r="A9" s="11">
        <v>7</v>
      </c>
      <c r="B9" s="11" t="s">
        <v>40</v>
      </c>
      <c r="C9" s="18" t="s">
        <v>41</v>
      </c>
      <c r="D9" s="17" t="s">
        <v>42</v>
      </c>
      <c r="E9" s="19"/>
      <c r="F9" s="12"/>
      <c r="G9" s="13"/>
      <c r="H9" s="12">
        <v>45463</v>
      </c>
      <c r="I9" s="12"/>
      <c r="J9" s="13" t="s">
        <v>43</v>
      </c>
      <c r="K9" s="13"/>
      <c r="L9" s="16" t="s">
        <v>19</v>
      </c>
      <c r="M9" s="13" t="s">
        <v>27</v>
      </c>
      <c r="N9" s="13" t="s">
        <v>27</v>
      </c>
    </row>
    <row r="10" spans="1:17" ht="26.4">
      <c r="A10" s="11">
        <v>8</v>
      </c>
      <c r="B10" s="11" t="s">
        <v>44</v>
      </c>
      <c r="C10" s="18" t="s">
        <v>45</v>
      </c>
      <c r="D10" s="17" t="s">
        <v>42</v>
      </c>
      <c r="E10" s="19"/>
      <c r="F10" s="12"/>
      <c r="G10" s="13"/>
      <c r="H10" s="12">
        <v>45463</v>
      </c>
      <c r="I10" s="12"/>
      <c r="J10" s="13" t="s">
        <v>46</v>
      </c>
      <c r="K10" s="13"/>
      <c r="L10" s="16" t="s">
        <v>19</v>
      </c>
      <c r="M10" s="13" t="s">
        <v>27</v>
      </c>
      <c r="N10" s="13" t="s">
        <v>27</v>
      </c>
    </row>
    <row r="11" spans="1:17" ht="26.4">
      <c r="A11" s="11">
        <v>9</v>
      </c>
      <c r="B11" s="11" t="s">
        <v>47</v>
      </c>
      <c r="C11" s="18" t="s">
        <v>48</v>
      </c>
      <c r="D11" s="17" t="s">
        <v>42</v>
      </c>
      <c r="E11" s="19"/>
      <c r="F11" s="12"/>
      <c r="G11" s="13"/>
      <c r="H11" s="12">
        <v>45463</v>
      </c>
      <c r="I11" s="12"/>
      <c r="J11" s="13" t="s">
        <v>49</v>
      </c>
      <c r="K11" s="13"/>
      <c r="L11" s="16" t="s">
        <v>19</v>
      </c>
      <c r="M11" s="13" t="s">
        <v>27</v>
      </c>
      <c r="N11" s="13" t="s">
        <v>27</v>
      </c>
    </row>
    <row r="12" spans="1:17" ht="60">
      <c r="A12" s="11">
        <v>10</v>
      </c>
      <c r="B12" s="11" t="s">
        <v>50</v>
      </c>
      <c r="C12" s="23" t="s">
        <v>51</v>
      </c>
      <c r="D12" s="17" t="s">
        <v>42</v>
      </c>
      <c r="E12" s="19"/>
      <c r="F12" s="12">
        <v>45455</v>
      </c>
      <c r="G12" s="13"/>
      <c r="H12" s="12">
        <v>45463</v>
      </c>
      <c r="I12" s="12"/>
      <c r="J12" s="13" t="s">
        <v>52</v>
      </c>
      <c r="K12" s="13"/>
      <c r="L12" s="16" t="s">
        <v>31</v>
      </c>
      <c r="M12" s="13" t="s">
        <v>27</v>
      </c>
      <c r="N12" s="13" t="s">
        <v>27</v>
      </c>
    </row>
    <row r="13" spans="1:17" ht="39.6">
      <c r="A13" s="11">
        <v>11</v>
      </c>
      <c r="B13" s="11" t="s">
        <v>53</v>
      </c>
      <c r="C13" s="18" t="s">
        <v>54</v>
      </c>
      <c r="D13" s="17" t="s">
        <v>42</v>
      </c>
      <c r="E13" s="19"/>
      <c r="F13" s="12"/>
      <c r="G13" s="13"/>
      <c r="H13" s="12">
        <v>45463</v>
      </c>
      <c r="I13" s="12"/>
      <c r="J13" s="13" t="s">
        <v>55</v>
      </c>
      <c r="K13" s="13"/>
      <c r="L13" s="16" t="s">
        <v>19</v>
      </c>
      <c r="M13" s="13" t="s">
        <v>27</v>
      </c>
      <c r="N13" s="13" t="s">
        <v>27</v>
      </c>
    </row>
    <row r="14" spans="1:17" ht="120">
      <c r="A14" s="11">
        <v>12</v>
      </c>
      <c r="B14" s="11" t="s">
        <v>56</v>
      </c>
      <c r="C14" s="18" t="s">
        <v>57</v>
      </c>
      <c r="D14" s="17" t="s">
        <v>42</v>
      </c>
      <c r="E14" s="19"/>
      <c r="F14" s="12"/>
      <c r="G14" s="13"/>
      <c r="H14" s="12">
        <v>45464</v>
      </c>
      <c r="I14" s="12"/>
      <c r="J14" s="21" t="s">
        <v>58</v>
      </c>
      <c r="K14" s="13" t="s">
        <v>24</v>
      </c>
      <c r="L14" s="16" t="s">
        <v>19</v>
      </c>
      <c r="M14" s="13" t="s">
        <v>27</v>
      </c>
      <c r="N14" s="13" t="s">
        <v>27</v>
      </c>
    </row>
    <row r="15" spans="1:17" ht="192">
      <c r="A15" s="11">
        <v>13</v>
      </c>
      <c r="B15" s="11" t="s">
        <v>59</v>
      </c>
      <c r="C15" s="18" t="s">
        <v>60</v>
      </c>
      <c r="D15" s="17" t="s">
        <v>42</v>
      </c>
      <c r="E15" s="19"/>
      <c r="F15" s="12"/>
      <c r="G15" s="13"/>
      <c r="H15" s="12">
        <v>45464</v>
      </c>
      <c r="I15" s="12"/>
      <c r="J15" s="22" t="s">
        <v>61</v>
      </c>
      <c r="K15" s="13" t="s">
        <v>24</v>
      </c>
      <c r="L15" s="16" t="s">
        <v>19</v>
      </c>
      <c r="M15" s="13" t="s">
        <v>27</v>
      </c>
      <c r="N15" s="13" t="s">
        <v>27</v>
      </c>
    </row>
    <row r="16" spans="1:17" ht="24">
      <c r="A16" s="11">
        <v>14</v>
      </c>
      <c r="B16" s="11" t="s">
        <v>62</v>
      </c>
      <c r="C16" s="62" t="s">
        <v>63</v>
      </c>
      <c r="D16" s="17" t="s">
        <v>42</v>
      </c>
      <c r="E16" s="19"/>
      <c r="F16" s="12"/>
      <c r="G16" s="13"/>
      <c r="H16" s="12">
        <v>45503</v>
      </c>
      <c r="I16" s="12"/>
      <c r="J16" s="13" t="s">
        <v>64</v>
      </c>
      <c r="K16" s="13"/>
      <c r="L16" s="16" t="s">
        <v>19</v>
      </c>
      <c r="M16" s="13" t="s">
        <v>147</v>
      </c>
      <c r="N16" s="13" t="s">
        <v>20</v>
      </c>
    </row>
    <row r="17" spans="1:14" ht="26.4">
      <c r="A17" s="11">
        <v>15</v>
      </c>
      <c r="B17" s="11" t="s">
        <v>65</v>
      </c>
      <c r="C17" s="18" t="s">
        <v>66</v>
      </c>
      <c r="D17" s="17" t="s">
        <v>67</v>
      </c>
      <c r="E17" s="19"/>
      <c r="F17" s="12"/>
      <c r="G17" s="13"/>
      <c r="H17" s="12">
        <v>45464</v>
      </c>
      <c r="I17" s="12"/>
      <c r="J17" s="22" t="s">
        <v>68</v>
      </c>
      <c r="K17" s="13" t="s">
        <v>24</v>
      </c>
      <c r="L17" s="16" t="s">
        <v>19</v>
      </c>
      <c r="M17" s="13" t="s">
        <v>27</v>
      </c>
      <c r="N17" s="13" t="s">
        <v>27</v>
      </c>
    </row>
    <row r="18" spans="1:14" ht="96">
      <c r="A18" s="11">
        <v>16</v>
      </c>
      <c r="B18" s="11" t="s">
        <v>69</v>
      </c>
      <c r="C18" s="18" t="s">
        <v>70</v>
      </c>
      <c r="D18" s="17" t="s">
        <v>71</v>
      </c>
      <c r="E18" s="19"/>
      <c r="F18" s="12"/>
      <c r="G18" s="13"/>
      <c r="H18" s="12">
        <v>45464</v>
      </c>
      <c r="I18" s="12"/>
      <c r="J18" s="13" t="s">
        <v>72</v>
      </c>
      <c r="K18" s="13" t="s">
        <v>24</v>
      </c>
      <c r="L18" s="16" t="s">
        <v>19</v>
      </c>
      <c r="M18" s="13" t="s">
        <v>27</v>
      </c>
      <c r="N18" s="13" t="s">
        <v>27</v>
      </c>
    </row>
    <row r="19" spans="1:14" ht="72">
      <c r="A19" s="11">
        <v>17</v>
      </c>
      <c r="B19" s="11" t="s">
        <v>73</v>
      </c>
      <c r="C19" s="18" t="s">
        <v>74</v>
      </c>
      <c r="D19" s="17" t="s">
        <v>71</v>
      </c>
      <c r="E19" s="19"/>
      <c r="F19" s="12"/>
      <c r="G19" s="13"/>
      <c r="H19" s="12">
        <v>45464</v>
      </c>
      <c r="I19" s="12"/>
      <c r="J19" s="13" t="s">
        <v>75</v>
      </c>
      <c r="K19" s="13" t="s">
        <v>24</v>
      </c>
      <c r="L19" s="16" t="s">
        <v>19</v>
      </c>
      <c r="M19" s="13" t="s">
        <v>27</v>
      </c>
      <c r="N19" s="13" t="s">
        <v>27</v>
      </c>
    </row>
    <row r="20" spans="1:14" ht="39.6">
      <c r="A20" s="11">
        <v>18</v>
      </c>
      <c r="B20" s="11" t="s">
        <v>73</v>
      </c>
      <c r="C20" s="18" t="s">
        <v>76</v>
      </c>
      <c r="D20" s="17" t="s">
        <v>71</v>
      </c>
      <c r="E20" s="19"/>
      <c r="F20" s="12"/>
      <c r="G20" s="13"/>
      <c r="H20" s="12">
        <v>45463</v>
      </c>
      <c r="I20" s="12"/>
      <c r="J20" s="13" t="s">
        <v>77</v>
      </c>
      <c r="K20" s="13" t="s">
        <v>78</v>
      </c>
      <c r="L20" s="16" t="s">
        <v>31</v>
      </c>
      <c r="M20" s="13" t="s">
        <v>27</v>
      </c>
      <c r="N20" s="13" t="s">
        <v>27</v>
      </c>
    </row>
    <row r="21" spans="1:14" ht="84">
      <c r="A21" s="11">
        <v>19</v>
      </c>
      <c r="B21" s="11" t="s">
        <v>79</v>
      </c>
      <c r="C21" s="18" t="s">
        <v>80</v>
      </c>
      <c r="D21" s="17" t="s">
        <v>71</v>
      </c>
      <c r="E21" s="19"/>
      <c r="F21" s="12"/>
      <c r="G21" s="13"/>
      <c r="H21" s="12">
        <v>45464</v>
      </c>
      <c r="I21" s="12"/>
      <c r="J21" s="21" t="s">
        <v>81</v>
      </c>
      <c r="K21" s="13" t="s">
        <v>24</v>
      </c>
      <c r="L21" s="16" t="s">
        <v>19</v>
      </c>
      <c r="M21" s="13" t="s">
        <v>27</v>
      </c>
      <c r="N21" s="13" t="s">
        <v>27</v>
      </c>
    </row>
    <row r="22" spans="1:14" ht="21.75" customHeight="1">
      <c r="A22" s="11">
        <v>20</v>
      </c>
      <c r="B22" s="11" t="s">
        <v>82</v>
      </c>
      <c r="C22" s="62" t="s">
        <v>83</v>
      </c>
      <c r="D22" s="17" t="s">
        <v>71</v>
      </c>
      <c r="E22" s="19"/>
      <c r="F22" s="12"/>
      <c r="G22" s="13"/>
      <c r="H22" s="12">
        <v>45503</v>
      </c>
      <c r="I22" s="12"/>
      <c r="J22" s="13"/>
      <c r="K22" s="13" t="s">
        <v>18</v>
      </c>
      <c r="L22" s="16" t="s">
        <v>19</v>
      </c>
      <c r="M22" s="13" t="s">
        <v>147</v>
      </c>
      <c r="N22" s="13" t="s">
        <v>20</v>
      </c>
    </row>
    <row r="23" spans="1:14" ht="129" customHeight="1">
      <c r="A23" s="11">
        <v>21</v>
      </c>
      <c r="B23" s="11" t="s">
        <v>84</v>
      </c>
      <c r="C23" s="18" t="s">
        <v>85</v>
      </c>
      <c r="D23" s="17" t="s">
        <v>71</v>
      </c>
      <c r="E23" s="19"/>
      <c r="F23" s="12"/>
      <c r="G23" s="13"/>
      <c r="H23" s="12">
        <v>45473</v>
      </c>
      <c r="I23" s="12"/>
      <c r="J23" s="21" t="s">
        <v>86</v>
      </c>
      <c r="K23" s="13" t="s">
        <v>24</v>
      </c>
      <c r="L23" s="16" t="s">
        <v>19</v>
      </c>
      <c r="M23" s="13" t="s">
        <v>27</v>
      </c>
      <c r="N23" s="13" t="s">
        <v>27</v>
      </c>
    </row>
    <row r="24" spans="1:14" ht="26.4">
      <c r="A24" s="11">
        <v>22</v>
      </c>
      <c r="B24" s="20" t="s">
        <v>87</v>
      </c>
      <c r="C24" s="18" t="s">
        <v>88</v>
      </c>
      <c r="D24" s="17" t="s">
        <v>89</v>
      </c>
      <c r="E24" s="19"/>
      <c r="F24" s="12"/>
      <c r="G24" s="13"/>
      <c r="H24" s="12">
        <v>45463</v>
      </c>
      <c r="I24" s="12"/>
      <c r="J24" s="13" t="s">
        <v>90</v>
      </c>
      <c r="K24" s="13" t="s">
        <v>24</v>
      </c>
      <c r="L24" s="16" t="s">
        <v>19</v>
      </c>
      <c r="M24" s="13" t="s">
        <v>27</v>
      </c>
      <c r="N24" s="13" t="s">
        <v>27</v>
      </c>
    </row>
    <row r="25" spans="1:14" ht="39.6">
      <c r="A25" s="11">
        <v>23</v>
      </c>
      <c r="B25" s="20" t="s">
        <v>91</v>
      </c>
      <c r="C25" s="18" t="s">
        <v>92</v>
      </c>
      <c r="D25" s="17" t="s">
        <v>89</v>
      </c>
      <c r="E25" s="19"/>
      <c r="F25" s="12"/>
      <c r="G25" s="13"/>
      <c r="H25" s="12">
        <v>45463</v>
      </c>
      <c r="I25" s="12"/>
      <c r="J25" s="13" t="s">
        <v>93</v>
      </c>
      <c r="K25" s="13"/>
      <c r="L25" s="16" t="s">
        <v>19</v>
      </c>
      <c r="M25" s="13" t="s">
        <v>27</v>
      </c>
      <c r="N25" s="13" t="s">
        <v>27</v>
      </c>
    </row>
    <row r="26" spans="1:14" ht="26.4">
      <c r="A26" s="11">
        <v>24</v>
      </c>
      <c r="B26" s="20" t="s">
        <v>94</v>
      </c>
      <c r="C26" s="18" t="s">
        <v>95</v>
      </c>
      <c r="D26" s="17" t="s">
        <v>89</v>
      </c>
      <c r="E26" s="19"/>
      <c r="F26" s="12"/>
      <c r="G26" s="13"/>
      <c r="H26" s="12">
        <v>45463</v>
      </c>
      <c r="I26" s="12"/>
      <c r="J26" s="13" t="s">
        <v>96</v>
      </c>
      <c r="K26" s="13"/>
      <c r="L26" s="16" t="s">
        <v>19</v>
      </c>
      <c r="M26" s="13" t="s">
        <v>27</v>
      </c>
      <c r="N26" s="13" t="s">
        <v>27</v>
      </c>
    </row>
    <row r="27" spans="1:14" ht="26.4">
      <c r="A27" s="11">
        <v>25</v>
      </c>
      <c r="B27" s="20" t="s">
        <v>97</v>
      </c>
      <c r="C27" s="18" t="s">
        <v>98</v>
      </c>
      <c r="D27" s="17" t="s">
        <v>89</v>
      </c>
      <c r="E27" s="19"/>
      <c r="F27" s="12"/>
      <c r="G27" s="13"/>
      <c r="H27" s="12">
        <v>45463</v>
      </c>
      <c r="I27" s="12"/>
      <c r="J27" s="13" t="s">
        <v>99</v>
      </c>
      <c r="K27" s="13"/>
      <c r="L27" s="16" t="s">
        <v>19</v>
      </c>
      <c r="M27" s="13" t="s">
        <v>27</v>
      </c>
      <c r="N27" s="13" t="s">
        <v>27</v>
      </c>
    </row>
    <row r="28" spans="1:14" ht="26.4">
      <c r="A28" s="11">
        <v>26</v>
      </c>
      <c r="B28" s="20" t="s">
        <v>100</v>
      </c>
      <c r="C28" s="18" t="s">
        <v>101</v>
      </c>
      <c r="D28" s="17" t="s">
        <v>89</v>
      </c>
      <c r="E28" s="19"/>
      <c r="F28" s="12"/>
      <c r="G28" s="13"/>
      <c r="H28" s="12">
        <v>45463</v>
      </c>
      <c r="I28" s="12"/>
      <c r="J28" s="13" t="s">
        <v>102</v>
      </c>
      <c r="K28" s="13"/>
      <c r="L28" s="16" t="s">
        <v>19</v>
      </c>
      <c r="M28" s="13" t="s">
        <v>27</v>
      </c>
      <c r="N28" s="13" t="s">
        <v>27</v>
      </c>
    </row>
    <row r="29" spans="1:14" ht="26.4">
      <c r="A29" s="11">
        <v>27</v>
      </c>
      <c r="B29" s="20" t="s">
        <v>103</v>
      </c>
      <c r="C29" s="18" t="s">
        <v>104</v>
      </c>
      <c r="D29" s="17" t="s">
        <v>89</v>
      </c>
      <c r="E29" s="19"/>
      <c r="F29" s="12"/>
      <c r="G29" s="13"/>
      <c r="H29" s="12">
        <v>45463</v>
      </c>
      <c r="I29" s="12"/>
      <c r="J29" s="13" t="s">
        <v>105</v>
      </c>
      <c r="K29" s="13"/>
      <c r="L29" s="16" t="s">
        <v>19</v>
      </c>
      <c r="M29" s="13" t="s">
        <v>27</v>
      </c>
      <c r="N29" s="13" t="s">
        <v>27</v>
      </c>
    </row>
    <row r="30" spans="1:14" ht="26.4">
      <c r="A30" s="11">
        <v>28</v>
      </c>
      <c r="B30" s="20" t="s">
        <v>106</v>
      </c>
      <c r="C30" s="18" t="s">
        <v>107</v>
      </c>
      <c r="D30" s="17" t="s">
        <v>89</v>
      </c>
      <c r="E30" s="19"/>
      <c r="F30" s="12"/>
      <c r="G30" s="13"/>
      <c r="H30" s="12">
        <v>45463</v>
      </c>
      <c r="I30" s="12"/>
      <c r="J30" s="13" t="s">
        <v>108</v>
      </c>
      <c r="K30" s="13"/>
      <c r="L30" s="16" t="s">
        <v>19</v>
      </c>
      <c r="M30" s="13" t="s">
        <v>27</v>
      </c>
      <c r="N30" s="13" t="s">
        <v>27</v>
      </c>
    </row>
    <row r="31" spans="1:14" ht="39.6">
      <c r="A31" s="11">
        <v>29</v>
      </c>
      <c r="B31" s="20" t="s">
        <v>109</v>
      </c>
      <c r="C31" s="18" t="s">
        <v>110</v>
      </c>
      <c r="D31" s="17" t="s">
        <v>89</v>
      </c>
      <c r="E31" s="19"/>
      <c r="F31" s="12"/>
      <c r="G31" s="13"/>
      <c r="H31" s="12">
        <v>45463</v>
      </c>
      <c r="I31" s="12"/>
      <c r="J31" s="13" t="s">
        <v>111</v>
      </c>
      <c r="K31" s="13"/>
      <c r="L31" s="16" t="s">
        <v>19</v>
      </c>
      <c r="M31" s="13" t="s">
        <v>27</v>
      </c>
      <c r="N31" s="13" t="s">
        <v>27</v>
      </c>
    </row>
    <row r="32" spans="1:14" ht="52.8">
      <c r="A32" s="11">
        <v>30</v>
      </c>
      <c r="B32" s="20" t="s">
        <v>112</v>
      </c>
      <c r="C32" s="18" t="s">
        <v>113</v>
      </c>
      <c r="D32" s="17" t="s">
        <v>89</v>
      </c>
      <c r="E32" s="19"/>
      <c r="F32" s="12"/>
      <c r="G32" s="13"/>
      <c r="H32" s="12">
        <v>45463</v>
      </c>
      <c r="I32" s="12"/>
      <c r="J32" s="13" t="s">
        <v>114</v>
      </c>
      <c r="K32" s="13"/>
      <c r="L32" s="16" t="s">
        <v>19</v>
      </c>
      <c r="M32" s="13" t="s">
        <v>27</v>
      </c>
      <c r="N32" s="13" t="s">
        <v>27</v>
      </c>
    </row>
    <row r="33" spans="1:14" ht="26.4">
      <c r="A33" s="11">
        <v>31</v>
      </c>
      <c r="B33" s="20" t="s">
        <v>115</v>
      </c>
      <c r="C33" s="18" t="s">
        <v>116</v>
      </c>
      <c r="D33" s="17" t="s">
        <v>89</v>
      </c>
      <c r="E33" s="19"/>
      <c r="F33" s="12"/>
      <c r="G33" s="13"/>
      <c r="H33" s="12">
        <v>45463</v>
      </c>
      <c r="I33" s="12"/>
      <c r="J33" s="13" t="s">
        <v>117</v>
      </c>
      <c r="K33" s="13"/>
      <c r="L33" s="16" t="s">
        <v>19</v>
      </c>
      <c r="M33" s="13" t="s">
        <v>27</v>
      </c>
      <c r="N33" s="13" t="s">
        <v>27</v>
      </c>
    </row>
    <row r="34" spans="1:14" ht="24">
      <c r="A34" s="11">
        <v>32</v>
      </c>
      <c r="B34" s="20" t="s">
        <v>118</v>
      </c>
      <c r="C34" s="62" t="s">
        <v>119</v>
      </c>
      <c r="D34" s="17" t="s">
        <v>120</v>
      </c>
      <c r="E34" s="19"/>
      <c r="F34" s="12"/>
      <c r="G34" s="13"/>
      <c r="H34" s="12">
        <v>45503</v>
      </c>
      <c r="I34" s="12"/>
      <c r="J34" s="13" t="s">
        <v>64</v>
      </c>
      <c r="K34" s="13"/>
      <c r="L34" s="16" t="s">
        <v>19</v>
      </c>
      <c r="M34" s="13" t="s">
        <v>147</v>
      </c>
      <c r="N34" s="13" t="s">
        <v>20</v>
      </c>
    </row>
    <row r="35" spans="1:14" ht="96">
      <c r="A35" s="11">
        <v>33</v>
      </c>
      <c r="B35" s="20" t="s">
        <v>121</v>
      </c>
      <c r="C35" s="18" t="s">
        <v>122</v>
      </c>
      <c r="D35" s="17" t="s">
        <v>123</v>
      </c>
      <c r="E35" s="19"/>
      <c r="F35" s="12"/>
      <c r="G35" s="13"/>
      <c r="H35" s="12">
        <v>45464</v>
      </c>
      <c r="I35" s="12"/>
      <c r="J35" s="13" t="s">
        <v>124</v>
      </c>
      <c r="K35" s="13" t="s">
        <v>24</v>
      </c>
      <c r="L35" s="16" t="s">
        <v>19</v>
      </c>
      <c r="M35" s="13" t="s">
        <v>27</v>
      </c>
      <c r="N35" s="13" t="s">
        <v>27</v>
      </c>
    </row>
    <row r="36" spans="1:14" ht="409.6">
      <c r="A36" s="11">
        <v>34</v>
      </c>
      <c r="B36" s="20" t="s">
        <v>125</v>
      </c>
      <c r="C36" s="24" t="s">
        <v>126</v>
      </c>
      <c r="D36" s="17" t="s">
        <v>123</v>
      </c>
      <c r="E36" s="19"/>
      <c r="F36" s="12"/>
      <c r="G36" s="13"/>
      <c r="H36" s="12">
        <v>45464</v>
      </c>
      <c r="I36" s="12"/>
      <c r="J36" s="13" t="s">
        <v>286</v>
      </c>
      <c r="K36" s="13" t="s">
        <v>127</v>
      </c>
      <c r="L36" s="16" t="s">
        <v>128</v>
      </c>
      <c r="M36" s="13" t="s">
        <v>147</v>
      </c>
      <c r="N36" s="63" t="s">
        <v>27</v>
      </c>
    </row>
    <row r="37" spans="1:14" ht="14.4">
      <c r="A37" s="11">
        <v>35</v>
      </c>
      <c r="B37" s="20" t="s">
        <v>129</v>
      </c>
      <c r="C37" s="18" t="s">
        <v>130</v>
      </c>
      <c r="D37" s="17" t="s">
        <v>123</v>
      </c>
      <c r="E37" s="19"/>
      <c r="F37" s="12"/>
      <c r="G37" s="13"/>
      <c r="H37" s="12">
        <v>45473</v>
      </c>
      <c r="I37" s="12"/>
      <c r="J37" s="13"/>
      <c r="K37" s="13" t="s">
        <v>18</v>
      </c>
      <c r="L37" s="16" t="s">
        <v>19</v>
      </c>
      <c r="M37" s="13" t="s">
        <v>27</v>
      </c>
      <c r="N37" s="13" t="s">
        <v>20</v>
      </c>
    </row>
    <row r="38" spans="1:14" ht="48">
      <c r="A38" s="11">
        <v>36</v>
      </c>
      <c r="B38" s="20" t="s">
        <v>131</v>
      </c>
      <c r="C38" s="18" t="s">
        <v>132</v>
      </c>
      <c r="D38" s="17" t="s">
        <v>123</v>
      </c>
      <c r="E38" s="19"/>
      <c r="F38" s="12"/>
      <c r="G38" s="13"/>
      <c r="H38" s="12">
        <v>45473</v>
      </c>
      <c r="I38" s="12"/>
      <c r="J38" s="13" t="s">
        <v>133</v>
      </c>
      <c r="K38" s="13" t="s">
        <v>24</v>
      </c>
      <c r="L38" s="16" t="s">
        <v>19</v>
      </c>
      <c r="M38" s="13" t="s">
        <v>27</v>
      </c>
      <c r="N38" s="13" t="s">
        <v>27</v>
      </c>
    </row>
    <row r="39" spans="1:14" ht="26.4">
      <c r="A39" s="11">
        <v>37</v>
      </c>
      <c r="B39" s="11" t="s">
        <v>134</v>
      </c>
      <c r="C39" s="62" t="s">
        <v>135</v>
      </c>
      <c r="D39" s="17" t="s">
        <v>123</v>
      </c>
      <c r="E39" s="19"/>
      <c r="F39" s="12"/>
      <c r="G39" s="13"/>
      <c r="H39" s="12">
        <v>45503</v>
      </c>
      <c r="I39" s="12"/>
      <c r="J39" s="13" t="s">
        <v>64</v>
      </c>
      <c r="K39" s="13"/>
      <c r="L39" s="16" t="s">
        <v>19</v>
      </c>
      <c r="M39" s="13" t="s">
        <v>147</v>
      </c>
      <c r="N39" s="13" t="s">
        <v>20</v>
      </c>
    </row>
    <row r="40" spans="1:14" ht="72">
      <c r="A40" s="11">
        <v>38</v>
      </c>
      <c r="B40" s="11" t="s">
        <v>136</v>
      </c>
      <c r="C40" s="18" t="s">
        <v>137</v>
      </c>
      <c r="D40" s="17" t="s">
        <v>138</v>
      </c>
      <c r="E40" s="19"/>
      <c r="F40" s="12"/>
      <c r="G40" s="12"/>
      <c r="H40" s="12">
        <v>45473</v>
      </c>
      <c r="I40" s="13"/>
      <c r="J40" s="13" t="s">
        <v>139</v>
      </c>
      <c r="K40" s="13" t="s">
        <v>140</v>
      </c>
      <c r="L40" s="16" t="s">
        <v>19</v>
      </c>
      <c r="M40" s="13" t="s">
        <v>27</v>
      </c>
      <c r="N40" s="13" t="s">
        <v>27</v>
      </c>
    </row>
    <row r="41" spans="1:14" ht="48">
      <c r="A41" s="11">
        <v>39</v>
      </c>
      <c r="B41" s="11" t="s">
        <v>141</v>
      </c>
      <c r="C41" s="18" t="s">
        <v>142</v>
      </c>
      <c r="D41" s="17" t="s">
        <v>138</v>
      </c>
      <c r="E41" s="19"/>
      <c r="F41" s="12"/>
      <c r="G41" s="13"/>
      <c r="H41" s="12">
        <v>45478</v>
      </c>
      <c r="I41" s="13"/>
      <c r="J41" s="22" t="s">
        <v>143</v>
      </c>
      <c r="K41" s="13" t="s">
        <v>39</v>
      </c>
      <c r="L41" s="16" t="s">
        <v>19</v>
      </c>
      <c r="M41" s="13" t="s">
        <v>27</v>
      </c>
      <c r="N41" s="13" t="s">
        <v>27</v>
      </c>
    </row>
    <row r="42" spans="1:14" ht="26.4">
      <c r="A42" s="11">
        <v>40</v>
      </c>
      <c r="B42" s="11" t="s">
        <v>141</v>
      </c>
      <c r="C42" s="62" t="s">
        <v>144</v>
      </c>
      <c r="D42" s="17" t="s">
        <v>138</v>
      </c>
      <c r="E42" s="19"/>
      <c r="F42" s="12"/>
      <c r="G42" s="13"/>
      <c r="H42" s="12">
        <v>45503</v>
      </c>
      <c r="I42" s="13"/>
      <c r="J42" s="13"/>
      <c r="K42" s="13" t="s">
        <v>145</v>
      </c>
      <c r="L42" s="16" t="s">
        <v>31</v>
      </c>
      <c r="M42" s="13" t="s">
        <v>20</v>
      </c>
      <c r="N42" s="13" t="s">
        <v>20</v>
      </c>
    </row>
    <row r="43" spans="1:14" ht="96">
      <c r="A43" s="11">
        <v>41</v>
      </c>
      <c r="B43" s="11" t="s">
        <v>282</v>
      </c>
      <c r="C43" s="24" t="s">
        <v>146</v>
      </c>
      <c r="D43" s="17" t="s">
        <v>138</v>
      </c>
      <c r="E43" s="19"/>
      <c r="F43" s="12"/>
      <c r="G43" s="13"/>
      <c r="H43" s="12">
        <v>45474</v>
      </c>
      <c r="I43" s="13"/>
      <c r="J43" s="13" t="s">
        <v>283</v>
      </c>
      <c r="K43" s="13"/>
      <c r="L43" s="16" t="s">
        <v>31</v>
      </c>
      <c r="M43" s="13" t="s">
        <v>27</v>
      </c>
      <c r="N43" s="13" t="s">
        <v>27</v>
      </c>
    </row>
    <row r="44" spans="1:14" ht="13.2">
      <c r="A44" s="11">
        <v>42</v>
      </c>
      <c r="B44" s="11" t="s">
        <v>148</v>
      </c>
      <c r="C44" s="18" t="s">
        <v>149</v>
      </c>
      <c r="D44" s="17" t="s">
        <v>138</v>
      </c>
      <c r="E44" s="19"/>
      <c r="F44" s="12"/>
      <c r="G44" s="13"/>
      <c r="H44" s="12">
        <v>45473</v>
      </c>
      <c r="I44" s="13"/>
      <c r="J44" s="13"/>
      <c r="K44" s="13" t="s">
        <v>24</v>
      </c>
      <c r="L44" s="16" t="s">
        <v>19</v>
      </c>
      <c r="M44" s="13" t="s">
        <v>27</v>
      </c>
      <c r="N44" s="13" t="s">
        <v>20</v>
      </c>
    </row>
    <row r="45" spans="1:14" ht="24">
      <c r="A45" s="11">
        <v>43</v>
      </c>
      <c r="B45" s="11" t="s">
        <v>150</v>
      </c>
      <c r="C45" s="62" t="s">
        <v>151</v>
      </c>
      <c r="D45" s="17" t="s">
        <v>138</v>
      </c>
      <c r="E45" s="19"/>
      <c r="F45" s="12"/>
      <c r="G45" s="13"/>
      <c r="H45" s="12">
        <v>45503</v>
      </c>
      <c r="I45" s="13"/>
      <c r="J45" s="13" t="s">
        <v>64</v>
      </c>
      <c r="K45" s="13" t="s">
        <v>35</v>
      </c>
      <c r="L45" s="16" t="s">
        <v>19</v>
      </c>
      <c r="M45" s="13" t="s">
        <v>147</v>
      </c>
      <c r="N45" s="13" t="s">
        <v>20</v>
      </c>
    </row>
    <row r="46" spans="1:14" ht="60">
      <c r="A46" s="11">
        <v>44</v>
      </c>
      <c r="B46" s="11" t="s">
        <v>152</v>
      </c>
      <c r="C46" s="18" t="s">
        <v>153</v>
      </c>
      <c r="D46" s="17" t="s">
        <v>154</v>
      </c>
      <c r="E46" s="19"/>
      <c r="F46" s="12">
        <v>45463</v>
      </c>
      <c r="G46" s="13"/>
      <c r="H46" s="12">
        <v>45463</v>
      </c>
      <c r="I46" s="13"/>
      <c r="J46" s="13" t="s">
        <v>155</v>
      </c>
      <c r="K46" s="13"/>
      <c r="L46" s="16" t="s">
        <v>19</v>
      </c>
      <c r="M46" s="13" t="s">
        <v>27</v>
      </c>
      <c r="N46" s="13" t="s">
        <v>27</v>
      </c>
    </row>
    <row r="47" spans="1:14" ht="372">
      <c r="A47" s="11">
        <v>45</v>
      </c>
      <c r="B47" s="11" t="s">
        <v>156</v>
      </c>
      <c r="C47" s="18" t="s">
        <v>157</v>
      </c>
      <c r="D47" s="17" t="s">
        <v>158</v>
      </c>
      <c r="E47" s="19"/>
      <c r="F47" s="12">
        <v>45463</v>
      </c>
      <c r="G47" s="13"/>
      <c r="H47" s="12">
        <v>45478</v>
      </c>
      <c r="I47" s="13"/>
      <c r="J47" s="66" t="s">
        <v>313</v>
      </c>
      <c r="K47" s="13"/>
      <c r="L47" s="16" t="s">
        <v>19</v>
      </c>
      <c r="M47" s="13" t="s">
        <v>147</v>
      </c>
      <c r="N47" s="13" t="s">
        <v>147</v>
      </c>
    </row>
    <row r="48" spans="1:14" ht="13.2">
      <c r="A48" s="11">
        <v>46</v>
      </c>
      <c r="B48" s="11" t="s">
        <v>159</v>
      </c>
      <c r="C48" s="18" t="s">
        <v>160</v>
      </c>
      <c r="D48" s="17" t="s">
        <v>161</v>
      </c>
      <c r="E48" s="19"/>
      <c r="F48" s="12">
        <v>45463</v>
      </c>
      <c r="G48" s="13"/>
      <c r="H48" s="12">
        <v>45468</v>
      </c>
      <c r="I48" s="13"/>
      <c r="J48" s="13" t="s">
        <v>162</v>
      </c>
      <c r="K48" s="13"/>
      <c r="L48" s="16" t="s">
        <v>19</v>
      </c>
      <c r="M48" s="13" t="s">
        <v>27</v>
      </c>
      <c r="N48" s="13" t="s">
        <v>27</v>
      </c>
    </row>
    <row r="49" spans="1:14" ht="84">
      <c r="A49" s="11">
        <v>47</v>
      </c>
      <c r="B49" s="11" t="s">
        <v>163</v>
      </c>
      <c r="C49" s="18" t="s">
        <v>164</v>
      </c>
      <c r="D49" s="17" t="s">
        <v>161</v>
      </c>
      <c r="E49" s="19"/>
      <c r="F49" s="12">
        <v>45463</v>
      </c>
      <c r="G49" s="13"/>
      <c r="H49" s="12" t="s">
        <v>165</v>
      </c>
      <c r="I49" s="13"/>
      <c r="J49" s="21" t="s">
        <v>166</v>
      </c>
      <c r="K49" s="13"/>
      <c r="L49" s="16" t="s">
        <v>19</v>
      </c>
      <c r="M49" s="13" t="s">
        <v>27</v>
      </c>
      <c r="N49" s="13" t="s">
        <v>27</v>
      </c>
    </row>
    <row r="50" spans="1:14" ht="39" customHeight="1">
      <c r="A50" s="11">
        <v>48</v>
      </c>
      <c r="B50" s="11" t="s">
        <v>167</v>
      </c>
      <c r="C50" s="18" t="s">
        <v>168</v>
      </c>
      <c r="D50" s="17" t="s">
        <v>161</v>
      </c>
      <c r="E50" s="19"/>
      <c r="F50" s="12">
        <v>45463</v>
      </c>
      <c r="G50" s="13"/>
      <c r="H50" s="12">
        <v>45473</v>
      </c>
      <c r="I50" s="36">
        <v>45463</v>
      </c>
      <c r="J50" s="35" t="s">
        <v>169</v>
      </c>
      <c r="K50" s="13"/>
      <c r="L50" s="16" t="s">
        <v>19</v>
      </c>
      <c r="M50" s="13" t="s">
        <v>27</v>
      </c>
      <c r="N50" s="13" t="s">
        <v>27</v>
      </c>
    </row>
    <row r="51" spans="1:14" ht="84">
      <c r="A51" s="11">
        <v>49</v>
      </c>
      <c r="B51" s="11" t="s">
        <v>170</v>
      </c>
      <c r="C51" s="18" t="s">
        <v>171</v>
      </c>
      <c r="D51" s="17" t="s">
        <v>172</v>
      </c>
      <c r="E51" s="19"/>
      <c r="F51" s="12">
        <v>45463</v>
      </c>
      <c r="G51" s="13"/>
      <c r="H51" s="12">
        <v>45471</v>
      </c>
      <c r="I51" s="13"/>
      <c r="J51" s="38" t="s">
        <v>173</v>
      </c>
      <c r="K51" s="13"/>
      <c r="L51" s="16" t="s">
        <v>19</v>
      </c>
      <c r="M51" s="13" t="s">
        <v>27</v>
      </c>
      <c r="N51" s="13" t="s">
        <v>27</v>
      </c>
    </row>
    <row r="52" spans="1:14" ht="48">
      <c r="A52" s="11">
        <v>50</v>
      </c>
      <c r="B52" s="11" t="s">
        <v>174</v>
      </c>
      <c r="C52" s="18" t="s">
        <v>175</v>
      </c>
      <c r="D52" s="17" t="s">
        <v>176</v>
      </c>
      <c r="E52" s="19"/>
      <c r="F52" s="12">
        <v>45463</v>
      </c>
      <c r="G52" s="13"/>
      <c r="H52" s="12">
        <v>45473</v>
      </c>
      <c r="I52" s="36">
        <v>45463</v>
      </c>
      <c r="J52" s="34" t="s">
        <v>177</v>
      </c>
      <c r="K52" s="13"/>
      <c r="L52" s="16" t="s">
        <v>19</v>
      </c>
      <c r="M52" s="13" t="s">
        <v>27</v>
      </c>
      <c r="N52" s="13" t="s">
        <v>27</v>
      </c>
    </row>
    <row r="53" spans="1:14" ht="72">
      <c r="A53" s="26">
        <v>51</v>
      </c>
      <c r="B53" s="26" t="s">
        <v>178</v>
      </c>
      <c r="C53" s="39" t="s">
        <v>179</v>
      </c>
      <c r="D53" s="40" t="s">
        <v>180</v>
      </c>
      <c r="E53" s="19"/>
      <c r="F53" s="41">
        <v>45463</v>
      </c>
      <c r="G53" s="13"/>
      <c r="H53" s="12">
        <v>45503</v>
      </c>
      <c r="I53" s="31"/>
      <c r="J53" s="31" t="s">
        <v>312</v>
      </c>
      <c r="K53" s="31"/>
      <c r="L53" s="30" t="s">
        <v>128</v>
      </c>
      <c r="M53" s="31" t="s">
        <v>147</v>
      </c>
      <c r="N53" s="31" t="s">
        <v>27</v>
      </c>
    </row>
    <row r="54" spans="1:14" ht="36">
      <c r="A54" s="26">
        <v>52</v>
      </c>
      <c r="B54" s="26" t="s">
        <v>181</v>
      </c>
      <c r="C54" s="27" t="s">
        <v>182</v>
      </c>
      <c r="D54" s="28" t="s">
        <v>183</v>
      </c>
      <c r="F54" s="12">
        <v>45463</v>
      </c>
      <c r="G54" s="13"/>
      <c r="H54" s="12">
        <v>45473</v>
      </c>
      <c r="I54" s="36">
        <v>45463</v>
      </c>
      <c r="J54" s="13" t="s">
        <v>184</v>
      </c>
      <c r="K54" s="32"/>
      <c r="L54" s="33" t="s">
        <v>128</v>
      </c>
      <c r="M54" s="31" t="s">
        <v>27</v>
      </c>
      <c r="N54" s="31" t="s">
        <v>27</v>
      </c>
    </row>
    <row r="55" spans="1:14" ht="36">
      <c r="A55" s="26">
        <v>53</v>
      </c>
      <c r="B55" s="26" t="s">
        <v>185</v>
      </c>
      <c r="C55" s="27" t="s">
        <v>186</v>
      </c>
      <c r="D55" s="28" t="s">
        <v>183</v>
      </c>
      <c r="F55" s="12">
        <v>45463</v>
      </c>
      <c r="G55" s="13"/>
      <c r="H55" s="12">
        <v>45473</v>
      </c>
      <c r="I55" s="36">
        <v>45463</v>
      </c>
      <c r="J55" s="13" t="s">
        <v>187</v>
      </c>
      <c r="K55" s="32"/>
      <c r="L55" s="30" t="s">
        <v>19</v>
      </c>
      <c r="M55" s="31" t="s">
        <v>27</v>
      </c>
      <c r="N55" s="31" t="s">
        <v>27</v>
      </c>
    </row>
    <row r="56" spans="1:14" ht="31.2">
      <c r="A56" s="26">
        <v>54</v>
      </c>
      <c r="B56" s="26" t="s">
        <v>188</v>
      </c>
      <c r="C56" s="65" t="s">
        <v>189</v>
      </c>
      <c r="D56" s="28" t="s">
        <v>190</v>
      </c>
      <c r="F56" s="12">
        <v>45463</v>
      </c>
      <c r="G56" s="13"/>
      <c r="H56" s="12">
        <v>45468</v>
      </c>
      <c r="I56" s="13"/>
      <c r="J56" s="13"/>
      <c r="K56" s="32"/>
      <c r="L56" s="30"/>
      <c r="M56" s="31" t="s">
        <v>27</v>
      </c>
      <c r="N56" s="31" t="s">
        <v>27</v>
      </c>
    </row>
    <row r="57" spans="1:14" ht="24">
      <c r="A57" s="26">
        <v>55</v>
      </c>
      <c r="B57" s="26" t="s">
        <v>191</v>
      </c>
      <c r="C57" s="65" t="s">
        <v>192</v>
      </c>
      <c r="D57" s="28" t="s">
        <v>190</v>
      </c>
      <c r="F57" s="12">
        <v>45463</v>
      </c>
      <c r="G57" s="13"/>
      <c r="H57" s="12">
        <v>45468</v>
      </c>
      <c r="I57" s="13"/>
      <c r="J57" s="13" t="s">
        <v>193</v>
      </c>
      <c r="K57" s="32"/>
      <c r="L57" s="30"/>
      <c r="M57" s="31" t="s">
        <v>27</v>
      </c>
      <c r="N57" s="51" t="s">
        <v>27</v>
      </c>
    </row>
    <row r="58" spans="1:14" ht="31.2">
      <c r="A58" s="26">
        <v>56</v>
      </c>
      <c r="B58" s="26" t="s">
        <v>194</v>
      </c>
      <c r="C58" s="65" t="s">
        <v>195</v>
      </c>
      <c r="D58" s="28" t="s">
        <v>183</v>
      </c>
      <c r="F58" s="12">
        <v>45463</v>
      </c>
      <c r="G58" s="13"/>
      <c r="H58" s="12">
        <v>45468</v>
      </c>
      <c r="I58" s="13"/>
      <c r="J58" s="13" t="s">
        <v>196</v>
      </c>
      <c r="K58" s="32"/>
      <c r="L58" s="30"/>
      <c r="M58" s="56" t="s">
        <v>27</v>
      </c>
      <c r="N58" s="13" t="s">
        <v>27</v>
      </c>
    </row>
    <row r="59" spans="1:14" ht="15.6">
      <c r="A59" s="26">
        <v>57</v>
      </c>
      <c r="B59" s="26" t="s">
        <v>197</v>
      </c>
      <c r="C59" s="65" t="s">
        <v>198</v>
      </c>
      <c r="D59" s="29" t="s">
        <v>199</v>
      </c>
      <c r="F59" s="12">
        <v>45463</v>
      </c>
      <c r="G59" s="13"/>
      <c r="H59" s="12">
        <v>45468</v>
      </c>
      <c r="I59" s="13"/>
      <c r="J59" s="13" t="s">
        <v>200</v>
      </c>
      <c r="K59" s="32"/>
      <c r="L59" s="30"/>
      <c r="M59" s="56" t="s">
        <v>27</v>
      </c>
      <c r="N59" s="13" t="s">
        <v>27</v>
      </c>
    </row>
    <row r="60" spans="1:14" ht="72">
      <c r="A60" s="26">
        <v>58</v>
      </c>
      <c r="B60" s="26" t="s">
        <v>201</v>
      </c>
      <c r="C60" s="65" t="s">
        <v>202</v>
      </c>
      <c r="D60" s="29" t="s">
        <v>199</v>
      </c>
      <c r="F60" s="12">
        <v>45463</v>
      </c>
      <c r="G60" s="13"/>
      <c r="H60" s="12">
        <v>45468</v>
      </c>
      <c r="I60" s="13"/>
      <c r="J60" s="13" t="s">
        <v>203</v>
      </c>
      <c r="K60" s="32"/>
      <c r="L60" s="30"/>
      <c r="M60" s="56" t="s">
        <v>27</v>
      </c>
      <c r="N60" s="59" t="s">
        <v>27</v>
      </c>
    </row>
    <row r="61" spans="1:14" ht="24">
      <c r="A61" s="26">
        <v>59</v>
      </c>
      <c r="B61" s="26" t="s">
        <v>204</v>
      </c>
      <c r="C61" s="60" t="s">
        <v>205</v>
      </c>
      <c r="D61" s="29" t="s">
        <v>199</v>
      </c>
      <c r="F61" s="12">
        <v>45463</v>
      </c>
      <c r="G61" s="13"/>
      <c r="H61" s="12">
        <v>45469</v>
      </c>
      <c r="I61" s="13"/>
      <c r="J61" s="13" t="s">
        <v>256</v>
      </c>
      <c r="K61" s="32"/>
      <c r="L61" s="30"/>
      <c r="M61" s="56" t="s">
        <v>27</v>
      </c>
      <c r="N61" s="13" t="s">
        <v>27</v>
      </c>
    </row>
    <row r="62" spans="1:14" ht="156">
      <c r="A62" s="26">
        <v>60</v>
      </c>
      <c r="B62" s="26" t="s">
        <v>206</v>
      </c>
      <c r="C62" s="60" t="s">
        <v>207</v>
      </c>
      <c r="D62" s="29" t="s">
        <v>208</v>
      </c>
      <c r="F62" s="12">
        <v>45463</v>
      </c>
      <c r="G62" s="13"/>
      <c r="H62" s="12">
        <v>45473</v>
      </c>
      <c r="I62" s="36">
        <v>45463</v>
      </c>
      <c r="J62" s="13" t="s">
        <v>209</v>
      </c>
      <c r="K62" s="32"/>
      <c r="L62" s="30" t="s">
        <v>31</v>
      </c>
      <c r="M62" s="56" t="s">
        <v>27</v>
      </c>
      <c r="N62" s="58" t="s">
        <v>27</v>
      </c>
    </row>
    <row r="63" spans="1:14" ht="72">
      <c r="A63" s="26">
        <v>61</v>
      </c>
      <c r="B63" s="26" t="s">
        <v>210</v>
      </c>
      <c r="C63" s="60" t="s">
        <v>211</v>
      </c>
      <c r="D63" s="29" t="s">
        <v>208</v>
      </c>
      <c r="F63" s="12">
        <v>45463</v>
      </c>
      <c r="G63" s="13"/>
      <c r="H63" s="12">
        <v>45469</v>
      </c>
      <c r="I63" s="13"/>
      <c r="J63" s="13" t="s">
        <v>257</v>
      </c>
      <c r="K63" s="32"/>
      <c r="L63" s="30"/>
      <c r="M63" s="56" t="s">
        <v>27</v>
      </c>
      <c r="N63" s="13" t="s">
        <v>27</v>
      </c>
    </row>
    <row r="64" spans="1:14" ht="48">
      <c r="A64" s="26">
        <v>62</v>
      </c>
      <c r="B64" s="26" t="s">
        <v>212</v>
      </c>
      <c r="C64" s="60" t="s">
        <v>213</v>
      </c>
      <c r="D64" s="29" t="s">
        <v>208</v>
      </c>
      <c r="F64" s="12">
        <v>45463</v>
      </c>
      <c r="G64" s="13"/>
      <c r="H64" s="12">
        <v>45469</v>
      </c>
      <c r="I64" s="13"/>
      <c r="J64" s="13" t="s">
        <v>258</v>
      </c>
      <c r="K64" s="32"/>
      <c r="L64" s="30"/>
      <c r="M64" s="56" t="s">
        <v>27</v>
      </c>
      <c r="N64" s="13" t="s">
        <v>27</v>
      </c>
    </row>
    <row r="65" spans="1:14" ht="24">
      <c r="A65" s="26">
        <v>63</v>
      </c>
      <c r="B65" s="26" t="s">
        <v>214</v>
      </c>
      <c r="C65" s="60" t="s">
        <v>215</v>
      </c>
      <c r="D65" s="29" t="s">
        <v>216</v>
      </c>
      <c r="F65" s="12">
        <v>45463</v>
      </c>
      <c r="G65" s="13"/>
      <c r="H65" s="12">
        <v>45469</v>
      </c>
      <c r="I65" s="13"/>
      <c r="J65" s="13" t="s">
        <v>259</v>
      </c>
      <c r="K65" s="32"/>
      <c r="L65" s="30"/>
      <c r="M65" s="56" t="s">
        <v>27</v>
      </c>
      <c r="N65" s="13" t="s">
        <v>27</v>
      </c>
    </row>
    <row r="66" spans="1:14" ht="60">
      <c r="A66" s="26">
        <v>64</v>
      </c>
      <c r="B66" s="26" t="s">
        <v>217</v>
      </c>
      <c r="C66" s="60" t="s">
        <v>218</v>
      </c>
      <c r="D66" s="29" t="s">
        <v>219</v>
      </c>
      <c r="F66" s="12">
        <v>45463</v>
      </c>
      <c r="G66" s="13"/>
      <c r="H66" s="12">
        <v>45469</v>
      </c>
      <c r="I66" s="13"/>
      <c r="J66" s="13" t="s">
        <v>260</v>
      </c>
      <c r="K66" s="32"/>
      <c r="L66" s="30"/>
      <c r="M66" s="56" t="s">
        <v>27</v>
      </c>
      <c r="N66" s="13" t="s">
        <v>27</v>
      </c>
    </row>
    <row r="67" spans="1:14" ht="27.6">
      <c r="A67" s="26">
        <v>65</v>
      </c>
      <c r="B67" s="26" t="s">
        <v>220</v>
      </c>
      <c r="C67" s="60" t="s">
        <v>221</v>
      </c>
      <c r="D67" s="29" t="s">
        <v>219</v>
      </c>
      <c r="F67" s="12">
        <v>45463</v>
      </c>
      <c r="G67" s="13"/>
      <c r="H67" s="12">
        <v>45469</v>
      </c>
      <c r="I67" s="13"/>
      <c r="J67" s="13" t="s">
        <v>261</v>
      </c>
      <c r="K67" s="32"/>
      <c r="L67" s="30"/>
      <c r="M67" s="56" t="s">
        <v>27</v>
      </c>
      <c r="N67" s="13" t="s">
        <v>27</v>
      </c>
    </row>
    <row r="68" spans="1:14" ht="144">
      <c r="A68" s="26">
        <v>66</v>
      </c>
      <c r="B68" s="26" t="s">
        <v>222</v>
      </c>
      <c r="C68" s="60" t="s">
        <v>223</v>
      </c>
      <c r="D68" s="29" t="s">
        <v>219</v>
      </c>
      <c r="F68" s="12">
        <v>45463</v>
      </c>
      <c r="G68" s="13"/>
      <c r="H68" s="12">
        <v>45469</v>
      </c>
      <c r="I68" s="13"/>
      <c r="J68" s="13" t="s">
        <v>262</v>
      </c>
      <c r="K68" s="32"/>
      <c r="L68" s="30"/>
      <c r="M68" s="56" t="s">
        <v>27</v>
      </c>
      <c r="N68" s="13" t="s">
        <v>27</v>
      </c>
    </row>
    <row r="69" spans="1:14" ht="48">
      <c r="A69" s="26">
        <v>67</v>
      </c>
      <c r="B69" s="26" t="s">
        <v>224</v>
      </c>
      <c r="C69" s="60" t="s">
        <v>225</v>
      </c>
      <c r="D69" s="29" t="s">
        <v>219</v>
      </c>
      <c r="F69" s="12">
        <v>45463</v>
      </c>
      <c r="G69" s="13"/>
      <c r="H69" s="12">
        <v>45469</v>
      </c>
      <c r="I69" s="13"/>
      <c r="J69" s="13" t="s">
        <v>263</v>
      </c>
      <c r="K69" s="32"/>
      <c r="L69" s="30"/>
      <c r="M69" s="56" t="s">
        <v>27</v>
      </c>
      <c r="N69" s="13" t="s">
        <v>27</v>
      </c>
    </row>
    <row r="70" spans="1:14" ht="36">
      <c r="A70" s="26">
        <v>68</v>
      </c>
      <c r="B70" s="26" t="s">
        <v>226</v>
      </c>
      <c r="C70" s="60" t="s">
        <v>227</v>
      </c>
      <c r="D70" s="29" t="s">
        <v>219</v>
      </c>
      <c r="F70" s="12">
        <v>45463</v>
      </c>
      <c r="G70" s="13"/>
      <c r="H70" s="12">
        <v>45469</v>
      </c>
      <c r="I70" s="13"/>
      <c r="J70" s="13" t="s">
        <v>264</v>
      </c>
      <c r="K70" s="32"/>
      <c r="L70" s="30"/>
      <c r="M70" s="56" t="s">
        <v>27</v>
      </c>
      <c r="N70" s="13" t="s">
        <v>27</v>
      </c>
    </row>
    <row r="71" spans="1:14" ht="360">
      <c r="A71" s="26">
        <v>69</v>
      </c>
      <c r="B71" s="26" t="s">
        <v>226</v>
      </c>
      <c r="C71" s="37" t="s">
        <v>228</v>
      </c>
      <c r="D71" s="29" t="s">
        <v>219</v>
      </c>
      <c r="F71" s="12">
        <v>45463</v>
      </c>
      <c r="G71" s="13"/>
      <c r="H71" s="12">
        <v>45469</v>
      </c>
      <c r="I71" s="13"/>
      <c r="J71" s="61" t="s">
        <v>265</v>
      </c>
      <c r="K71" s="32"/>
      <c r="L71" s="30"/>
      <c r="M71" s="56" t="s">
        <v>27</v>
      </c>
      <c r="N71" s="13" t="s">
        <v>27</v>
      </c>
    </row>
    <row r="72" spans="1:14" ht="77.25" customHeight="1">
      <c r="A72" s="26">
        <v>52</v>
      </c>
      <c r="B72" s="26" t="s">
        <v>229</v>
      </c>
      <c r="C72" s="27" t="s">
        <v>230</v>
      </c>
      <c r="D72" s="42" t="s">
        <v>231</v>
      </c>
      <c r="F72" s="44">
        <v>45468</v>
      </c>
      <c r="H72" s="12">
        <v>45474</v>
      </c>
      <c r="I72" s="31"/>
      <c r="J72" s="31" t="s">
        <v>266</v>
      </c>
      <c r="K72" s="31"/>
      <c r="L72" s="30"/>
      <c r="M72" s="31"/>
      <c r="N72" s="57"/>
    </row>
    <row r="73" spans="1:14" ht="48">
      <c r="A73" s="26">
        <v>53</v>
      </c>
      <c r="B73" s="26" t="s">
        <v>232</v>
      </c>
      <c r="C73" s="27" t="s">
        <v>233</v>
      </c>
      <c r="D73" s="42" t="s">
        <v>231</v>
      </c>
      <c r="F73" s="45"/>
      <c r="H73" s="12">
        <v>45474</v>
      </c>
      <c r="I73" s="31"/>
      <c r="J73" s="31" t="s">
        <v>267</v>
      </c>
      <c r="K73" s="31"/>
      <c r="L73" s="30"/>
      <c r="M73" s="31"/>
      <c r="N73" s="43"/>
    </row>
    <row r="74" spans="1:14" ht="66">
      <c r="A74" s="26">
        <v>54</v>
      </c>
      <c r="B74" s="26" t="s">
        <v>229</v>
      </c>
      <c r="C74" s="27" t="s">
        <v>255</v>
      </c>
      <c r="D74" s="42" t="s">
        <v>231</v>
      </c>
      <c r="F74" s="45"/>
      <c r="H74" s="12">
        <v>45474</v>
      </c>
      <c r="I74" s="31"/>
      <c r="J74" s="31"/>
      <c r="K74" s="31"/>
      <c r="L74" s="30"/>
      <c r="M74" s="31"/>
      <c r="N74" s="43"/>
    </row>
    <row r="75" spans="1:14" ht="52.8">
      <c r="A75" s="26">
        <v>55</v>
      </c>
      <c r="B75" s="26" t="s">
        <v>234</v>
      </c>
      <c r="C75" s="27" t="s">
        <v>235</v>
      </c>
      <c r="D75" s="42" t="s">
        <v>231</v>
      </c>
      <c r="F75" s="45"/>
      <c r="H75" s="12">
        <v>45474</v>
      </c>
      <c r="I75" s="31"/>
      <c r="J75" s="31" t="s">
        <v>268</v>
      </c>
      <c r="K75" s="31"/>
      <c r="L75" s="30"/>
      <c r="M75" s="31"/>
      <c r="N75" s="43"/>
    </row>
    <row r="76" spans="1:14" ht="105.6">
      <c r="A76" s="26">
        <v>56</v>
      </c>
      <c r="B76" s="26" t="s">
        <v>236</v>
      </c>
      <c r="C76" s="27" t="s">
        <v>237</v>
      </c>
      <c r="D76" s="42" t="s">
        <v>231</v>
      </c>
      <c r="F76" s="45"/>
      <c r="H76" s="12">
        <v>45474</v>
      </c>
      <c r="I76" s="31"/>
      <c r="J76" s="31"/>
      <c r="K76" s="31"/>
      <c r="L76" s="30"/>
      <c r="M76" s="31"/>
      <c r="N76" s="43"/>
    </row>
    <row r="77" spans="1:14" ht="108">
      <c r="A77" s="26">
        <v>57</v>
      </c>
      <c r="B77" s="26" t="s">
        <v>239</v>
      </c>
      <c r="C77" s="27" t="s">
        <v>238</v>
      </c>
      <c r="D77" s="42" t="s">
        <v>250</v>
      </c>
      <c r="F77" s="45"/>
      <c r="H77" s="12">
        <v>45474</v>
      </c>
      <c r="I77" s="31"/>
      <c r="J77" s="31" t="s">
        <v>269</v>
      </c>
      <c r="K77" s="31"/>
      <c r="L77" s="30"/>
      <c r="M77" s="31"/>
      <c r="N77" s="43"/>
    </row>
    <row r="78" spans="1:14" ht="72">
      <c r="A78" s="26">
        <v>58</v>
      </c>
      <c r="B78" s="26" t="s">
        <v>241</v>
      </c>
      <c r="C78" s="27" t="s">
        <v>240</v>
      </c>
      <c r="D78" s="42" t="s">
        <v>250</v>
      </c>
      <c r="F78" s="45"/>
      <c r="H78" s="12">
        <v>45474</v>
      </c>
      <c r="I78" s="31"/>
      <c r="J78" s="31" t="s">
        <v>276</v>
      </c>
      <c r="K78" s="31"/>
      <c r="L78" s="30"/>
      <c r="M78" s="31"/>
      <c r="N78" s="43"/>
    </row>
    <row r="79" spans="1:14" ht="48">
      <c r="A79" s="26">
        <v>59</v>
      </c>
      <c r="B79" s="26" t="s">
        <v>243</v>
      </c>
      <c r="C79" s="27" t="s">
        <v>242</v>
      </c>
      <c r="D79" s="42" t="s">
        <v>250</v>
      </c>
      <c r="F79" s="45"/>
      <c r="H79" s="12">
        <v>45474</v>
      </c>
      <c r="I79" s="31"/>
      <c r="J79" s="31" t="s">
        <v>277</v>
      </c>
      <c r="K79" s="31"/>
      <c r="L79" s="30"/>
      <c r="M79" s="31"/>
      <c r="N79" s="43"/>
    </row>
    <row r="80" spans="1:14" ht="48">
      <c r="A80" s="26">
        <v>60</v>
      </c>
      <c r="B80" s="26" t="s">
        <v>246</v>
      </c>
      <c r="C80" s="46" t="s">
        <v>244</v>
      </c>
      <c r="D80" s="42" t="s">
        <v>250</v>
      </c>
      <c r="F80" s="45"/>
      <c r="H80" s="12">
        <v>45474</v>
      </c>
      <c r="I80" s="31"/>
      <c r="J80" s="31" t="s">
        <v>278</v>
      </c>
      <c r="K80" s="31"/>
      <c r="L80" s="30"/>
      <c r="M80" s="31"/>
      <c r="N80" s="43"/>
    </row>
    <row r="81" spans="1:14" ht="48">
      <c r="A81" s="26">
        <v>61</v>
      </c>
      <c r="B81" s="26" t="s">
        <v>247</v>
      </c>
      <c r="C81" s="46" t="s">
        <v>245</v>
      </c>
      <c r="D81" s="42" t="s">
        <v>250</v>
      </c>
      <c r="F81" s="45"/>
      <c r="H81" s="12">
        <v>45474</v>
      </c>
      <c r="I81" s="31"/>
      <c r="J81" s="31" t="s">
        <v>279</v>
      </c>
      <c r="K81" s="31"/>
      <c r="L81" s="30"/>
      <c r="M81" s="31"/>
      <c r="N81" s="43"/>
    </row>
    <row r="82" spans="1:14" ht="252">
      <c r="A82" s="47">
        <v>62</v>
      </c>
      <c r="B82" s="55" t="s">
        <v>249</v>
      </c>
      <c r="C82" s="48" t="s">
        <v>248</v>
      </c>
      <c r="D82" s="49" t="s">
        <v>250</v>
      </c>
      <c r="F82" s="50"/>
      <c r="H82" s="12">
        <v>45474</v>
      </c>
      <c r="I82" s="51"/>
      <c r="J82" s="51" t="s">
        <v>275</v>
      </c>
      <c r="K82" s="51"/>
      <c r="L82" s="52"/>
      <c r="M82" s="51"/>
      <c r="N82" s="53"/>
    </row>
    <row r="83" spans="1:14" ht="36">
      <c r="A83" s="26">
        <v>63</v>
      </c>
      <c r="B83" s="26" t="s">
        <v>252</v>
      </c>
      <c r="C83" s="54" t="s">
        <v>251</v>
      </c>
      <c r="D83" s="42" t="s">
        <v>250</v>
      </c>
      <c r="F83" s="45"/>
      <c r="H83" s="12">
        <v>45474</v>
      </c>
      <c r="I83" s="31"/>
      <c r="J83" s="31" t="s">
        <v>280</v>
      </c>
      <c r="K83" s="31"/>
      <c r="L83" s="30"/>
      <c r="M83" s="31"/>
      <c r="N83" s="43"/>
    </row>
    <row r="84" spans="1:14" ht="48">
      <c r="A84" s="26">
        <v>64</v>
      </c>
      <c r="B84" s="30" t="s">
        <v>253</v>
      </c>
      <c r="C84" s="27" t="s">
        <v>254</v>
      </c>
      <c r="D84" s="42" t="s">
        <v>250</v>
      </c>
      <c r="F84" s="45"/>
      <c r="H84" s="12">
        <v>45474</v>
      </c>
      <c r="I84" s="31"/>
      <c r="J84" s="31" t="s">
        <v>281</v>
      </c>
      <c r="K84" s="31"/>
      <c r="L84" s="30"/>
      <c r="M84" s="31"/>
      <c r="N84" s="43"/>
    </row>
    <row r="85" spans="1:14" ht="52.8">
      <c r="A85" s="26">
        <v>65</v>
      </c>
      <c r="B85" s="30">
        <v>4.5</v>
      </c>
      <c r="C85" s="27" t="s">
        <v>270</v>
      </c>
      <c r="D85" s="42" t="s">
        <v>273</v>
      </c>
      <c r="F85" s="45"/>
      <c r="H85" s="12"/>
      <c r="I85" s="31"/>
      <c r="J85" s="31"/>
      <c r="K85" s="31"/>
      <c r="L85" s="30" t="s">
        <v>31</v>
      </c>
      <c r="M85" s="31"/>
      <c r="N85" s="43"/>
    </row>
    <row r="86" spans="1:14" ht="39.6">
      <c r="A86" s="26">
        <v>66</v>
      </c>
      <c r="B86" s="30">
        <v>4.5</v>
      </c>
      <c r="C86" s="27" t="s">
        <v>271</v>
      </c>
      <c r="D86" s="42" t="s">
        <v>273</v>
      </c>
      <c r="F86" s="45"/>
      <c r="H86" s="12"/>
      <c r="I86" s="31"/>
      <c r="J86" s="31"/>
      <c r="K86" s="31"/>
      <c r="L86" s="30" t="s">
        <v>19</v>
      </c>
      <c r="M86" s="31"/>
      <c r="N86" s="43"/>
    </row>
    <row r="87" spans="1:14" ht="39.6">
      <c r="A87" s="26">
        <v>67</v>
      </c>
      <c r="B87" s="30">
        <v>4.5</v>
      </c>
      <c r="C87" s="27" t="s">
        <v>272</v>
      </c>
      <c r="D87" s="42" t="s">
        <v>273</v>
      </c>
      <c r="F87" s="45"/>
      <c r="H87" s="12"/>
      <c r="I87" s="31"/>
      <c r="J87" s="31"/>
      <c r="K87" s="31"/>
      <c r="L87" s="30" t="s">
        <v>19</v>
      </c>
      <c r="M87" s="31"/>
      <c r="N87" s="43"/>
    </row>
    <row r="88" spans="1:14" ht="66">
      <c r="A88" s="26">
        <v>68</v>
      </c>
      <c r="B88" s="30">
        <v>4.5</v>
      </c>
      <c r="C88" s="27" t="s">
        <v>274</v>
      </c>
      <c r="D88" s="42" t="s">
        <v>273</v>
      </c>
      <c r="F88" s="45"/>
      <c r="H88" s="41"/>
      <c r="I88" s="31"/>
      <c r="J88" s="31"/>
      <c r="K88" s="31"/>
      <c r="L88" s="30" t="s">
        <v>19</v>
      </c>
      <c r="M88" s="31"/>
      <c r="N88" s="43"/>
    </row>
    <row r="89" spans="1:14" ht="52.8">
      <c r="A89" s="39">
        <v>69</v>
      </c>
      <c r="B89" s="39" t="s">
        <v>292</v>
      </c>
      <c r="C89" s="39" t="s">
        <v>289</v>
      </c>
      <c r="D89" s="39" t="s">
        <v>284</v>
      </c>
      <c r="F89" s="67">
        <v>45475</v>
      </c>
      <c r="H89" s="68">
        <v>45478</v>
      </c>
      <c r="I89" s="31"/>
      <c r="J89" s="31"/>
      <c r="K89" s="30" t="s">
        <v>315</v>
      </c>
      <c r="L89" s="30" t="s">
        <v>19</v>
      </c>
      <c r="M89" s="31" t="s">
        <v>147</v>
      </c>
      <c r="N89" s="43"/>
    </row>
    <row r="90" spans="1:14" ht="39.6">
      <c r="A90" s="39">
        <v>70</v>
      </c>
      <c r="B90" s="39" t="s">
        <v>292</v>
      </c>
      <c r="C90" s="39" t="s">
        <v>287</v>
      </c>
      <c r="D90" s="39" t="s">
        <v>284</v>
      </c>
      <c r="F90" s="67">
        <v>45475</v>
      </c>
      <c r="H90" s="68">
        <v>45504</v>
      </c>
      <c r="I90" s="31"/>
      <c r="J90" s="31"/>
      <c r="K90" s="30" t="s">
        <v>315</v>
      </c>
      <c r="L90" s="30" t="s">
        <v>19</v>
      </c>
      <c r="M90" s="31" t="s">
        <v>147</v>
      </c>
      <c r="N90" s="43"/>
    </row>
    <row r="91" spans="1:14" ht="79.2">
      <c r="A91" s="39">
        <v>71</v>
      </c>
      <c r="B91" s="39" t="s">
        <v>292</v>
      </c>
      <c r="C91" s="39" t="s">
        <v>285</v>
      </c>
      <c r="D91" s="39" t="s">
        <v>284</v>
      </c>
      <c r="F91" s="45"/>
      <c r="H91" s="68">
        <v>45485</v>
      </c>
      <c r="I91" s="31"/>
      <c r="J91" s="31"/>
      <c r="K91" s="30" t="s">
        <v>315</v>
      </c>
      <c r="L91" s="30" t="s">
        <v>19</v>
      </c>
      <c r="M91" s="31" t="s">
        <v>20</v>
      </c>
      <c r="N91" s="43"/>
    </row>
    <row r="92" spans="1:14" ht="39.6">
      <c r="A92" s="39">
        <v>72</v>
      </c>
      <c r="B92" s="39" t="s">
        <v>293</v>
      </c>
      <c r="C92" s="39" t="s">
        <v>288</v>
      </c>
      <c r="D92" s="39" t="s">
        <v>284</v>
      </c>
      <c r="F92" s="67">
        <v>45475</v>
      </c>
      <c r="H92" s="68">
        <v>45478</v>
      </c>
      <c r="I92" s="31"/>
      <c r="J92" s="31"/>
      <c r="K92" s="30" t="s">
        <v>315</v>
      </c>
      <c r="L92" s="30" t="s">
        <v>19</v>
      </c>
      <c r="M92" s="31" t="s">
        <v>147</v>
      </c>
      <c r="N92" s="43"/>
    </row>
    <row r="93" spans="1:14" ht="39.6">
      <c r="A93" s="39">
        <v>73</v>
      </c>
      <c r="B93" s="39" t="s">
        <v>294</v>
      </c>
      <c r="C93" s="39" t="s">
        <v>295</v>
      </c>
      <c r="D93" s="39" t="s">
        <v>284</v>
      </c>
      <c r="F93" s="67">
        <v>45475</v>
      </c>
      <c r="H93" s="68">
        <v>45478</v>
      </c>
      <c r="I93" s="31"/>
      <c r="J93" s="31"/>
      <c r="K93" s="30" t="s">
        <v>315</v>
      </c>
      <c r="L93" s="30" t="s">
        <v>19</v>
      </c>
      <c r="M93" s="31" t="s">
        <v>147</v>
      </c>
      <c r="N93" s="43"/>
    </row>
    <row r="94" spans="1:14" ht="39.6">
      <c r="A94" s="39">
        <v>74</v>
      </c>
      <c r="B94" s="39" t="s">
        <v>291</v>
      </c>
      <c r="C94" s="39" t="s">
        <v>296</v>
      </c>
      <c r="D94" s="39" t="s">
        <v>284</v>
      </c>
      <c r="F94" s="67">
        <v>45475</v>
      </c>
      <c r="H94" s="68">
        <v>45478</v>
      </c>
      <c r="I94" s="31"/>
      <c r="J94" s="31"/>
      <c r="K94" s="30" t="s">
        <v>315</v>
      </c>
      <c r="L94" s="30" t="s">
        <v>19</v>
      </c>
      <c r="M94" s="31" t="s">
        <v>147</v>
      </c>
      <c r="N94" s="43"/>
    </row>
    <row r="95" spans="1:14" ht="66">
      <c r="A95" s="39">
        <v>75</v>
      </c>
      <c r="B95" s="39" t="s">
        <v>291</v>
      </c>
      <c r="C95" s="39" t="s">
        <v>290</v>
      </c>
      <c r="D95" s="39" t="s">
        <v>284</v>
      </c>
      <c r="F95" s="45"/>
      <c r="H95" s="68">
        <v>45485</v>
      </c>
      <c r="I95" s="31"/>
      <c r="J95" s="31"/>
      <c r="K95" s="30" t="s">
        <v>315</v>
      </c>
      <c r="L95" s="30" t="s">
        <v>19</v>
      </c>
      <c r="M95" s="31" t="s">
        <v>20</v>
      </c>
      <c r="N95" s="43"/>
    </row>
    <row r="96" spans="1:14" ht="39.6">
      <c r="A96" s="39">
        <v>76</v>
      </c>
      <c r="B96" s="39" t="s">
        <v>297</v>
      </c>
      <c r="C96" s="39" t="s">
        <v>298</v>
      </c>
      <c r="D96" s="39" t="s">
        <v>284</v>
      </c>
      <c r="F96" s="45"/>
      <c r="H96" s="68">
        <v>45504</v>
      </c>
      <c r="I96" s="31"/>
      <c r="J96" s="31"/>
      <c r="K96" s="30" t="s">
        <v>315</v>
      </c>
      <c r="L96" s="30" t="s">
        <v>19</v>
      </c>
      <c r="M96" s="31" t="s">
        <v>20</v>
      </c>
      <c r="N96" s="43"/>
    </row>
    <row r="97" spans="1:14" ht="39.6">
      <c r="A97" s="39">
        <v>77</v>
      </c>
      <c r="B97" s="69" t="s">
        <v>314</v>
      </c>
      <c r="C97" s="39" t="s">
        <v>299</v>
      </c>
      <c r="D97" s="39" t="s">
        <v>284</v>
      </c>
      <c r="F97" s="67">
        <v>45475</v>
      </c>
      <c r="H97" s="68">
        <v>45478</v>
      </c>
      <c r="I97" s="31"/>
      <c r="J97" s="31"/>
      <c r="K97" s="30" t="s">
        <v>315</v>
      </c>
      <c r="L97" s="30" t="s">
        <v>19</v>
      </c>
      <c r="M97" s="31" t="s">
        <v>147</v>
      </c>
      <c r="N97" s="43"/>
    </row>
    <row r="98" spans="1:14" ht="26.4">
      <c r="A98" s="26">
        <v>78</v>
      </c>
      <c r="B98" s="69" t="s">
        <v>314</v>
      </c>
      <c r="C98" s="39" t="s">
        <v>300</v>
      </c>
      <c r="D98" s="39" t="s">
        <v>284</v>
      </c>
      <c r="F98" s="67">
        <v>45475</v>
      </c>
      <c r="H98" s="67">
        <v>45475</v>
      </c>
      <c r="I98" s="67">
        <v>45475</v>
      </c>
      <c r="J98" s="31"/>
      <c r="K98" s="30" t="s">
        <v>315</v>
      </c>
      <c r="L98" s="30" t="s">
        <v>19</v>
      </c>
      <c r="M98" s="31" t="s">
        <v>27</v>
      </c>
      <c r="N98" s="43"/>
    </row>
    <row r="99" spans="1:14" ht="26.4">
      <c r="A99" s="39">
        <v>79</v>
      </c>
      <c r="B99" s="69" t="s">
        <v>314</v>
      </c>
      <c r="C99" s="39" t="s">
        <v>301</v>
      </c>
      <c r="D99" s="39" t="s">
        <v>284</v>
      </c>
      <c r="F99" s="67">
        <v>45475</v>
      </c>
      <c r="H99" s="68">
        <v>45504</v>
      </c>
      <c r="I99" s="31"/>
      <c r="J99" s="31"/>
      <c r="K99" s="30" t="s">
        <v>315</v>
      </c>
      <c r="L99" s="30" t="s">
        <v>19</v>
      </c>
      <c r="M99" s="31" t="s">
        <v>147</v>
      </c>
      <c r="N99" s="43"/>
    </row>
    <row r="100" spans="1:14" ht="39.6">
      <c r="A100" s="39">
        <v>80</v>
      </c>
      <c r="B100" s="39" t="s">
        <v>302</v>
      </c>
      <c r="C100" s="39" t="s">
        <v>303</v>
      </c>
      <c r="D100" s="39" t="s">
        <v>284</v>
      </c>
      <c r="F100" s="67">
        <v>45475</v>
      </c>
      <c r="H100" s="68">
        <v>45478</v>
      </c>
      <c r="I100" s="31"/>
      <c r="J100" s="31"/>
      <c r="K100" s="30" t="s">
        <v>315</v>
      </c>
      <c r="L100" s="30" t="s">
        <v>19</v>
      </c>
      <c r="M100" s="31" t="s">
        <v>147</v>
      </c>
      <c r="N100" s="43"/>
    </row>
    <row r="101" spans="1:14" ht="39.6">
      <c r="A101" s="39">
        <v>81</v>
      </c>
      <c r="B101" s="39" t="s">
        <v>304</v>
      </c>
      <c r="C101" s="39" t="s">
        <v>305</v>
      </c>
      <c r="D101" s="39" t="s">
        <v>284</v>
      </c>
      <c r="F101" s="67">
        <v>45475</v>
      </c>
      <c r="H101" s="68">
        <v>45478</v>
      </c>
      <c r="I101" s="31"/>
      <c r="J101" s="31"/>
      <c r="K101" s="30" t="s">
        <v>315</v>
      </c>
      <c r="L101" s="30" t="s">
        <v>19</v>
      </c>
      <c r="M101" s="31" t="s">
        <v>147</v>
      </c>
      <c r="N101" s="43"/>
    </row>
    <row r="102" spans="1:14" ht="39.6">
      <c r="A102" s="39">
        <v>82</v>
      </c>
      <c r="B102" s="39" t="s">
        <v>304</v>
      </c>
      <c r="C102" s="39" t="s">
        <v>306</v>
      </c>
      <c r="D102" s="39" t="s">
        <v>284</v>
      </c>
      <c r="F102" s="67">
        <v>45475</v>
      </c>
      <c r="H102" s="68">
        <v>45504</v>
      </c>
      <c r="I102" s="31"/>
      <c r="J102" s="31"/>
      <c r="K102" s="30" t="s">
        <v>315</v>
      </c>
      <c r="L102" s="30" t="s">
        <v>19</v>
      </c>
      <c r="M102" s="31" t="s">
        <v>147</v>
      </c>
      <c r="N102" s="43"/>
    </row>
    <row r="103" spans="1:14" ht="26.4">
      <c r="A103" s="39">
        <v>83</v>
      </c>
      <c r="B103" s="39" t="s">
        <v>304</v>
      </c>
      <c r="C103" s="39" t="s">
        <v>307</v>
      </c>
      <c r="D103" s="39" t="s">
        <v>284</v>
      </c>
      <c r="F103" s="45"/>
      <c r="H103" s="68">
        <v>45504</v>
      </c>
      <c r="I103" s="31"/>
      <c r="J103" s="31"/>
      <c r="K103" s="30"/>
      <c r="L103" s="30" t="s">
        <v>31</v>
      </c>
      <c r="M103" s="31" t="s">
        <v>20</v>
      </c>
      <c r="N103" s="43"/>
    </row>
    <row r="104" spans="1:14" ht="26.4">
      <c r="A104" s="39">
        <v>84</v>
      </c>
      <c r="B104" s="39" t="s">
        <v>308</v>
      </c>
      <c r="C104" s="39" t="s">
        <v>309</v>
      </c>
      <c r="D104" s="39" t="s">
        <v>284</v>
      </c>
      <c r="F104" s="45"/>
      <c r="H104" s="68">
        <v>45504</v>
      </c>
      <c r="I104" s="31"/>
      <c r="J104" s="31"/>
      <c r="K104" s="30" t="s">
        <v>315</v>
      </c>
      <c r="L104" s="30" t="s">
        <v>19</v>
      </c>
      <c r="M104" s="31" t="s">
        <v>20</v>
      </c>
      <c r="N104" s="43"/>
    </row>
    <row r="105" spans="1:14" ht="24">
      <c r="A105" s="39">
        <v>85</v>
      </c>
      <c r="B105" s="39" t="s">
        <v>310</v>
      </c>
      <c r="C105" s="39" t="s">
        <v>311</v>
      </c>
      <c r="D105" s="39" t="s">
        <v>284</v>
      </c>
      <c r="F105" s="45"/>
      <c r="H105" s="68">
        <v>45504</v>
      </c>
      <c r="I105" s="31"/>
      <c r="J105" s="31"/>
      <c r="K105" s="30" t="s">
        <v>315</v>
      </c>
      <c r="L105" s="30" t="s">
        <v>19</v>
      </c>
      <c r="M105" s="31" t="s">
        <v>20</v>
      </c>
      <c r="N105" s="43"/>
    </row>
  </sheetData>
  <autoFilter ref="A2:R105" xr:uid="{9EFA5B3F-0743-472E-BF03-AC950E9F2D05}"/>
  <mergeCells count="1">
    <mergeCell ref="A1:J1"/>
  </mergeCells>
  <phoneticPr fontId="2" type="noConversion"/>
  <dataValidations count="2">
    <dataValidation type="list" allowBlank="1" showInputMessage="1" showErrorMessage="1" sqref="L3:L52" xr:uid="{87C1F588-DAEB-424D-8BFC-A9D26EF03011}">
      <formula1>"Henkel, TF, Henkel &amp; TF"</formula1>
    </dataValidation>
    <dataValidation type="list" allowBlank="1" showInputMessage="1" showErrorMessage="1" sqref="N3:N59 M3:M71 N61 N63:N71 M89:M90 M92:M94 M97 M99:M102" xr:uid="{46C5F24E-76EB-4C9E-AA4D-EC67A02F2AF4}">
      <formula1>"Not Started, In Progress, Completed"</formula1>
    </dataValidation>
  </dataValidations>
  <pageMargins left="0.75" right="0.75" top="1" bottom="1" header="0.5" footer="0.5"/>
  <pageSetup paperSize="9" orientation="portrait"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4" ma:contentTypeDescription="Create a new document." ma:contentTypeScope="" ma:versionID="50b74fcae4616294755d6ed9a0a48385">
  <xsd:schema xmlns:xsd="http://www.w3.org/2001/XMLSchema" xmlns:xs="http://www.w3.org/2001/XMLSchema" xmlns:p="http://schemas.microsoft.com/office/2006/metadata/properties" xmlns:ns2="afd156ce-c20c-4333-9016-100ff8d3ce5f" targetNamespace="http://schemas.microsoft.com/office/2006/metadata/properties" ma:root="true" ma:fieldsID="960c4c2ed97d850d7052264a469d5c8b" ns2:_="">
    <xsd:import namespace="afd156ce-c20c-4333-9016-100ff8d3ce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7DB901-DB7E-43ED-8D8D-8F565D8E85E4}">
  <ds:schemaRefs>
    <ds:schemaRef ds:uri="http://purl.org/dc/dcmitype/"/>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afd156ce-c20c-4333-9016-100ff8d3ce5f"/>
    <ds:schemaRef ds:uri="http://purl.org/dc/terms/"/>
    <ds:schemaRef ds:uri="http://purl.org/dc/elements/1.1/"/>
  </ds:schemaRefs>
</ds:datastoreItem>
</file>

<file path=customXml/itemProps2.xml><?xml version="1.0" encoding="utf-8"?>
<ds:datastoreItem xmlns:ds="http://schemas.openxmlformats.org/officeDocument/2006/customXml" ds:itemID="{66F4C53F-6F9D-4037-B98D-4EDE8D67D68B}">
  <ds:schemaRefs>
    <ds:schemaRef ds:uri="http://schemas.microsoft.com/sharepoint/v3/contenttype/forms"/>
  </ds:schemaRefs>
</ds:datastoreItem>
</file>

<file path=customXml/itemProps3.xml><?xml version="1.0" encoding="utf-8"?>
<ds:datastoreItem xmlns:ds="http://schemas.openxmlformats.org/officeDocument/2006/customXml" ds:itemID="{9639FB32-3ABA-4D90-9A17-1BDE3009F9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d156ce-c20c-4333-9016-100ff8d3ce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 Jing (顾晶)</dc:creator>
  <cp:keywords/>
  <dc:description/>
  <cp:lastModifiedBy>Wu, Xingwang</cp:lastModifiedBy>
  <cp:revision/>
  <dcterms:created xsi:type="dcterms:W3CDTF">2005-02-23T12:48:58Z</dcterms:created>
  <dcterms:modified xsi:type="dcterms:W3CDTF">2024-07-03T04:26:39Z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cf76f155ced4ddcb4097134ff3c332f">
    <vt:lpwstr/>
  </property>
  <property fmtid="{D5CDD505-2E9C-101B-9397-08002B2CF9AE}" pid="3" name="TaxCatchAll">
    <vt:lpwstr/>
  </property>
  <property fmtid="{D5CDD505-2E9C-101B-9397-08002B2CF9AE}" pid="4" name="ContentTypeId">
    <vt:lpwstr>0x01010092A6694D2AC78A48A7C8E53FEF04F831</vt:lpwstr>
  </property>
  <property fmtid="{D5CDD505-2E9C-101B-9397-08002B2CF9AE}" pid="5" name="MediaServiceImageTags">
    <vt:lpwstr/>
  </property>
</Properties>
</file>