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https://thermofisher.sharepoint.com/sites/HenkelProjectInternalTeam/Shared Documents/General/Detail Requirement Gathering/"/>
    </mc:Choice>
  </mc:AlternateContent>
  <xr:revisionPtr revIDLastSave="1" documentId="13_ncr:1_{24DA6CB1-D127-4815-8F27-CD621352C586}" xr6:coauthVersionLast="47" xr6:coauthVersionMax="47" xr10:uidLastSave="{38612D0A-8811-40DC-B7E3-CE516FE771DA}"/>
  <bookViews>
    <workbookView xWindow="-108" yWindow="-108" windowWidth="23256" windowHeight="12576" tabRatio="697" xr2:uid="{3B61EE29-4594-44D7-A05E-F8C85A47CF4E}"/>
  </bookViews>
  <sheets>
    <sheet name="Task List" sheetId="1" r:id="rId1"/>
  </sheets>
  <externalReferences>
    <externalReference r:id="rId2"/>
    <externalReference r:id="rId3"/>
    <externalReference r:id="rId4"/>
    <externalReference r:id="rId5"/>
  </externalReferences>
  <definedNames>
    <definedName name="_1_">[1]社員リスト!#REF!</definedName>
    <definedName name="_2_0印">#REF!</definedName>
    <definedName name="_xlnm._FilterDatabase" localSheetId="0" hidden="1">'Task List'!$A$2:$R$53</definedName>
    <definedName name="_MRM1">[2]配置清单!#REF!</definedName>
    <definedName name="_OBF4">[2]配置清单!#REF!</definedName>
    <definedName name="_OMB2">[2]配置清单!#REF!</definedName>
    <definedName name="_OMB4">[2]配置清单!#REF!</definedName>
    <definedName name="_OMB5">[2]配置清单!#REF!</definedName>
    <definedName name="_OMB6">[2]配置清单!#REF!</definedName>
    <definedName name="_OMC2">[2]配置清单!#REF!</definedName>
    <definedName name="_OME1">[2]配置清单!#REF!</definedName>
    <definedName name="_OME4">[2]配置清单!#REF!</definedName>
    <definedName name="_OME5">[2]配置清单!#REF!</definedName>
    <definedName name="_OME8">[2]配置清单!#REF!</definedName>
    <definedName name="_OME9">[2]配置清单!#REF!</definedName>
    <definedName name="_OMF1">[2]配置清单!#REF!</definedName>
    <definedName name="_OMF2">[2]配置清单!#REF!</definedName>
    <definedName name="_OMF4">[2]配置清单!#REF!</definedName>
    <definedName name="_OMF7">[2]配置清单!#REF!</definedName>
    <definedName name="_OMH7">[2]配置清单!#REF!</definedName>
    <definedName name="_OMJ1">[2]配置清单!#REF!</definedName>
    <definedName name="_OMR2">[2]配置清单!#REF!</definedName>
    <definedName name="_OMR4">[2]配置清单!#REF!</definedName>
    <definedName name="_OMR6">[2]配置清单!#REF!</definedName>
    <definedName name="_OMR9">[2]配置清单!#REF!</definedName>
    <definedName name="_OMS2">[2]配置清单!#REF!</definedName>
    <definedName name="_OMS3">[2]配置清单!#REF!</definedName>
    <definedName name="_OMS4">[2]配置清单!#REF!</definedName>
    <definedName name="_OMS9">[2]配置清单!#REF!</definedName>
    <definedName name="_OMW1">[2]配置清单!#REF!</definedName>
    <definedName name="_OMZ3">[2]配置清单!#REF!</definedName>
    <definedName name="_OX01">[2]配置清单!#REF!</definedName>
    <definedName name="_OX08">[2]配置清单!#REF!</definedName>
    <definedName name="_OX09">[2]配置清单!#REF!</definedName>
    <definedName name="_OX10">[2]配置清单!#REF!</definedName>
    <definedName name="_OX17">[2]配置清单!#REF!</definedName>
    <definedName name="_OX18">[2]配置清单!#REF!</definedName>
    <definedName name="_WB02">[2]配置清单!#REF!</definedName>
    <definedName name="_WE20">[2]配置清单!#REF!</definedName>
    <definedName name="check1">[3]检查表!$D$4:$M$70</definedName>
    <definedName name="CT02_1">[2]配置清单!#REF!</definedName>
    <definedName name="CT02_2">[2]配置清单!#REF!</definedName>
    <definedName name="CT04_1">[2]配置清单!#REF!</definedName>
    <definedName name="CT04_2">[2]配置清单!#REF!</definedName>
    <definedName name="f_date">#REF!</definedName>
    <definedName name="f_page">#REF!</definedName>
    <definedName name="M_30">[2]配置清单!#REF!</definedName>
    <definedName name="M_34">[2]配置清单!#REF!</definedName>
    <definedName name="M806_">[2]配置清单!#REF!</definedName>
    <definedName name="MMNR">[2]配置清单!#REF!</definedName>
    <definedName name="OBYC">[2]配置清单!#REF!</definedName>
    <definedName name="OMAD">[2]配置清单!#REF!</definedName>
    <definedName name="OMBH">[2]配置清单!#REF!</definedName>
    <definedName name="OMBN">[2]配置清单!#REF!</definedName>
    <definedName name="OMBS">[2]配置清单!#REF!</definedName>
    <definedName name="OMBT">[2]配置清单!#REF!</definedName>
    <definedName name="OMC0">[2]配置清单!#REF!</definedName>
    <definedName name="OMCD">[2]配置清单!#REF!</definedName>
    <definedName name="OME0">[2]配置清单!#REF!</definedName>
    <definedName name="OMEA">[2]配置清单!#REF!</definedName>
    <definedName name="OMEB">[2]配置清单!#REF!</definedName>
    <definedName name="OMEC">[2]配置清单!#REF!</definedName>
    <definedName name="OMED">[2]配置清单!#REF!</definedName>
    <definedName name="OMEF">[2]配置清单!#REF!</definedName>
    <definedName name="OMEG">[2]配置清单!#REF!</definedName>
    <definedName name="OMEP">[2]配置清单!#REF!</definedName>
    <definedName name="OMEQ">[2]配置清单!#REF!</definedName>
    <definedName name="OMES">[2]配置清单!#REF!</definedName>
    <definedName name="OMEU">[2]配置清单!#REF!</definedName>
    <definedName name="OMEW">[2]配置清单!#REF!</definedName>
    <definedName name="OMFA">[2]配置清单!#REF!</definedName>
    <definedName name="OMFD">[2]配置清单!#REF!</definedName>
    <definedName name="OMFE">[2]配置清单!#REF!</definedName>
    <definedName name="OMFF">[2]配置清单!#REF!</definedName>
    <definedName name="OMG0">[2]配置清单!#REF!</definedName>
    <definedName name="OMGF">[2]配置清单!#REF!</definedName>
    <definedName name="OMGM">[2]配置清单!#REF!</definedName>
    <definedName name="OMGN">[2]配置清单!#REF!</definedName>
    <definedName name="OMGP">[2]配置清单!#REF!</definedName>
    <definedName name="OMGQ">[2]配置清单!#REF!</definedName>
    <definedName name="OMGS">[2]配置清单!#REF!</definedName>
    <definedName name="OMGZ">[2]配置清单!#REF!</definedName>
    <definedName name="OMH6_1">[2]配置清单!#REF!</definedName>
    <definedName name="OMH6_2">[2]配置清单!#REF!</definedName>
    <definedName name="OMH6_3">[2]配置清单!#REF!</definedName>
    <definedName name="OMH6_4">[2]配置清单!#REF!</definedName>
    <definedName name="OMHP">[2]配置清单!#REF!</definedName>
    <definedName name="OMJJ">[2]配置清单!#REF!</definedName>
    <definedName name="OMRA">[2]配置清单!#REF!</definedName>
    <definedName name="OMRJ">[2]配置清单!#REF!</definedName>
    <definedName name="OMRM">[2]配置清单!#REF!</definedName>
    <definedName name="OMRV">[2]配置清单!#REF!</definedName>
    <definedName name="OMSF">[2]配置清单!#REF!</definedName>
    <definedName name="OMSG">[2]配置清单!#REF!</definedName>
    <definedName name="OMSJ">[2]配置清单!#REF!</definedName>
    <definedName name="OMSK">[2]配置清单!#REF!</definedName>
    <definedName name="OMSR">[2]配置清单!#REF!</definedName>
    <definedName name="OMSY">[2]配置清单!#REF!</definedName>
    <definedName name="OMWB">[2]配置清单!#REF!</definedName>
    <definedName name="OMWD">[2]配置清单!#REF!</definedName>
    <definedName name="OMWM">[2]配置清单!#REF!</definedName>
    <definedName name="OSPX">[2]配置清单!#REF!</definedName>
    <definedName name="OVSV">[2]配置清单!#REF!</definedName>
    <definedName name="XXX1">[2]配置清单!#REF!</definedName>
    <definedName name="XXX2">[2]配置清单!#REF!</definedName>
    <definedName name="XXX3">[2]配置清单!#REF!</definedName>
    <definedName name="XXX4">[2]配置清单!#REF!</definedName>
    <definedName name="XXX5">[2]配置清单!#REF!</definedName>
    <definedName name="XXX6">[2]配置清单!#REF!</definedName>
    <definedName name="XXX7">[2]配置清单!#REF!</definedName>
    <definedName name="XXX8">[2]配置清单!#REF!</definedName>
    <definedName name="XXX9">[2]配置清单!#REF!</definedName>
    <definedName name="XXXA">[2]配置清单!#REF!</definedName>
    <definedName name="XXXB">[2]配置清单!#REF!</definedName>
    <definedName name="XXXC">[2]配置清单!#REF!</definedName>
    <definedName name="XXXD">[2]配置清单!#REF!</definedName>
    <definedName name="XXXE">[2]配置清单!#REF!</definedName>
    <definedName name="XXXF">[2]配置清单!#REF!</definedName>
    <definedName name="XXXG">[2]配置清单!#REF!</definedName>
    <definedName name="XXXH">[2]配置清单!#REF!</definedName>
    <definedName name="XXXI">[2]配置清单!#REF!</definedName>
    <definedName name="印刷用">[4]レポートレイアウト!#REF!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<sst xmlns="http://schemas.openxmlformats.org/spreadsheetml/2006/main" count="341" uniqueCount="184">
  <si>
    <t>QCLAD Detail Requirement Gathering Task List Jun/14th/2024</t>
    <phoneticPr fontId="2" type="noConversion"/>
  </si>
  <si>
    <t>No</t>
    <phoneticPr fontId="2" type="noConversion"/>
  </si>
  <si>
    <t>RTM reference</t>
    <phoneticPr fontId="2" type="noConversion"/>
  </si>
  <si>
    <t>Task</t>
    <phoneticPr fontId="2" type="noConversion"/>
  </si>
  <si>
    <t>Function Area</t>
    <phoneticPr fontId="2" type="noConversion"/>
  </si>
  <si>
    <t>计划开始日期</t>
    <phoneticPr fontId="2" type="noConversion"/>
  </si>
  <si>
    <t>Start Date</t>
    <phoneticPr fontId="2" type="noConversion"/>
  </si>
  <si>
    <t>计划完成日期</t>
    <phoneticPr fontId="2" type="noConversion"/>
  </si>
  <si>
    <t>Due Date</t>
    <phoneticPr fontId="2" type="noConversion"/>
  </si>
  <si>
    <t>Complete Date</t>
    <phoneticPr fontId="2" type="noConversion"/>
  </si>
  <si>
    <t>Note</t>
    <phoneticPr fontId="2" type="noConversion"/>
  </si>
  <si>
    <t>PIC</t>
    <phoneticPr fontId="2" type="noConversion"/>
  </si>
  <si>
    <t>Responsible Party</t>
    <phoneticPr fontId="2" type="noConversion"/>
  </si>
  <si>
    <t>Status</t>
    <phoneticPr fontId="2" type="noConversion"/>
  </si>
  <si>
    <t>4.1.1.1.2</t>
  </si>
  <si>
    <t>Henkel offer the log in sample request template for reference.</t>
    <phoneticPr fontId="2" type="noConversion"/>
  </si>
  <si>
    <t>Sample Login/Sample Receipt</t>
    <phoneticPr fontId="2" type="noConversion"/>
  </si>
  <si>
    <t>Check with Care &amp; Horace</t>
    <phoneticPr fontId="2" type="noConversion"/>
  </si>
  <si>
    <t>Care &amp; Horace</t>
    <phoneticPr fontId="2" type="noConversion"/>
  </si>
  <si>
    <t>Henkel</t>
  </si>
  <si>
    <t>Not Started</t>
  </si>
  <si>
    <t>4.1.1.3.3</t>
  </si>
  <si>
    <t>Henkel need to check label template with Dragon. ( offer QR code rule  )</t>
    <phoneticPr fontId="2" type="noConversion"/>
  </si>
  <si>
    <t>Check with Eagle</t>
    <phoneticPr fontId="2" type="noConversion"/>
  </si>
  <si>
    <t>Frank</t>
    <phoneticPr fontId="2" type="noConversion"/>
  </si>
  <si>
    <t>4.1.1.3.5</t>
    <phoneticPr fontId="2" type="noConversion"/>
  </si>
  <si>
    <t>Henkel offer sample ID naming rules for non-standard Sample .(TF give some sample ID naming rules examples)</t>
    <phoneticPr fontId="2" type="noConversion"/>
  </si>
  <si>
    <t>SAP plant code+Sample Type+Date（to day）+SequenceNo based on Plant code &amp; Date &amp; Sample Type 
TF:SequenceNo should consider plant code?
Henkel：Yes,0759 for Dragon</t>
  </si>
  <si>
    <t>Completed</t>
  </si>
  <si>
    <t>TF provide Sample ID naming rules/examples for Henkel to select</t>
    <phoneticPr fontId="2" type="noConversion"/>
  </si>
  <si>
    <t>Gu Cheng sent email about the examples</t>
    <phoneticPr fontId="2" type="noConversion"/>
  </si>
  <si>
    <t>Gu Cheng</t>
    <phoneticPr fontId="2" type="noConversion"/>
  </si>
  <si>
    <t>TF</t>
  </si>
  <si>
    <t>4.1.1.7.2</t>
  </si>
  <si>
    <t>Henkel need to check function of sample type and sampling plans with Maline.</t>
    <phoneticPr fontId="2" type="noConversion"/>
  </si>
  <si>
    <t>Sampling plan set as configurable rules in QCLaD,sample type can be found in workflows
TF: is sampling plan means preset test methods for sample(like inspection plan in SAP)?
Henkel:No, For sample plan it's like sample quantity, there should be configurable setting for each IDH and can be changed when sample received</t>
  </si>
  <si>
    <t>Lisa</t>
    <phoneticPr fontId="2" type="noConversion"/>
  </si>
  <si>
    <t>4.1.1.19.1</t>
  </si>
  <si>
    <r>
      <t xml:space="preserve">Henkel need to check this requirement with Neelima:
</t>
    </r>
    <r>
      <rPr>
        <sz val="10"/>
        <color rgb="FFFF0000"/>
        <rFont val="Arial"/>
        <family val="2"/>
      </rPr>
      <t>The system shall provide functionality to allow entry of any irregularities recorded and route sample according to laboratory business rules</t>
    </r>
  </si>
  <si>
    <r>
      <t xml:space="preserve">Non-QCLaD user sample login
TF: Still don't understand, provide example/more info
</t>
    </r>
    <r>
      <rPr>
        <sz val="10"/>
        <color rgb="FF00B0F0"/>
        <rFont val="宋体"/>
        <family val="3"/>
        <charset val="134"/>
      </rPr>
      <t>Henkel:Irregularities record means Notes for non-routing test request</t>
    </r>
  </si>
  <si>
    <t>Neelima</t>
    <phoneticPr fontId="2" type="noConversion"/>
  </si>
  <si>
    <t>4.1.2.10.1</t>
  </si>
  <si>
    <t xml:space="preserve">Need check what  is the pre-set method limits with Neelima.
</t>
    <phoneticPr fontId="2" type="noConversion"/>
  </si>
  <si>
    <t>Sample Testing/Results Entry</t>
    <phoneticPr fontId="2" type="noConversion"/>
  </si>
  <si>
    <t>Pre-set method = specification</t>
  </si>
  <si>
    <t>4.1.2.12.5</t>
  </si>
  <si>
    <t>Henkel need check what is the time taken with Neelima &amp; Maline</t>
    <phoneticPr fontId="2" type="noConversion"/>
  </si>
  <si>
    <t>Actual cycle time</t>
    <phoneticPr fontId="2" type="noConversion"/>
  </si>
  <si>
    <t>4.1.2.13.2</t>
  </si>
  <si>
    <t>Henkel need check what is the qualified numeric with Neelima.</t>
  </si>
  <si>
    <t>number 0 - 9</t>
    <phoneticPr fontId="2" type="noConversion"/>
  </si>
  <si>
    <t>4.1.2.12.6</t>
  </si>
  <si>
    <t>Video is possible based on last comment from TF. Size details have to be provided.</t>
  </si>
  <si>
    <t>4.1.2.23.1</t>
  </si>
  <si>
    <r>
      <t>Henkel needs to confirm: System shall be able to enforce entry of a justification if there is a retest/</t>
    </r>
    <r>
      <rPr>
        <sz val="10"/>
        <color rgb="FFFF0000"/>
        <rFont val="Arial"/>
        <family val="2"/>
      </rPr>
      <t>resample</t>
    </r>
    <r>
      <rPr>
        <sz val="10"/>
        <rFont val="Arial"/>
        <family val="2"/>
      </rPr>
      <t>. - If resample is correct word.</t>
    </r>
    <phoneticPr fontId="2" type="noConversion"/>
  </si>
  <si>
    <t>Confirmed to be resample</t>
    <phoneticPr fontId="2" type="noConversion"/>
  </si>
  <si>
    <t>4.1.2.24.1</t>
    <phoneticPr fontId="2" type="noConversion"/>
  </si>
  <si>
    <t>SQC is not in scope. Check if trend chart function is still needed</t>
  </si>
  <si>
    <t>Check with Thermofisher team for what trend chart they can provide and any additional cost out of SOW?</t>
  </si>
  <si>
    <t>4.1.2.25.2</t>
  </si>
  <si>
    <r>
      <t xml:space="preserve">Henkel need to check the detail about </t>
    </r>
    <r>
      <rPr>
        <sz val="10"/>
        <color rgb="FFFF0000"/>
        <rFont val="Arial"/>
        <family val="2"/>
      </rPr>
      <t>peer review &amp; Approval for test result</t>
    </r>
    <r>
      <rPr>
        <sz val="10"/>
        <rFont val="Arial"/>
        <family val="2"/>
      </rPr>
      <t xml:space="preserve"> with Maline</t>
    </r>
    <phoneticPr fontId="2" type="noConversion"/>
  </si>
  <si>
    <t>Supervisor review is needed before QCLaD push data to SAP/generate report(for non-standard).Group the material, for some of them need approval, some of them don't. For the setting we can change it. We need the function of peer review and Approval both.
TF:clearify which sample types needs approval.
Henkel:For IDH,we can set Approval or not. For test method final result, we can set peer review or not.</t>
  </si>
  <si>
    <t>4.1.2.28.1</t>
  </si>
  <si>
    <t>Henkel need to offer dashboard template.</t>
    <phoneticPr fontId="2" type="noConversion"/>
  </si>
  <si>
    <t>After Dashboard is discussed, come back to it.</t>
    <phoneticPr fontId="2" type="noConversion"/>
  </si>
  <si>
    <t>4.1.3.1.2</t>
  </si>
  <si>
    <t>Henkel need check if all sample type need approve with Neelima.</t>
    <phoneticPr fontId="2" type="noConversion"/>
  </si>
  <si>
    <t>Authorization</t>
    <phoneticPr fontId="2" type="noConversion"/>
  </si>
  <si>
    <t>Same with 4.1.2.25.2</t>
  </si>
  <si>
    <t>4.1.4.5.2</t>
  </si>
  <si>
    <t>Henkel need to check if the electrical signature is picture with stakeholders.</t>
    <phoneticPr fontId="2" type="noConversion"/>
  </si>
  <si>
    <t>Reporting</t>
    <phoneticPr fontId="2" type="noConversion"/>
  </si>
  <si>
    <r>
      <t>Check with Neelima,</t>
    </r>
    <r>
      <rPr>
        <sz val="10"/>
        <color rgb="FFFF0000"/>
        <rFont val="宋体"/>
        <family val="3"/>
        <charset val="134"/>
      </rPr>
      <t>not avilable in phase 1,check with TF the feasibility</t>
    </r>
    <r>
      <rPr>
        <sz val="10"/>
        <rFont val="宋体"/>
        <family val="3"/>
        <charset val="134"/>
      </rPr>
      <t xml:space="preserve">
TF: please confirm we won't do it in pilot phase.
Feasibility: yes
</t>
    </r>
    <r>
      <rPr>
        <sz val="10"/>
        <color rgb="FF00B0F0"/>
        <rFont val="宋体"/>
        <family val="3"/>
        <charset val="134"/>
      </rPr>
      <t>Henkel confirm it is not in pilot scope</t>
    </r>
  </si>
  <si>
    <t>4.1.4.5.3</t>
  </si>
  <si>
    <t>This is an out of scope function, Henkel needs to confirm if want to implement this function: System shall be able to support end app insert handwritting signature by pad</t>
    <phoneticPr fontId="2" type="noConversion"/>
  </si>
  <si>
    <r>
      <t>Check with Neelima,</t>
    </r>
    <r>
      <rPr>
        <sz val="10"/>
        <color rgb="FFFF0000"/>
        <rFont val="宋体"/>
        <family val="3"/>
        <charset val="134"/>
      </rPr>
      <t xml:space="preserve">not avilable in phase 1,check with TF the feasibility
</t>
    </r>
    <r>
      <rPr>
        <sz val="10"/>
        <rFont val="宋体"/>
        <family val="3"/>
        <charset val="134"/>
      </rPr>
      <t xml:space="preserve">TF:feasibility: No
</t>
    </r>
    <r>
      <rPr>
        <sz val="10"/>
        <color rgb="FF00B0F0"/>
        <rFont val="宋体"/>
        <family val="3"/>
        <charset val="134"/>
      </rPr>
      <t>Henkel confirm it is not in scope.</t>
    </r>
  </si>
  <si>
    <t>If Henkel wants to implement this, TF check the how to implement it: System shall be able to support end app insert handwritting signature by pad</t>
    <phoneticPr fontId="2" type="noConversion"/>
  </si>
  <si>
    <t>Same with 4.1.4.5.2</t>
  </si>
  <si>
    <t>HongTao</t>
    <phoneticPr fontId="2" type="noConversion"/>
  </si>
  <si>
    <t>4.1.4.6.2</t>
  </si>
  <si>
    <t>Henkel need to check the meaning of shedules with team members.</t>
  </si>
  <si>
    <r>
      <t xml:space="preserve">Check with Neelima,whenever the test is trigger by sample recipt or schedule,the data should be avilable and report will be generated
</t>
    </r>
    <r>
      <rPr>
        <sz val="10"/>
        <rFont val="宋体"/>
        <family val="3"/>
        <charset val="134"/>
      </rPr>
      <t>TF: Update in the RTM</t>
    </r>
    <phoneticPr fontId="2" type="noConversion"/>
  </si>
  <si>
    <t>4.1.4.10.2</t>
  </si>
  <si>
    <t>Henkel need to offer all report template.</t>
    <phoneticPr fontId="2" type="noConversion"/>
  </si>
  <si>
    <t>4.1.4.14.2</t>
  </si>
  <si>
    <t>Henkel offer the details and scenario about the notifications and alert messages.</t>
    <phoneticPr fontId="2" type="noConversion"/>
  </si>
  <si>
    <r>
      <t xml:space="preserve">Check with Neelima,about to expire or below safety stork,alert should be sent to certain group basically in LIMS system.
</t>
    </r>
    <r>
      <rPr>
        <sz val="10"/>
        <rFont val="宋体"/>
        <family val="3"/>
        <charset val="134"/>
      </rPr>
      <t xml:space="preserve">TF: This is for reporting module, what is the purpose of this function in reporting?
</t>
    </r>
    <r>
      <rPr>
        <sz val="10"/>
        <color rgb="FF00B0F0"/>
        <rFont val="宋体"/>
        <family val="3"/>
        <charset val="134"/>
      </rPr>
      <t>Henkel:Notication bell icon to display alerts and nofications</t>
    </r>
    <phoneticPr fontId="2" type="noConversion"/>
  </si>
  <si>
    <t>4.1.5.1.1</t>
  </si>
  <si>
    <t>Henkel add workflow name: System shall be able to manage Raw material sample (ROH) workflow.</t>
    <phoneticPr fontId="2" type="noConversion"/>
  </si>
  <si>
    <t>Henkel Sample Type</t>
    <phoneticPr fontId="2" type="noConversion"/>
  </si>
  <si>
    <t>RM test for Incoming</t>
  </si>
  <si>
    <t>4.1.5.1.2</t>
  </si>
  <si>
    <t>Henkel add workflow name: System shall be able to manage semi-finish goods sample/ bulk sample (UNB &amp; UNF) workflow.</t>
    <phoneticPr fontId="2" type="noConversion"/>
  </si>
  <si>
    <t>Standard in process testing for semi finished and finished goods</t>
  </si>
  <si>
    <t>4.1.5.1.3</t>
  </si>
  <si>
    <t>Henkel check names: System shall be able to manage finish goods sample (FER) workflow.</t>
    <phoneticPr fontId="2" type="noConversion"/>
  </si>
  <si>
    <t xml:space="preserve">Standard finished goods outgoing test. </t>
  </si>
  <si>
    <t>4.1.5.1.4</t>
  </si>
  <si>
    <t>Henkel check names: System shall be able to manage consumable workflow.</t>
    <phoneticPr fontId="2" type="noConversion"/>
  </si>
  <si>
    <t>Consumables incoming test</t>
  </si>
  <si>
    <t>4.1.5.1.5</t>
  </si>
  <si>
    <t>Henkel check names: System shall be able to manage package material workflow.</t>
    <phoneticPr fontId="2" type="noConversion"/>
  </si>
  <si>
    <t>Package material incoming test</t>
  </si>
  <si>
    <t>4.1.5.1.6</t>
  </si>
  <si>
    <t>Henkel check names: System shall be able to manage instrument calibration sample workflow.</t>
    <phoneticPr fontId="2" type="noConversion"/>
  </si>
  <si>
    <t>Instrument calibration sample test</t>
  </si>
  <si>
    <t>4.1.5.1.7</t>
  </si>
  <si>
    <t>Henkel check names: System shall be able to manage MSA test sample workflow.</t>
    <phoneticPr fontId="2" type="noConversion"/>
  </si>
  <si>
    <t xml:space="preserve">Test for MSA  </t>
  </si>
  <si>
    <t>4.1.5.1.8</t>
  </si>
  <si>
    <t>Henkel check names: System shall be able to manage CCMS/SCMS/NCMR investigation sample (QM notification Q1/Q2/Q3) workflow.</t>
    <phoneticPr fontId="2" type="noConversion"/>
  </si>
  <si>
    <t>Test for SCMS/NCMR /CCMS investigation (Based on SCMS, NCMR, CCMS type)</t>
  </si>
  <si>
    <t>4.1.5.1.9</t>
  </si>
  <si>
    <t>Henkel check names: System shall be able to manage special test sample (Testing for Customer/Supplier/PD/AE/Other sites/MOC/NPI / Improvement project) workflow.</t>
    <phoneticPr fontId="2" type="noConversion"/>
  </si>
  <si>
    <t>Testing for Customer/Supplier/PD/TCS/Other sites/MOC/NPI / Improvement project</t>
  </si>
  <si>
    <t>4.1.5.1.10</t>
  </si>
  <si>
    <t>Henkel check names: System shall be able to manageretain sample workflow.</t>
    <phoneticPr fontId="2" type="noConversion"/>
  </si>
  <si>
    <t>Moving sample/material to storage location</t>
  </si>
  <si>
    <t>4.1.6.1.7</t>
    <phoneticPr fontId="2" type="noConversion"/>
  </si>
  <si>
    <t>Henkel need to offer these dashboard templates.</t>
    <phoneticPr fontId="2" type="noConversion"/>
  </si>
  <si>
    <t>Non-testing work requirements</t>
    <phoneticPr fontId="2" type="noConversion"/>
  </si>
  <si>
    <t>4.1.7.1.1</t>
    <phoneticPr fontId="2" type="noConversion"/>
  </si>
  <si>
    <t>System shall be able to manage external test request using non-standard testing workflow.(more than 3 workflows, henkel need to list)</t>
    <phoneticPr fontId="2" type="noConversion"/>
  </si>
  <si>
    <t>Special testing requirement management</t>
    <phoneticPr fontId="2" type="noConversion"/>
  </si>
  <si>
    <t>1.Test for SCMS/NCMR /CCMS investigation
2. Test for NCMR-Shelf life extension
3. Testing for Customer/Supplier/PD/TCS/Other sites/MOC/NPI / Improvement project</t>
  </si>
  <si>
    <t>4.1.7.1.3</t>
  </si>
  <si>
    <t>System shall be able to allow non-QCLaD users to raise test request(Both side need further discussion with Neelima)</t>
  </si>
  <si>
    <r>
      <rPr>
        <sz val="10"/>
        <color rgb="FF000000"/>
        <rFont val="宋体"/>
        <family val="3"/>
        <charset val="134"/>
      </rPr>
      <t xml:space="preserve">Discuss in our weekly meeting
TF: 
1. Account is needed 
2. User should be able to login QCLAD for this function
</t>
    </r>
    <r>
      <rPr>
        <sz val="10"/>
        <color rgb="FFFF0000"/>
        <rFont val="宋体"/>
        <family val="3"/>
        <charset val="134"/>
      </rPr>
      <t xml:space="preserve">Prossible solution:                  a. TF provides a template, Henkel request users to send an email to dedicated email address with details attached as per TF's template. QCLAD able to get the fields populated from the template                           b. TF provide a web page where the team can enter the details and submit. On submission QCLAD reads the data, and populate the fields                            c. Henkel creates a webpage and push the data to QCLAD designated DB and fields. QCLAD pulls the results and starts the process.                         Henkel need to understand what is possible from TF from technical end and provide a cost estimate for same </t>
    </r>
  </si>
  <si>
    <t>Frank &amp; Wendy</t>
    <phoneticPr fontId="2" type="noConversion"/>
  </si>
  <si>
    <t>Henkel &amp; TF</t>
  </si>
  <si>
    <t>4.1.7.1.5</t>
    <phoneticPr fontId="2" type="noConversion"/>
  </si>
  <si>
    <t>Henkel need to offer testing request templates.</t>
    <phoneticPr fontId="2" type="noConversion"/>
  </si>
  <si>
    <t>4.1.7.1.9</t>
    <phoneticPr fontId="2" type="noConversion"/>
  </si>
  <si>
    <t>Henkel want to check the details of the sample status.</t>
  </si>
  <si>
    <t xml:space="preserve">Sample approval/sample scanned/sample assigned/sample tested/sample </t>
  </si>
  <si>
    <t>4.1.7.1.10</t>
    <phoneticPr fontId="2" type="noConversion"/>
  </si>
  <si>
    <t>Henkel need to offer Dashboard template about test status, analysis test workload.</t>
    <phoneticPr fontId="2" type="noConversion"/>
  </si>
  <si>
    <t>4.2.1.1.18</t>
    <phoneticPr fontId="2" type="noConversion"/>
  </si>
  <si>
    <t>Henkel team send us logical rule about the assign task automatically.</t>
    <phoneticPr fontId="2" type="noConversion"/>
  </si>
  <si>
    <t>Schedular</t>
    <phoneticPr fontId="2" type="noConversion"/>
  </si>
  <si>
    <r>
      <t>Details will be described within the workflow,</t>
    </r>
    <r>
      <rPr>
        <sz val="10"/>
        <color rgb="FFFF0000"/>
        <rFont val="宋体"/>
        <family val="3"/>
        <charset val="134"/>
      </rPr>
      <t>ask question from TF team</t>
    </r>
    <r>
      <rPr>
        <sz val="10"/>
        <rFont val="宋体"/>
        <family val="3"/>
        <charset val="134"/>
      </rPr>
      <t xml:space="preserve">
TF: waiting for workflow
</t>
    </r>
    <r>
      <rPr>
        <sz val="10"/>
        <color rgb="FF00B0F0"/>
        <rFont val="宋体"/>
        <family val="3"/>
        <charset val="134"/>
      </rPr>
      <t>Henkel:Need to provide priority of rules.</t>
    </r>
  </si>
  <si>
    <t>Frank &amp; Neelima</t>
    <phoneticPr fontId="2" type="noConversion"/>
  </si>
  <si>
    <t>4.2.1.1.19</t>
    <phoneticPr fontId="2" type="noConversion"/>
  </si>
  <si>
    <t>Henkel team send us the detail information thermofisher listed of OSDP.  Noted: Sync daily. (TF list the detail information (mapping fileds required) first)</t>
    <phoneticPr fontId="2" type="noConversion"/>
  </si>
  <si>
    <t>Waiting for TF reply,
Henkel have provided workflow 
nothing pending</t>
  </si>
  <si>
    <t>TF list the detail information (mapping fields required) of OSDP first.</t>
    <phoneticPr fontId="2" type="noConversion"/>
  </si>
  <si>
    <t>ZhenJuan</t>
    <phoneticPr fontId="2" type="noConversion"/>
  </si>
  <si>
    <t>4.2.1.4.4</t>
    <phoneticPr fontId="2" type="noConversion"/>
  </si>
  <si>
    <t>Frequency need to double confirm by TF – testing arrangement</t>
    <phoneticPr fontId="2" type="noConversion"/>
  </si>
  <si>
    <t>frequency = Twice a day</t>
    <phoneticPr fontId="2" type="noConversion"/>
  </si>
  <si>
    <t>4.2.1.8.2</t>
    <phoneticPr fontId="2" type="noConversion"/>
  </si>
  <si>
    <t>Henkel need offer shift template</t>
    <phoneticPr fontId="2" type="noConversion"/>
  </si>
  <si>
    <t>4.2.1.10.2</t>
    <phoneticPr fontId="2" type="noConversion"/>
  </si>
  <si>
    <t>Henkel offer dashboard template, Tony</t>
    <phoneticPr fontId="2" type="noConversion"/>
  </si>
  <si>
    <t>4.3.2.3.1</t>
    <phoneticPr fontId="2" type="noConversion"/>
  </si>
  <si>
    <t>what's Henekel expectation about simplify and stream operation?</t>
    <phoneticPr fontId="2" type="noConversion"/>
  </si>
  <si>
    <t>Data Capture of Testing Instrument</t>
    <phoneticPr fontId="2" type="noConversion"/>
  </si>
  <si>
    <t>Only required intruments will be displayed in the sample test based on the SOP, pull the results and display the results.</t>
    <phoneticPr fontId="2" type="noConversion"/>
  </si>
  <si>
    <t>4.3.2.4.1</t>
    <phoneticPr fontId="2" type="noConversion"/>
  </si>
  <si>
    <t>user need to identifying the sample id in instrument software so that LIMS can match data to samples.</t>
    <phoneticPr fontId="2" type="noConversion"/>
  </si>
  <si>
    <r>
      <t xml:space="preserve">User should scan the sample and scan the instrument to do a mapping between the sample and the equipment(Type A and Type B only).
Ability to find the OH of the the instrument
</t>
    </r>
    <r>
      <rPr>
        <sz val="10"/>
        <color theme="3" tint="0.39997558519241921"/>
        <rFont val="宋体"/>
        <family val="3"/>
        <charset val="134"/>
      </rPr>
      <t xml:space="preserve">TF: confirm with Dragon while on site </t>
    </r>
    <r>
      <rPr>
        <sz val="10"/>
        <rFont val="宋体"/>
        <family val="3"/>
        <charset val="134"/>
      </rPr>
      <t xml:space="preserve">
Henkel: check with TF that for Type A should first select instrument and print.For type B,we should type in the batch number.</t>
    </r>
  </si>
  <si>
    <t>4.4.1.1.1</t>
    <phoneticPr fontId="2" type="noConversion"/>
  </si>
  <si>
    <t>seems like sample dashboard</t>
    <phoneticPr fontId="2" type="noConversion"/>
  </si>
  <si>
    <t>Laboratory Execution</t>
    <phoneticPr fontId="2" type="noConversion"/>
  </si>
  <si>
    <t>Same as No. 43</t>
    <phoneticPr fontId="2" type="noConversion"/>
  </si>
  <si>
    <t>4.4.1.2.1</t>
    <phoneticPr fontId="2" type="noConversion"/>
  </si>
  <si>
    <t>Henkel need to offer 10 feasible SOP so that TF team can creat 10 LES in system.</t>
    <phoneticPr fontId="2" type="noConversion"/>
  </si>
  <si>
    <r>
      <t xml:space="preserve">Need to confirm with TF in detail.
</t>
    </r>
    <r>
      <rPr>
        <sz val="10"/>
        <color theme="3" tint="0.39997558519241921"/>
        <rFont val="宋体"/>
        <family val="3"/>
        <charset val="134"/>
      </rPr>
      <t>TF: explain the details with Dragon while on site
Henkel: 10 LES will be maintained by Thermofisher in phase B acccording to SOW</t>
    </r>
  </si>
  <si>
    <t>4.4.1.9.1</t>
  </si>
  <si>
    <t>what's expectation of follow up? Retest?</t>
    <phoneticPr fontId="2" type="noConversion"/>
  </si>
  <si>
    <t>Need further check with Neelima</t>
    <phoneticPr fontId="2" type="noConversion"/>
  </si>
  <si>
    <t>4.4.2.1.1</t>
    <phoneticPr fontId="2" type="noConversion"/>
  </si>
  <si>
    <t>Henkel need to check use which one solution for handling resampling.</t>
    <phoneticPr fontId="2" type="noConversion"/>
  </si>
  <si>
    <t>Resampling</t>
    <phoneticPr fontId="2" type="noConversion"/>
  </si>
  <si>
    <t>Need further discussion internally</t>
    <phoneticPr fontId="2" type="noConversion"/>
  </si>
  <si>
    <t>4.7.1.4.1</t>
  </si>
  <si>
    <t>does 'update the sample’s workflow information' means modify samples 's attributes?</t>
  </si>
  <si>
    <t>Sample Tracking</t>
    <phoneticPr fontId="2" type="noConversion"/>
  </si>
  <si>
    <r>
      <t xml:space="preserve">No, attributes is not been changed but the status may change. Similar to No.36
</t>
    </r>
    <r>
      <rPr>
        <sz val="10"/>
        <color theme="3" tint="0.39997558519241921"/>
        <rFont val="宋体"/>
        <family val="3"/>
        <charset val="134"/>
      </rPr>
      <t xml:space="preserve">TF: confirm with Dragon while on site </t>
    </r>
  </si>
  <si>
    <t>4.1.1.6</t>
  </si>
  <si>
    <t>TF will provide attribute of the sample and Henkel will choose which attributes are needed,4.1.1.20 need to be confirmed after that</t>
  </si>
  <si>
    <t>Sample Login/Sample Receipt</t>
  </si>
  <si>
    <r>
      <t>This can be implemented in QCLAD.</t>
    </r>
    <r>
      <rPr>
        <sz val="10"/>
        <color rgb="FF00B0F0"/>
        <rFont val="宋体"/>
        <family val="3"/>
        <charset val="134"/>
      </rPr>
      <t>Maximaum size need to be confirmed by TF</t>
    </r>
    <r>
      <rPr>
        <sz val="10"/>
        <rFont val="宋体"/>
        <family val="3"/>
        <charset val="134"/>
      </rPr>
      <t xml:space="preserve">
The size depends on Henkel service capability</t>
    </r>
    <phoneticPr fontId="2" type="noConversion"/>
  </si>
  <si>
    <t>before PPB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</si>
</sst>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name val="宋体"/>
      <charset val="134"/>
    </font>
    <font>
      <sz val="12"/>
      <name val="宋体"/>
      <family val="3"/>
      <charset val="134"/>
    </font>
    <font>
      <sz val="9"/>
      <name val="宋体"/>
      <family val="3"/>
      <charset val="134"/>
    </font>
    <font>
      <sz val="10"/>
      <name val="宋体"/>
      <family val="3"/>
      <charset val="134"/>
    </font>
    <font>
      <b/>
      <sz val="10"/>
      <name val="宋体"/>
      <family val="3"/>
      <charset val="134"/>
    </font>
    <font>
      <b/>
      <sz val="10"/>
      <color indexed="10"/>
      <name val="宋体"/>
      <family val="3"/>
      <charset val="134"/>
    </font>
    <font>
      <b/>
      <u/>
      <sz val="12"/>
      <name val="宋体"/>
      <family val="3"/>
      <charset val="134"/>
    </font>
    <font>
      <u/>
      <sz val="9"/>
      <name val="宋体"/>
      <family val="3"/>
      <charset val="134"/>
    </font>
    <font>
      <sz val="11"/>
      <color indexed="8"/>
      <name val="ＭＳ Ｐゴシック"/>
      <family val="2"/>
      <charset val="134"/>
    </font>
    <font>
      <sz val="10"/>
      <name val="Geneva"/>
      <family val="2"/>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0"/>
      <name val="Arial"/>
      <family val="2"/>
    </font>
    <font>
      <sz val="11"/>
      <color theme="1"/>
      <name val="Calibri"/>
      <family val="2"/>
      <scheme val="minor"/>
    </font>
    <font>
      <sz val="10"/>
      <color rgb="FFFF0000"/>
      <name val="Arial"/>
      <family val="2"/>
    </font>
    <font>
      <sz val="11"/>
      <name val="宋体"/>
      <family val="3"/>
      <charset val="134"/>
    </font>
    <font>
      <sz val="10"/>
      <color rgb="FFFF0000"/>
      <name val="宋体"/>
      <family val="3"/>
      <charset val="134"/>
    </font>
    <font>
      <sz val="10"/>
      <color rgb="FF00B0F0"/>
      <name val="宋体"/>
      <family val="3"/>
      <charset val="134"/>
    </font>
    <font>
      <sz val="10"/>
      <color theme="3" tint="0.39997558519241921"/>
      <name val="宋体"/>
      <family val="3"/>
      <charset val="134"/>
    </font>
    <font>
      <sz val="10"/>
      <color rgb="FF00B0F0"/>
      <name val="宋体"/>
      <family val="3"/>
      <charset val="134"/>
    </font>
    <font>
      <sz val="10"/>
      <color rgb="FFFF0000"/>
      <name val="宋体"/>
      <family val="3"/>
      <charset val="134"/>
    </font>
    <font>
      <sz val="10"/>
      <color rgb="FF000000"/>
      <name val="宋体"/>
      <family val="3"/>
      <charset val="134"/>
    </font>
    <font>
      <sz val="10"/>
      <name val="宋体"/>
      <family val="3"/>
      <charset val="134"/>
    </font>
  </fonts>
  <fills count="47">
    <fill>
      <patternFill patternType="none"/>
    </fill>
    <fill>
      <patternFill patternType="gray125"/>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22"/>
      </patternFill>
    </fill>
    <fill>
      <patternFill patternType="solid">
        <fgColor indexed="22"/>
        <bgColor indexed="64"/>
      </patternFill>
    </fill>
    <fill>
      <patternFill patternType="solid">
        <fgColor indexed="55"/>
      </patternFill>
    </fill>
    <fill>
      <patternFill patternType="solid">
        <fgColor indexed="55"/>
        <bgColor indexed="64"/>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43"/>
      </patternFill>
    </fill>
    <fill>
      <patternFill patternType="solid">
        <fgColor indexed="43"/>
        <bgColor indexed="64"/>
      </patternFill>
    </fill>
    <fill>
      <patternFill patternType="solid">
        <fgColor indexed="26"/>
      </patternFill>
    </fill>
    <fill>
      <patternFill patternType="solid">
        <fgColor indexed="26"/>
        <bgColor indexed="64"/>
      </patternFill>
    </fill>
    <fill>
      <patternFill patternType="solid">
        <fgColor rgb="FFFFFF00"/>
        <bgColor indexed="64"/>
      </patternFill>
    </fill>
  </fills>
  <borders count="12">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02">
    <xf numFmtId="0" fontId="0" fillId="0" borderId="0"/>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3" fillId="0" borderId="1" applyNumberFormat="0" applyFill="0" applyAlignment="0" applyProtection="0">
      <alignment vertical="center"/>
    </xf>
    <xf numFmtId="0" fontId="13" fillId="0" borderId="1" applyNumberFormat="0" applyFill="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4"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3"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28"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8" fillId="0" borderId="4" applyNumberFormat="0" applyFill="0" applyAlignment="0" applyProtection="0">
      <alignment vertical="center"/>
    </xf>
    <xf numFmtId="0" fontId="18" fillId="0" borderId="4" applyNumberFormat="0" applyFill="0" applyAlignment="0" applyProtection="0">
      <alignment vertical="center"/>
    </xf>
    <xf numFmtId="0" fontId="18" fillId="0" borderId="4" applyNumberFormat="0" applyFill="0" applyAlignment="0" applyProtection="0">
      <alignment vertical="center"/>
    </xf>
    <xf numFmtId="0" fontId="19" fillId="31" borderId="5" applyNumberFormat="0" applyAlignment="0" applyProtection="0">
      <alignment vertical="center"/>
    </xf>
    <xf numFmtId="0" fontId="19" fillId="31" borderId="5" applyNumberFormat="0" applyAlignment="0" applyProtection="0">
      <alignment vertical="center"/>
    </xf>
    <xf numFmtId="0" fontId="19" fillId="31" borderId="5" applyNumberFormat="0" applyAlignment="0" applyProtection="0">
      <alignment vertical="center"/>
    </xf>
    <xf numFmtId="0" fontId="19" fillId="30" borderId="5" applyNumberFormat="0" applyAlignment="0" applyProtection="0">
      <alignment vertical="center"/>
    </xf>
    <xf numFmtId="0" fontId="19" fillId="30" borderId="5" applyNumberFormat="0" applyAlignment="0" applyProtection="0">
      <alignment vertical="center"/>
    </xf>
    <xf numFmtId="0" fontId="20" fillId="33" borderId="6" applyNumberFormat="0" applyAlignment="0" applyProtection="0">
      <alignment vertical="center"/>
    </xf>
    <xf numFmtId="0" fontId="20" fillId="33" borderId="6" applyNumberFormat="0" applyAlignment="0" applyProtection="0">
      <alignment vertical="center"/>
    </xf>
    <xf numFmtId="0" fontId="20" fillId="33" borderId="6" applyNumberFormat="0" applyAlignment="0" applyProtection="0">
      <alignment vertical="center"/>
    </xf>
    <xf numFmtId="0" fontId="20" fillId="32" borderId="6" applyNumberFormat="0" applyAlignment="0" applyProtection="0">
      <alignment vertical="center"/>
    </xf>
    <xf numFmtId="0" fontId="20" fillId="32" borderId="6" applyNumberFormat="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9" borderId="0" applyNumberFormat="0" applyBorder="0" applyAlignment="0" applyProtection="0">
      <alignment vertical="center"/>
    </xf>
    <xf numFmtId="0" fontId="11" fillId="3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5" fillId="31" borderId="8" applyNumberFormat="0" applyAlignment="0" applyProtection="0">
      <alignment vertical="center"/>
    </xf>
    <xf numFmtId="0" fontId="25" fillId="31" borderId="8" applyNumberFormat="0" applyAlignment="0" applyProtection="0">
      <alignment vertical="center"/>
    </xf>
    <xf numFmtId="0" fontId="25" fillId="31" borderId="8" applyNumberFormat="0" applyAlignment="0" applyProtection="0">
      <alignment vertical="center"/>
    </xf>
    <xf numFmtId="0" fontId="25" fillId="30" borderId="8" applyNumberFormat="0" applyAlignment="0" applyProtection="0">
      <alignment vertical="center"/>
    </xf>
    <xf numFmtId="0" fontId="25" fillId="30" borderId="8" applyNumberFormat="0" applyAlignment="0" applyProtection="0">
      <alignment vertical="center"/>
    </xf>
    <xf numFmtId="0" fontId="26" fillId="12" borderId="5" applyNumberFormat="0" applyAlignment="0" applyProtection="0">
      <alignment vertical="center"/>
    </xf>
    <xf numFmtId="0" fontId="26" fillId="12" borderId="5" applyNumberFormat="0" applyAlignment="0" applyProtection="0">
      <alignment vertical="center"/>
    </xf>
    <xf numFmtId="0" fontId="26" fillId="12" borderId="5" applyNumberFormat="0" applyAlignment="0" applyProtection="0">
      <alignment vertical="center"/>
    </xf>
    <xf numFmtId="0" fontId="26" fillId="13" borderId="5" applyNumberFormat="0" applyAlignment="0" applyProtection="0">
      <alignment vertical="center"/>
    </xf>
    <xf numFmtId="0" fontId="26" fillId="13" borderId="5" applyNumberFormat="0" applyAlignment="0" applyProtection="0">
      <alignment vertical="center"/>
    </xf>
    <xf numFmtId="0" fontId="9" fillId="0" borderId="0"/>
    <xf numFmtId="0" fontId="10" fillId="45" borderId="9" applyNumberFormat="0" applyFont="0" applyAlignment="0" applyProtection="0">
      <alignment vertical="center"/>
    </xf>
    <xf numFmtId="0" fontId="10" fillId="45" borderId="9" applyNumberFormat="0" applyFont="0" applyAlignment="0" applyProtection="0">
      <alignment vertical="center"/>
    </xf>
    <xf numFmtId="0" fontId="10" fillId="45" borderId="9" applyNumberFormat="0" applyFont="0" applyAlignment="0" applyProtection="0">
      <alignment vertical="center"/>
    </xf>
    <xf numFmtId="0" fontId="27" fillId="44" borderId="9" applyNumberFormat="0" applyFont="0" applyAlignment="0" applyProtection="0">
      <alignment vertical="center"/>
    </xf>
    <xf numFmtId="0" fontId="27" fillId="44" borderId="9" applyNumberFormat="0" applyFont="0" applyAlignment="0" applyProtection="0">
      <alignment vertical="center"/>
    </xf>
  </cellStyleXfs>
  <cellXfs count="30">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4" fillId="14" borderId="10" xfId="0" applyFont="1" applyFill="1" applyBorder="1" applyAlignment="1">
      <alignment horizontal="center" vertical="center"/>
    </xf>
    <xf numFmtId="0" fontId="4" fillId="14" borderId="10"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vertical="center"/>
    </xf>
    <xf numFmtId="0" fontId="3" fillId="0" borderId="0" xfId="0" applyFont="1" applyAlignment="1">
      <alignment horizontal="left" vertical="center"/>
    </xf>
    <xf numFmtId="0" fontId="4" fillId="14" borderId="10" xfId="0" applyFont="1" applyFill="1" applyBorder="1" applyAlignment="1">
      <alignment horizontal="left" vertical="center"/>
    </xf>
    <xf numFmtId="0" fontId="3" fillId="0" borderId="0" xfId="0" applyFont="1" applyAlignment="1">
      <alignment horizontal="center" vertical="center" wrapText="1"/>
    </xf>
    <xf numFmtId="0" fontId="3" fillId="0" borderId="10" xfId="0" applyFont="1" applyBorder="1" applyAlignment="1">
      <alignment horizontal="center" vertical="center"/>
    </xf>
    <xf numFmtId="14" fontId="3" fillId="0" borderId="10" xfId="0" applyNumberFormat="1" applyFont="1" applyBorder="1" applyAlignment="1">
      <alignment horizontal="center" vertical="center"/>
    </xf>
    <xf numFmtId="0" fontId="3" fillId="0" borderId="10" xfId="0" applyFont="1" applyBorder="1" applyAlignment="1">
      <alignment horizontal="left" vertical="center" wrapText="1"/>
    </xf>
    <xf numFmtId="0" fontId="3" fillId="0" borderId="0" xfId="0" applyFont="1" applyAlignment="1">
      <alignment vertical="center"/>
    </xf>
    <xf numFmtId="0" fontId="3" fillId="0" borderId="0" xfId="0" applyFont="1" applyAlignment="1">
      <alignment horizontal="left" vertical="center" wrapText="1"/>
    </xf>
    <xf numFmtId="0" fontId="3"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0" xfId="0" applyFont="1" applyBorder="1" applyAlignment="1">
      <alignment horizontal="left" vertical="center" wrapText="1"/>
    </xf>
    <xf numFmtId="0" fontId="3" fillId="0" borderId="10" xfId="0" applyFont="1" applyBorder="1" applyAlignment="1">
      <alignment horizontal="left" vertical="center"/>
    </xf>
    <xf numFmtId="0" fontId="30" fillId="0" borderId="10" xfId="0" applyFont="1" applyBorder="1" applyAlignment="1">
      <alignment horizontal="left" vertical="top" indent="1"/>
    </xf>
    <xf numFmtId="0" fontId="31" fillId="0" borderId="10" xfId="0" applyFont="1" applyBorder="1" applyAlignment="1">
      <alignment horizontal="left" vertical="center" wrapText="1"/>
    </xf>
    <xf numFmtId="0" fontId="32" fillId="0" borderId="10" xfId="0" applyFont="1" applyBorder="1" applyAlignment="1">
      <alignment horizontal="left" vertical="center" wrapText="1"/>
    </xf>
    <xf numFmtId="0" fontId="29" fillId="0" borderId="10" xfId="0" applyFont="1" applyBorder="1" applyAlignment="1">
      <alignment horizontal="left" vertical="center" wrapText="1"/>
    </xf>
    <xf numFmtId="0" fontId="34" fillId="0" borderId="10" xfId="0" applyFont="1" applyBorder="1" applyAlignment="1">
      <alignment horizontal="left" vertical="center" wrapText="1"/>
    </xf>
    <xf numFmtId="0" fontId="27" fillId="46" borderId="10" xfId="0" applyFont="1" applyFill="1" applyBorder="1" applyAlignment="1">
      <alignment horizontal="left" vertical="center" wrapText="1"/>
    </xf>
    <xf numFmtId="0" fontId="35" fillId="0" borderId="10" xfId="0" applyFont="1" applyBorder="1" applyAlignment="1">
      <alignment horizontal="left" vertical="center" wrapText="1"/>
    </xf>
    <xf numFmtId="0" fontId="37" fillId="0" borderId="10" xfId="0" applyFont="1" applyBorder="1" applyAlignment="1">
      <alignment horizontal="left" vertical="center" wrapText="1"/>
    </xf>
    <xf numFmtId="0" fontId="6" fillId="0" borderId="11" xfId="0" applyFont="1" applyBorder="1" applyAlignment="1">
      <alignment horizontal="left" vertical="center"/>
    </xf>
  </cellXfs>
  <cellStyles count="202">
    <cellStyle name="20% - 强调文字颜色 1 2 2" xfId="1" xr:uid="{7C3A282D-3486-4534-96CB-5580517690A4}"/>
    <cellStyle name="20% - 强调文字颜色 1 2 3" xfId="2" xr:uid="{1603BF82-CB0E-4190-A473-C0B9D3036014}"/>
    <cellStyle name="20% - 强调文字颜色 1 3" xfId="3" xr:uid="{2E5CE182-222A-4433-803C-EF4BBAFC4700}"/>
    <cellStyle name="20% - 强调文字颜色 1 4" xfId="4" xr:uid="{4523944A-30DB-457C-B528-297DF2FA1B5C}"/>
    <cellStyle name="20% - 强调文字颜色 1 5" xfId="5" xr:uid="{22C87199-64C3-4FF1-8DDE-98A9C2F16FDA}"/>
    <cellStyle name="20% - 强调文字颜色 2 2 2" xfId="6" xr:uid="{B6789B15-3DBB-4F24-BAAC-EFD17CAC836A}"/>
    <cellStyle name="20% - 强调文字颜色 2 2 3" xfId="7" xr:uid="{CE4D1207-BB94-477F-9C43-E2320854DB4A}"/>
    <cellStyle name="20% - 强调文字颜色 2 3" xfId="8" xr:uid="{5EFCE086-B9F1-4874-BACB-BB934083D3F3}"/>
    <cellStyle name="20% - 强调文字颜色 2 4" xfId="9" xr:uid="{FCF9CA22-84F0-4AAC-AD0A-DCA6BB41215B}"/>
    <cellStyle name="20% - 强调文字颜色 2 5" xfId="10" xr:uid="{51A0E261-C37A-47E1-B785-003D8D8FC0CD}"/>
    <cellStyle name="20% - 强调文字颜色 3 2 2" xfId="11" xr:uid="{224EACC3-FEBC-45E1-B9FD-31DF9181F915}"/>
    <cellStyle name="20% - 强调文字颜色 3 2 3" xfId="12" xr:uid="{287D2B0C-49DA-4996-A93C-61786198AEC5}"/>
    <cellStyle name="20% - 强调文字颜色 3 3" xfId="13" xr:uid="{B9BEA64B-2A5B-46C6-B20A-EA18037F8B6F}"/>
    <cellStyle name="20% - 强调文字颜色 3 4" xfId="14" xr:uid="{26C270F3-6233-4D55-9CCB-96F099E2A2A4}"/>
    <cellStyle name="20% - 强调文字颜色 3 5" xfId="15" xr:uid="{4C77C07F-6DB1-47B1-92B3-1BA7C98F633A}"/>
    <cellStyle name="20% - 强调文字颜色 4 2 2" xfId="16" xr:uid="{D13AAC44-03A4-4BAC-B204-999CAE62673A}"/>
    <cellStyle name="20% - 强调文字颜色 4 2 3" xfId="17" xr:uid="{1DC6BC75-C6D9-4B00-A0D4-7E31BC9A436B}"/>
    <cellStyle name="20% - 强调文字颜色 4 3" xfId="18" xr:uid="{8B68031B-BA4B-4D6E-B474-431FC68845DE}"/>
    <cellStyle name="20% - 强调文字颜色 4 4" xfId="19" xr:uid="{546FB1DE-5095-41FC-8DE5-81D2B56A9088}"/>
    <cellStyle name="20% - 强调文字颜色 4 5" xfId="20" xr:uid="{F27BF2DC-8653-4410-8DE9-82061E840B27}"/>
    <cellStyle name="20% - 强调文字颜色 5 2 2" xfId="21" xr:uid="{3833077D-F971-48F2-9AAC-A2B06326840F}"/>
    <cellStyle name="20% - 强调文字颜色 5 2 3" xfId="22" xr:uid="{3B33C7FA-814E-4A06-8982-F7D7B1C5C5F5}"/>
    <cellStyle name="20% - 强调文字颜色 5 3" xfId="23" xr:uid="{9E075D2A-9D26-4AFF-A0BB-BA6341DCEB7B}"/>
    <cellStyle name="20% - 强调文字颜色 5 4" xfId="24" xr:uid="{C761C63A-35A5-4501-84B8-063127B0EE75}"/>
    <cellStyle name="20% - 强调文字颜色 5 5" xfId="25" xr:uid="{17004518-CEED-4C2F-B5ED-48A568B568AC}"/>
    <cellStyle name="20% - 强调文字颜色 6 2 2" xfId="26" xr:uid="{86085E75-C515-453D-86F7-A133E5D3CE77}"/>
    <cellStyle name="20% - 强调文字颜色 6 2 3" xfId="27" xr:uid="{362F1951-D482-4B3F-9BF7-88C1F0F88B9E}"/>
    <cellStyle name="20% - 强调文字颜色 6 3" xfId="28" xr:uid="{E9963F23-5B64-446B-BE5C-9AC4ABC66F4C}"/>
    <cellStyle name="20% - 强调文字颜色 6 4" xfId="29" xr:uid="{7BF16A12-2302-4648-8CFC-A30F53F59487}"/>
    <cellStyle name="20% - 强调文字颜色 6 5" xfId="30" xr:uid="{B817C689-7F48-4A54-8277-00FDD8EC77D0}"/>
    <cellStyle name="40% - 强调文字颜色 1 2 2" xfId="31" xr:uid="{C59BB280-452C-4F16-8129-79D518C5C11A}"/>
    <cellStyle name="40% - 强调文字颜色 1 2 3" xfId="32" xr:uid="{FC9A9B20-0E3C-418B-BB29-08B6B5706D68}"/>
    <cellStyle name="40% - 强调文字颜色 1 3" xfId="33" xr:uid="{14DE52C4-5826-41B7-BA7C-29A14ADE03E4}"/>
    <cellStyle name="40% - 强调文字颜色 1 4" xfId="34" xr:uid="{876930C1-16C2-4D34-A202-0E297F203F2B}"/>
    <cellStyle name="40% - 强调文字颜色 1 5" xfId="35" xr:uid="{C12D45AE-FBA7-45BE-8132-F324EC47712A}"/>
    <cellStyle name="40% - 强调文字颜色 2 2 2" xfId="36" xr:uid="{2EA6FEBE-CB92-4333-9644-F6CCA688AFB9}"/>
    <cellStyle name="40% - 强调文字颜色 2 2 3" xfId="37" xr:uid="{B8ADC439-A3FC-4A35-853B-9D94AABE228F}"/>
    <cellStyle name="40% - 强调文字颜色 2 3" xfId="38" xr:uid="{E2B84FF8-8A5A-4304-BCB5-13D906C2B91D}"/>
    <cellStyle name="40% - 强调文字颜色 2 4" xfId="39" xr:uid="{5A6BA2A6-FC20-4ACC-A110-C7B60C7C7F80}"/>
    <cellStyle name="40% - 强调文字颜色 2 5" xfId="40" xr:uid="{002293E4-9919-4A32-861F-3A39D316BDB5}"/>
    <cellStyle name="40% - 强调文字颜色 3 2 2" xfId="41" xr:uid="{A0D76F86-7576-41DD-B75F-EEE9B1B7269A}"/>
    <cellStyle name="40% - 强调文字颜色 3 2 3" xfId="42" xr:uid="{013A50ED-26FC-41AD-BD90-F12DBB8B4A01}"/>
    <cellStyle name="40% - 强调文字颜色 3 3" xfId="43" xr:uid="{EE9BED02-CB50-4541-9C60-DFCB949577B5}"/>
    <cellStyle name="40% - 强调文字颜色 3 4" xfId="44" xr:uid="{4FB1060D-47C2-432C-AA26-E4601103D5C5}"/>
    <cellStyle name="40% - 强调文字颜色 3 5" xfId="45" xr:uid="{DA2A99B2-7A48-43B6-BCE0-D6F59B56D8A1}"/>
    <cellStyle name="40% - 强调文字颜色 4 2 2" xfId="46" xr:uid="{D184E589-2950-4C50-8844-206538148278}"/>
    <cellStyle name="40% - 强调文字颜色 4 2 3" xfId="47" xr:uid="{8281DC96-7BC3-4580-956A-982968E78FB6}"/>
    <cellStyle name="40% - 强调文字颜色 4 3" xfId="48" xr:uid="{940A1D9C-A92F-413E-BA3C-26ED97F1DA23}"/>
    <cellStyle name="40% - 强调文字颜色 4 4" xfId="49" xr:uid="{73A08088-0EB3-4A85-8F8C-11BCD07630B0}"/>
    <cellStyle name="40% - 强调文字颜色 4 5" xfId="50" xr:uid="{60B85C65-ABF0-48D4-BE63-E16E9C94B0E2}"/>
    <cellStyle name="40% - 强调文字颜色 5 2 2" xfId="51" xr:uid="{DA42602F-3C13-49A3-9AE5-0342137E401D}"/>
    <cellStyle name="40% - 强调文字颜色 5 2 3" xfId="52" xr:uid="{BF3A9664-D840-4111-8433-EE946A89A520}"/>
    <cellStyle name="40% - 强调文字颜色 5 3" xfId="53" xr:uid="{F1969404-F219-4335-BA23-FD600BC2C10E}"/>
    <cellStyle name="40% - 强调文字颜色 5 4" xfId="54" xr:uid="{F5290B7C-3362-4F02-9631-33137E433FC0}"/>
    <cellStyle name="40% - 强调文字颜色 5 5" xfId="55" xr:uid="{FF26F091-290F-4A23-994E-C948922F19C0}"/>
    <cellStyle name="40% - 强调文字颜色 6 2 2" xfId="56" xr:uid="{50DE24A2-2866-4CD0-ABDD-432F21693025}"/>
    <cellStyle name="40% - 强调文字颜色 6 2 3" xfId="57" xr:uid="{208BDB42-F046-4122-9D23-F1477C92081D}"/>
    <cellStyle name="40% - 强调文字颜色 6 3" xfId="58" xr:uid="{088E3F1F-04E3-4EC2-B3ED-2FECF5540F52}"/>
    <cellStyle name="40% - 强调文字颜色 6 4" xfId="59" xr:uid="{7A4A61D1-EFAB-4A39-A6F7-820CFCC1AFB2}"/>
    <cellStyle name="40% - 强调文字颜色 6 5" xfId="60" xr:uid="{A5DA984B-DF30-4AA1-A47F-E00E9E5A705B}"/>
    <cellStyle name="60% - 强调文字颜色 1 2 2" xfId="61" xr:uid="{73C49424-0D97-4B04-9086-47368A9824DC}"/>
    <cellStyle name="60% - 强调文字颜色 1 2 3" xfId="62" xr:uid="{54650EEA-8A5C-4729-AAF1-1CFD5BA4D618}"/>
    <cellStyle name="60% - 强调文字颜色 1 3" xfId="63" xr:uid="{6B4EE50D-0D28-4AE9-8D37-6DD074A8FAFF}"/>
    <cellStyle name="60% - 强调文字颜色 1 4" xfId="64" xr:uid="{B40DAB6F-56E9-49A3-B457-1AF2F7AFF04F}"/>
    <cellStyle name="60% - 强调文字颜色 1 5" xfId="65" xr:uid="{5B59C279-A4F2-49D9-83A2-7FA4A59156AF}"/>
    <cellStyle name="60% - 强调文字颜色 2 2 2" xfId="66" xr:uid="{9A3986E7-2EEB-401D-BBE5-EE8E1418C031}"/>
    <cellStyle name="60% - 强调文字颜色 2 2 3" xfId="67" xr:uid="{95FDBEF2-6647-4D73-8DD9-2C5A9CBD8056}"/>
    <cellStyle name="60% - 强调文字颜色 2 3" xfId="68" xr:uid="{6E04CB7B-0D69-44DE-99AC-294DFA1C4CBA}"/>
    <cellStyle name="60% - 强调文字颜色 2 4" xfId="69" xr:uid="{4D493688-63E1-4EF8-A7C5-7687D5391CFF}"/>
    <cellStyle name="60% - 强调文字颜色 2 5" xfId="70" xr:uid="{90DA8101-1598-4A44-943D-A29CB5A65F23}"/>
    <cellStyle name="60% - 强调文字颜色 3 2 2" xfId="71" xr:uid="{15680674-2A46-48E7-B1D0-5797DC844E7B}"/>
    <cellStyle name="60% - 强调文字颜色 3 2 3" xfId="72" xr:uid="{A1714E88-B71C-4EE0-8EFC-8824D23151EC}"/>
    <cellStyle name="60% - 强调文字颜色 3 3" xfId="73" xr:uid="{97AD57E6-452B-446B-AF2F-9976E16C29FF}"/>
    <cellStyle name="60% - 强调文字颜色 3 4" xfId="74" xr:uid="{E07A9E0F-62CB-4823-B1A5-3D0E12E5D1AD}"/>
    <cellStyle name="60% - 强调文字颜色 3 5" xfId="75" xr:uid="{4E22C043-44FE-4801-A7C5-7CF854323664}"/>
    <cellStyle name="60% - 强调文字颜色 4 2 2" xfId="76" xr:uid="{463C3DBD-F4B0-4348-B517-736095065993}"/>
    <cellStyle name="60% - 强调文字颜色 4 2 3" xfId="77" xr:uid="{EFA80F11-5DB1-4D63-AB3C-96F8F252D5D0}"/>
    <cellStyle name="60% - 强调文字颜色 4 3" xfId="78" xr:uid="{71DE6B1F-FC51-414F-B3F1-41E97F73CFC6}"/>
    <cellStyle name="60% - 强调文字颜色 4 4" xfId="79" xr:uid="{3D2DE0F5-1450-489C-8FFE-90704944AB2F}"/>
    <cellStyle name="60% - 强调文字颜色 4 5" xfId="80" xr:uid="{C7E246B1-5DC9-491E-82B3-BD44FCA5F206}"/>
    <cellStyle name="60% - 强调文字颜色 5 2 2" xfId="81" xr:uid="{FE533022-1918-411D-94F6-765922E991B3}"/>
    <cellStyle name="60% - 强调文字颜色 5 2 3" xfId="82" xr:uid="{3014F407-C29B-4D54-9C42-07F42FCDB7BF}"/>
    <cellStyle name="60% - 强调文字颜色 5 3" xfId="83" xr:uid="{9356750D-B255-496A-AFEF-BC2278C7E9CA}"/>
    <cellStyle name="60% - 强调文字颜色 5 4" xfId="84" xr:uid="{FF7306A7-7C39-4CEE-96B0-074D6E3568FA}"/>
    <cellStyle name="60% - 强调文字颜色 5 5" xfId="85" xr:uid="{AC24090F-39A3-472E-A19F-0C5AF772A7E3}"/>
    <cellStyle name="60% - 强调文字颜色 6 2 2" xfId="86" xr:uid="{8E19966A-3902-4962-A4DE-73BE9593E243}"/>
    <cellStyle name="60% - 强调文字颜色 6 2 3" xfId="87" xr:uid="{AEA1BDB4-B33E-4D0D-A525-9C65C7EA090E}"/>
    <cellStyle name="60% - 强调文字颜色 6 3" xfId="88" xr:uid="{41CE0B6C-C804-4B23-9452-3CBF646C4B2C}"/>
    <cellStyle name="60% - 强调文字颜色 6 4" xfId="89" xr:uid="{FF54C905-F166-4DD0-AC32-993E614B4C6E}"/>
    <cellStyle name="60% - 强调文字颜色 6 5" xfId="90" xr:uid="{E48376DB-3311-4743-A1E9-3236147F6DB3}"/>
    <cellStyle name="Normal" xfId="0" builtinId="0"/>
    <cellStyle name="好 2 2" xfId="124" xr:uid="{A06460B1-C8DF-4A0C-8F5B-F6F7F01FD692}"/>
    <cellStyle name="好 2 3" xfId="125" xr:uid="{1A162051-2620-4DCA-ABBA-9054EB09E8CC}"/>
    <cellStyle name="好 3" xfId="126" xr:uid="{09BA3956-1CCD-4572-8757-52CBF67B8983}"/>
    <cellStyle name="好 4" xfId="127" xr:uid="{FE1A78F1-BFD2-4EA9-9EEF-917302B90980}"/>
    <cellStyle name="好 5" xfId="128" xr:uid="{008D5EDB-8247-433C-BEA7-59873FD30E95}"/>
    <cellStyle name="差 2 2" xfId="107" xr:uid="{0DD94D3F-8241-4483-AAB7-C48A3481AA5D}"/>
    <cellStyle name="差 2 3" xfId="108" xr:uid="{2B538C48-85D2-4440-9010-B06A8314A2F0}"/>
    <cellStyle name="差 3" xfId="109" xr:uid="{64383E07-FF7C-4BE0-97D7-EBDF07AA381E}"/>
    <cellStyle name="差 4" xfId="110" xr:uid="{8A14137D-D911-48ED-BB5C-1E990B88B270}"/>
    <cellStyle name="差 5" xfId="111" xr:uid="{DF368974-58AF-4A23-B5BA-61CD91429940}"/>
    <cellStyle name="常规 10" xfId="112" xr:uid="{3994DE00-0B31-4D25-A4B8-97F15FEA2FD1}"/>
    <cellStyle name="常规 11" xfId="113" xr:uid="{CDB29158-D0AF-421C-B352-1EFBB0A252DD}"/>
    <cellStyle name="常规 2" xfId="114" xr:uid="{D7A7DCCB-6CB8-445B-BB34-209562ED28EA}"/>
    <cellStyle name="常规 2 2" xfId="115" xr:uid="{BE11D64C-BD4C-4BD7-9461-071D96C8389D}"/>
    <cellStyle name="常规 2 2 2" xfId="116" xr:uid="{03AC2722-4840-442E-9941-0D71453B7CA0}"/>
    <cellStyle name="常规 2 3" xfId="117" xr:uid="{6520CF1F-A00A-4B7E-85C4-B2DB27B24D1D}"/>
    <cellStyle name="常规 4" xfId="118" xr:uid="{820715EB-C46D-457F-8BE5-C110A65C349C}"/>
    <cellStyle name="常规 5" xfId="119" xr:uid="{BCA6EA36-0099-415F-A65D-ADD543C85D68}"/>
    <cellStyle name="常规 6" xfId="120" xr:uid="{0DBDAC44-7FDF-4EC8-936D-EA2F0F89BA9A}"/>
    <cellStyle name="常规 7" xfId="121" xr:uid="{A029520F-7277-464A-9631-297A0799C539}"/>
    <cellStyle name="常规 8" xfId="122" xr:uid="{575ABCA6-EC7C-4420-901A-C05B1F9C9D63}"/>
    <cellStyle name="常规 9" xfId="123" xr:uid="{128DC17F-97E5-4EF3-8B1F-7349B6E61DF8}"/>
    <cellStyle name="强调文字颜色 1 2 2" xfId="151" xr:uid="{E75022F2-ED01-4D50-BF87-EBB52FC5DEA7}"/>
    <cellStyle name="强调文字颜色 1 2 3" xfId="152" xr:uid="{D5DBE1E6-E95F-4416-851E-BCCB821CC7F9}"/>
    <cellStyle name="强调文字颜色 1 3" xfId="153" xr:uid="{38FA129E-9830-4280-ADA4-22167904D24D}"/>
    <cellStyle name="强调文字颜色 1 4" xfId="154" xr:uid="{A09A112F-3BEA-49D3-8230-E4C7AA6C9B9A}"/>
    <cellStyle name="强调文字颜色 1 5" xfId="155" xr:uid="{E0909352-F6BC-43C0-BE97-E21B28856BAC}"/>
    <cellStyle name="强调文字颜色 2 2 2" xfId="156" xr:uid="{5C8D25B6-45AA-44A7-8650-E2FDC41F28CE}"/>
    <cellStyle name="强调文字颜色 2 2 3" xfId="157" xr:uid="{627382F1-B6EC-4146-BF5F-F1D1EFE3F552}"/>
    <cellStyle name="强调文字颜色 2 3" xfId="158" xr:uid="{E513D0A5-B92F-4AA8-ABFF-48DEDA0BD76A}"/>
    <cellStyle name="强调文字颜色 2 4" xfId="159" xr:uid="{CACD39EF-D2BF-464B-AEAE-B11FFF416647}"/>
    <cellStyle name="强调文字颜色 2 5" xfId="160" xr:uid="{9BD3866D-742E-430B-AC51-60354DE34DBA}"/>
    <cellStyle name="强调文字颜色 3 2 2" xfId="161" xr:uid="{F8C51F3D-5FA6-416B-B384-3C7434BED2CD}"/>
    <cellStyle name="强调文字颜色 3 2 3" xfId="162" xr:uid="{A8AE960E-9850-4C6D-8CF2-349CAE8D484E}"/>
    <cellStyle name="强调文字颜色 3 3" xfId="163" xr:uid="{DA40163E-FFA6-4B9A-AABB-EF96946975F6}"/>
    <cellStyle name="强调文字颜色 3 4" xfId="164" xr:uid="{DF32273D-634F-4FC8-AFCB-860BED7ECE2B}"/>
    <cellStyle name="强调文字颜色 3 5" xfId="165" xr:uid="{FBBD62C0-651F-4A48-A7AB-BF6C4B77C2C7}"/>
    <cellStyle name="强调文字颜色 4 2 2" xfId="166" xr:uid="{67DFC2F6-751F-46AA-97EB-B393F9600442}"/>
    <cellStyle name="强调文字颜色 4 2 3" xfId="167" xr:uid="{206410E5-B6FD-4FD3-8577-BE199F47CD7E}"/>
    <cellStyle name="强调文字颜色 4 3" xfId="168" xr:uid="{120A327F-59C6-4623-8B30-C6FEFBD279E0}"/>
    <cellStyle name="强调文字颜色 4 4" xfId="169" xr:uid="{DC111E6A-1B23-4402-A512-D2CE31618C1F}"/>
    <cellStyle name="强调文字颜色 4 5" xfId="170" xr:uid="{00E062BB-5A09-48BE-BAC6-9162A8FD1475}"/>
    <cellStyle name="强调文字颜色 5 2 2" xfId="171" xr:uid="{6A18FE84-B957-4B20-9AB9-CD5C6B9B94EA}"/>
    <cellStyle name="强调文字颜色 5 2 3" xfId="172" xr:uid="{560836D4-DCBD-486D-8128-37EE73D6D462}"/>
    <cellStyle name="强调文字颜色 5 3" xfId="173" xr:uid="{F7E6176C-50C0-4962-A13E-8E769C363903}"/>
    <cellStyle name="强调文字颜色 5 4" xfId="174" xr:uid="{5236D2F2-7244-4A09-B723-C08931E91E63}"/>
    <cellStyle name="强调文字颜色 5 5" xfId="175" xr:uid="{091FA6CA-3CF5-4267-B3B9-D1298E60B0A1}"/>
    <cellStyle name="强调文字颜色 6 2 2" xfId="176" xr:uid="{EE9D469B-1995-4627-BD65-1FD211DD44F9}"/>
    <cellStyle name="强调文字颜色 6 2 3" xfId="177" xr:uid="{3BB95C1C-6B3A-427D-A203-AA242C020F5C}"/>
    <cellStyle name="强调文字颜色 6 3" xfId="178" xr:uid="{B5634A1C-0E34-4F2C-B4FF-99C7A58C784E}"/>
    <cellStyle name="强调文字颜色 6 4" xfId="179" xr:uid="{0B227AEF-76D7-447C-947E-47E7F705A63C}"/>
    <cellStyle name="强调文字颜色 6 5" xfId="180" xr:uid="{6D2B0166-BC4E-4383-9E1F-1E429F532770}"/>
    <cellStyle name="标题 1 2 2" xfId="91" xr:uid="{535C9CC7-EA27-4A87-B083-59B940C466DE}"/>
    <cellStyle name="标题 1 2 3" xfId="92" xr:uid="{62316D5E-796A-4217-88A0-EA88FA25F4D3}"/>
    <cellStyle name="标题 1 3" xfId="93" xr:uid="{8960648F-0F7A-4270-B548-14605B88B884}"/>
    <cellStyle name="标题 2 2 2" xfId="94" xr:uid="{57F2DCD7-E5A7-4D70-BF23-5AA52693A59A}"/>
    <cellStyle name="标题 2 2 3" xfId="95" xr:uid="{5FAD1AFE-A889-459E-BEE0-3177E8099321}"/>
    <cellStyle name="标题 2 3" xfId="96" xr:uid="{EA0466BD-C163-43AE-88F3-81885CCD4B58}"/>
    <cellStyle name="标题 3 2 2" xfId="97" xr:uid="{9BC1D815-AD78-4BF3-89D5-F71EDB25BE0B}"/>
    <cellStyle name="标题 3 2 3" xfId="98" xr:uid="{3BFEE97C-C264-4511-866C-6A083369BCDC}"/>
    <cellStyle name="标题 3 3" xfId="99" xr:uid="{315C0645-73FA-491A-B88B-61DC76961E3D}"/>
    <cellStyle name="标题 4 2 2" xfId="100" xr:uid="{6C2B7611-531E-4170-B71E-F671933285F5}"/>
    <cellStyle name="标题 4 2 3" xfId="101" xr:uid="{833AADD4-B588-48E9-BF95-EE70FF500276}"/>
    <cellStyle name="标题 4 3" xfId="102" xr:uid="{E19ECB0E-39E8-4A82-B1CC-E13BEAE3177C}"/>
    <cellStyle name="标题 5 2" xfId="103" xr:uid="{0C134792-EEEA-46FA-849E-1E4663024243}"/>
    <cellStyle name="标题 5 3" xfId="104" xr:uid="{62F2267D-95A2-4233-AEA2-5AA7FF51E491}"/>
    <cellStyle name="标题 6" xfId="105" xr:uid="{02E3DE19-BBD4-4BAC-ADFC-2C6AD1D90158}"/>
    <cellStyle name="样式 1" xfId="196" xr:uid="{E54277F9-D4B9-4FD1-A4B0-113AAFDA3453}"/>
    <cellStyle name="检查单元格 2 2" xfId="137" xr:uid="{7DA9A9CE-CC44-448C-B25C-E82D30502F2C}"/>
    <cellStyle name="检查单元格 2 3" xfId="138" xr:uid="{887CEF1C-5B4A-4C2A-BB86-CFD0A032A07C}"/>
    <cellStyle name="检查单元格 3" xfId="139" xr:uid="{48637266-6B43-456A-8CEB-1B652572055B}"/>
    <cellStyle name="检查单元格 4" xfId="140" xr:uid="{0F90C95C-A2AB-4F9A-9C52-F7EC2897D266}"/>
    <cellStyle name="检查单元格 5" xfId="141" xr:uid="{05B56734-80C9-4F92-8B3E-B5B2E480863F}"/>
    <cellStyle name="標準_mvmt type" xfId="106" xr:uid="{571B323E-1199-484C-8ED1-AC73B012DF65}"/>
    <cellStyle name="汇总 2 2" xfId="129" xr:uid="{87D7D00E-08DE-4308-8A98-349AB26D04C6}"/>
    <cellStyle name="汇总 2 3" xfId="130" xr:uid="{C5FE32EA-E2F7-411D-83C4-F3F0DBFFBD78}"/>
    <cellStyle name="汇总 3" xfId="131" xr:uid="{B13C629D-147C-45EF-B74E-F2B251ED1837}"/>
    <cellStyle name="注释 2 2" xfId="197" xr:uid="{1B913486-AAB5-4D09-9BB3-2FF1413443DC}"/>
    <cellStyle name="注释 2 3" xfId="198" xr:uid="{E01669CD-4ECF-44BA-841F-CF6ABD9E145E}"/>
    <cellStyle name="注释 3" xfId="199" xr:uid="{920AC499-9BBD-44F5-B5AB-42F7781D51A8}"/>
    <cellStyle name="注释 4" xfId="200" xr:uid="{4B91097D-E7C0-427B-A57D-F52CA5F4DE5D}"/>
    <cellStyle name="注释 5" xfId="201" xr:uid="{720371E0-3E76-4FFD-951D-A5D5D05DBEE6}"/>
    <cellStyle name="解释性文本 2 2" xfId="142" xr:uid="{83E9CF5C-5B8C-4ABB-A754-11D4A6E0BB58}"/>
    <cellStyle name="解释性文本 2 3" xfId="143" xr:uid="{7A61A60A-15CF-457A-8199-E54802A9D975}"/>
    <cellStyle name="解释性文本 3" xfId="144" xr:uid="{F3AEEEA7-685A-48DF-BFF8-20613EE26795}"/>
    <cellStyle name="警告文本 2 2" xfId="145" xr:uid="{C11B6C08-6DF8-4565-B449-5BE862CB4CBD}"/>
    <cellStyle name="警告文本 2 3" xfId="146" xr:uid="{98A74EA3-B0AA-45D4-B3F7-96EC46F0916F}"/>
    <cellStyle name="警告文本 3" xfId="147" xr:uid="{3FDBE580-FFBE-495F-A0EA-EB052700007A}"/>
    <cellStyle name="计算 2 2" xfId="132" xr:uid="{B6293894-ABDB-4C5B-B911-964E3182A3C9}"/>
    <cellStyle name="计算 2 3" xfId="133" xr:uid="{49853CD4-3B1D-43EB-ADF6-D2C118168DC5}"/>
    <cellStyle name="计算 3" xfId="134" xr:uid="{E6166C16-62A1-4C52-8B5D-2184637E2A59}"/>
    <cellStyle name="计算 4" xfId="135" xr:uid="{477816BA-82E2-42FA-86CD-243CC008B09A}"/>
    <cellStyle name="计算 5" xfId="136" xr:uid="{8BBEFA82-3FDC-477C-8369-01C3E4E191C1}"/>
    <cellStyle name="输入 2 2" xfId="191" xr:uid="{1DED6C5A-0DE4-49E8-912B-89813C37A4AF}"/>
    <cellStyle name="输入 2 3" xfId="192" xr:uid="{A3CB4757-B6BA-4148-A0A6-B154C8E74FE8}"/>
    <cellStyle name="输入 3" xfId="193" xr:uid="{D6ADD763-D5E2-41A9-ABEC-E06292656A8D}"/>
    <cellStyle name="输入 4" xfId="194" xr:uid="{0F617248-3FFF-4B87-A194-22A44F8AD413}"/>
    <cellStyle name="输入 5" xfId="195" xr:uid="{60D1005E-27A9-4925-8F14-956371C02301}"/>
    <cellStyle name="输出 2 2" xfId="186" xr:uid="{248FFD08-C653-4C61-A162-79833DC5E4CC}"/>
    <cellStyle name="输出 2 3" xfId="187" xr:uid="{F2A11031-B473-40B2-B1A9-A6DC651FDFC9}"/>
    <cellStyle name="输出 3" xfId="188" xr:uid="{F2652522-9C50-4218-BDCB-26B2FC645189}"/>
    <cellStyle name="输出 4" xfId="189" xr:uid="{31C06AB0-879D-45FD-AB93-5F40BB82CAC8}"/>
    <cellStyle name="输出 5" xfId="190" xr:uid="{AC15B318-8FA9-4C8F-81A5-D34CA4FB5581}"/>
    <cellStyle name="适中 2 2" xfId="181" xr:uid="{686B867A-1EA3-48AE-8BBD-AFC10B264CAF}"/>
    <cellStyle name="适中 2 3" xfId="182" xr:uid="{054FA8DF-75B3-4A48-B6DF-10A51CDCF782}"/>
    <cellStyle name="适中 3" xfId="183" xr:uid="{C2C1FC0E-A2E4-48FF-9210-7166ED2860CE}"/>
    <cellStyle name="适中 4" xfId="184" xr:uid="{50A3FCA5-9020-4898-96E4-932559900F45}"/>
    <cellStyle name="适中 5" xfId="185" xr:uid="{75550DC2-8AD8-4316-9EFB-5C0C63420E04}"/>
    <cellStyle name="链接单元格 2 2" xfId="148" xr:uid="{F4A31F34-C3D8-4E92-86DD-F46B6B64445B}"/>
    <cellStyle name="链接单元格 2 3" xfId="149" xr:uid="{F86BFA2E-1439-4EF4-8BFA-9F22A1319ABB}"/>
    <cellStyle name="链接单元格 3" xfId="150" xr:uid="{CDA258C7-4362-44F3-B6FD-DF0892DB2B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lmarint.sharepoint.com/Documents%20and%20Settings/Administrator/Application%20Data/Dynamsoft/SourceAnywhere%20for%20VSS/temp/C%20&#37197;&#32622;&#19982;&#27979;&#35797;/COMM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lmarint.sharepoint.com/&#19996;&#33437;F&#30424;/&#25991;&#26723;&#27169;&#26495;&#25910;&#38598;/PI_&#29579;&#29618;/rollout&#39033;&#30446;&#25991;&#26723;/03%20&#37197;&#32622;&#27979;&#35797;/P-HXXXXXXX-DS-T03-&#31995;&#32479;&#37197;&#32622;&#25991;&#26723;_&#27169;&#22359;-V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lmarint.sharepoint.com/DOCUME~1/dayin/LOCALS~1/Temp/change%20balanceGOSOF1231(&#21512;&#26684;&#36152;&#26131;&#20135;&#25104;&#216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tsspt1\sapr3\WINDOWS\TEMP\~005658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订说明"/>
      <sheetName val="配置清单"/>
      <sheetName val="XXX1"/>
      <sheetName val="OP62"/>
      <sheetName val="XXX2"/>
      <sheetName val="OPJH"/>
      <sheetName val="OPL8"/>
      <sheetName val="CO82"/>
      <sheetName val="OPJA"/>
      <sheetName val="OPKP"/>
      <sheetName val="OPJ9"/>
      <sheetName val="XXX3"/>
      <sheetName val="OPJG"/>
      <sheetName val="OPJK"/>
      <sheetName val="OPU3"/>
      <sheetName val="OPK4"/>
      <sheetName val="OPPQ"/>
      <sheetName val="OMDQ"/>
      <sheetName val="OPPR"/>
      <sheetName val="OPPQ1"/>
      <sheetName val="OPPQ2"/>
      <sheetName val="OMDU"/>
      <sheetName val="OMDT"/>
      <sheetName val="变更一览"/>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原始资料"/>
      <sheetName val="准备资料"/>
      <sheetName val="上传凭证"/>
      <sheetName val="Sheet1"/>
      <sheetName val="检查表"/>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 val="５月作業計画"/>
      <sheetName val="主代码表"/>
    </sheetNames>
    <sheetDataSet>
      <sheetData sheetId="0"/>
      <sheetData sheetId="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5B3F-0743-472E-BF03-AC950E9F2D05}">
  <dimension ref="A1:Q53"/>
  <sheetViews>
    <sheetView tabSelected="1" zoomScale="85" zoomScaleNormal="85" workbookViewId="0">
      <pane ySplit="2" topLeftCell="A22" activePane="bottomLeft" state="frozen"/>
      <selection pane="bottomLeft" activeCell="C53" sqref="C53"/>
    </sheetView>
  </sheetViews>
  <sheetFormatPr defaultColWidth="9" defaultRowHeight="12"/>
  <cols>
    <col min="1" max="1" width="7.19921875" style="15" customWidth="1"/>
    <col min="2" max="2" width="12.8984375" style="15" customWidth="1"/>
    <col min="3" max="3" width="37.5" style="9" customWidth="1"/>
    <col min="4" max="4" width="18.09765625" style="15" customWidth="1"/>
    <col min="5" max="5" width="11.5" style="9" hidden="1" customWidth="1"/>
    <col min="6" max="6" width="12.5" style="9" customWidth="1"/>
    <col min="7" max="7" width="14.59765625" style="16" hidden="1" customWidth="1"/>
    <col min="8" max="8" width="14.59765625" style="16" customWidth="1"/>
    <col min="9" max="9" width="12.69921875" style="16" customWidth="1"/>
    <col min="10" max="10" width="27.19921875" style="16" customWidth="1"/>
    <col min="11" max="11" width="14.19921875" style="16" customWidth="1"/>
    <col min="12" max="12" width="12.3984375" style="11" customWidth="1"/>
    <col min="13" max="13" width="16.19921875" style="16" customWidth="1"/>
    <col min="14" max="16" width="9" style="15"/>
    <col min="17" max="18" width="13" style="15" customWidth="1"/>
    <col min="19" max="16384" width="9" style="15"/>
  </cols>
  <sheetData>
    <row r="1" spans="1:17" s="1" customFormat="1" ht="15.6">
      <c r="A1" s="29" t="s">
        <v>0</v>
      </c>
      <c r="B1" s="29"/>
      <c r="C1" s="29"/>
      <c r="D1" s="29"/>
      <c r="E1" s="29"/>
      <c r="F1" s="29"/>
      <c r="G1" s="29"/>
      <c r="H1" s="29"/>
      <c r="I1" s="29"/>
      <c r="J1" s="29"/>
      <c r="K1" s="7"/>
      <c r="L1" s="7"/>
      <c r="M1" s="7"/>
      <c r="N1" s="2"/>
      <c r="O1" s="2"/>
      <c r="P1" s="8"/>
    </row>
    <row r="2" spans="1:17" s="6" customFormat="1" ht="24">
      <c r="A2" s="3" t="s">
        <v>1</v>
      </c>
      <c r="B2" s="3" t="s">
        <v>2</v>
      </c>
      <c r="C2" s="10" t="s">
        <v>3</v>
      </c>
      <c r="D2" s="3" t="s">
        <v>4</v>
      </c>
      <c r="E2" s="3" t="s">
        <v>5</v>
      </c>
      <c r="F2" s="3" t="s">
        <v>6</v>
      </c>
      <c r="G2" s="4" t="s">
        <v>7</v>
      </c>
      <c r="H2" s="4" t="s">
        <v>8</v>
      </c>
      <c r="I2" s="4" t="s">
        <v>9</v>
      </c>
      <c r="J2" s="4" t="s">
        <v>10</v>
      </c>
      <c r="K2" s="4" t="s">
        <v>11</v>
      </c>
      <c r="L2" s="4" t="s">
        <v>12</v>
      </c>
      <c r="M2" s="5" t="s">
        <v>13</v>
      </c>
      <c r="Q2" s="9"/>
    </row>
    <row r="3" spans="1:17" ht="30" customHeight="1">
      <c r="A3" s="12">
        <v>1</v>
      </c>
      <c r="B3" s="12" t="s">
        <v>14</v>
      </c>
      <c r="C3" s="19" t="s">
        <v>15</v>
      </c>
      <c r="D3" s="18" t="s">
        <v>16</v>
      </c>
      <c r="E3" s="13">
        <v>45420</v>
      </c>
      <c r="F3" s="13"/>
      <c r="G3" s="13">
        <v>45422</v>
      </c>
      <c r="H3" s="13">
        <v>45473</v>
      </c>
      <c r="I3" s="13"/>
      <c r="J3" s="14" t="s">
        <v>17</v>
      </c>
      <c r="K3" s="14" t="s">
        <v>18</v>
      </c>
      <c r="L3" s="17" t="s">
        <v>19</v>
      </c>
      <c r="M3" s="14" t="s">
        <v>20</v>
      </c>
    </row>
    <row r="4" spans="1:17" ht="26.4">
      <c r="A4" s="12">
        <v>2</v>
      </c>
      <c r="B4" s="12" t="s">
        <v>21</v>
      </c>
      <c r="C4" s="19" t="s">
        <v>22</v>
      </c>
      <c r="D4" s="18" t="s">
        <v>16</v>
      </c>
      <c r="E4" s="20"/>
      <c r="F4" s="13"/>
      <c r="G4" s="14"/>
      <c r="H4" s="13">
        <v>45473</v>
      </c>
      <c r="I4" s="13"/>
      <c r="J4" s="14" t="s">
        <v>23</v>
      </c>
      <c r="K4" s="14" t="s">
        <v>24</v>
      </c>
      <c r="L4" s="17" t="s">
        <v>19</v>
      </c>
      <c r="M4" s="14" t="s">
        <v>20</v>
      </c>
    </row>
    <row r="5" spans="1:17" ht="96">
      <c r="A5" s="12">
        <v>3</v>
      </c>
      <c r="B5" s="12" t="s">
        <v>25</v>
      </c>
      <c r="C5" s="19" t="s">
        <v>26</v>
      </c>
      <c r="D5" s="18" t="s">
        <v>16</v>
      </c>
      <c r="E5" s="20"/>
      <c r="F5" s="13"/>
      <c r="G5" s="14"/>
      <c r="H5" s="13">
        <v>45473</v>
      </c>
      <c r="I5" s="13"/>
      <c r="J5" s="23" t="s">
        <v>27</v>
      </c>
      <c r="K5" s="14" t="s">
        <v>24</v>
      </c>
      <c r="L5" s="17" t="s">
        <v>19</v>
      </c>
      <c r="M5" s="14" t="s">
        <v>28</v>
      </c>
    </row>
    <row r="6" spans="1:17" ht="26.4">
      <c r="A6" s="12">
        <v>4</v>
      </c>
      <c r="B6" s="12" t="s">
        <v>25</v>
      </c>
      <c r="C6" s="19" t="s">
        <v>29</v>
      </c>
      <c r="D6" s="18" t="s">
        <v>16</v>
      </c>
      <c r="E6" s="13"/>
      <c r="F6" s="13"/>
      <c r="G6" s="14"/>
      <c r="H6" s="13">
        <v>45457</v>
      </c>
      <c r="I6" s="13"/>
      <c r="J6" s="14" t="s">
        <v>30</v>
      </c>
      <c r="K6" s="14" t="s">
        <v>31</v>
      </c>
      <c r="L6" s="17" t="s">
        <v>32</v>
      </c>
      <c r="M6" s="14" t="s">
        <v>28</v>
      </c>
    </row>
    <row r="7" spans="1:17" ht="168">
      <c r="A7" s="12">
        <v>5</v>
      </c>
      <c r="B7" s="12" t="s">
        <v>33</v>
      </c>
      <c r="C7" s="19" t="s">
        <v>34</v>
      </c>
      <c r="D7" s="18" t="s">
        <v>16</v>
      </c>
      <c r="E7" s="20"/>
      <c r="F7" s="13"/>
      <c r="G7" s="14"/>
      <c r="H7" s="13">
        <v>45464</v>
      </c>
      <c r="I7" s="13"/>
      <c r="J7" s="23" t="s">
        <v>35</v>
      </c>
      <c r="K7" s="14" t="s">
        <v>36</v>
      </c>
      <c r="L7" s="17" t="s">
        <v>19</v>
      </c>
      <c r="M7" s="14" t="s">
        <v>28</v>
      </c>
    </row>
    <row r="8" spans="1:17" ht="72">
      <c r="A8" s="12">
        <v>6</v>
      </c>
      <c r="B8" s="12" t="s">
        <v>37</v>
      </c>
      <c r="C8" s="26" t="s">
        <v>38</v>
      </c>
      <c r="D8" s="18" t="s">
        <v>16</v>
      </c>
      <c r="E8" s="20"/>
      <c r="F8" s="13"/>
      <c r="G8" s="14"/>
      <c r="H8" s="13">
        <v>45464</v>
      </c>
      <c r="I8" s="13"/>
      <c r="J8" s="22" t="s">
        <v>39</v>
      </c>
      <c r="K8" s="14" t="s">
        <v>40</v>
      </c>
      <c r="L8" s="17" t="s">
        <v>19</v>
      </c>
      <c r="M8" s="14" t="s">
        <v>20</v>
      </c>
    </row>
    <row r="9" spans="1:17" ht="39.6">
      <c r="A9" s="12">
        <v>7</v>
      </c>
      <c r="B9" s="12" t="s">
        <v>41</v>
      </c>
      <c r="C9" s="19" t="s">
        <v>42</v>
      </c>
      <c r="D9" s="18" t="s">
        <v>43</v>
      </c>
      <c r="E9" s="20"/>
      <c r="F9" s="13"/>
      <c r="G9" s="14"/>
      <c r="H9" s="14"/>
      <c r="I9" s="13"/>
      <c r="J9" s="14" t="s">
        <v>44</v>
      </c>
      <c r="K9" s="14"/>
      <c r="L9" s="17" t="s">
        <v>19</v>
      </c>
      <c r="M9" s="14" t="s">
        <v>28</v>
      </c>
    </row>
    <row r="10" spans="1:17" ht="26.4">
      <c r="A10" s="12">
        <v>8</v>
      </c>
      <c r="B10" s="12" t="s">
        <v>45</v>
      </c>
      <c r="C10" s="19" t="s">
        <v>46</v>
      </c>
      <c r="D10" s="18" t="s">
        <v>43</v>
      </c>
      <c r="E10" s="20"/>
      <c r="F10" s="13"/>
      <c r="G10" s="14"/>
      <c r="H10" s="14"/>
      <c r="I10" s="13"/>
      <c r="J10" s="14" t="s">
        <v>47</v>
      </c>
      <c r="K10" s="14"/>
      <c r="L10" s="17" t="s">
        <v>19</v>
      </c>
      <c r="M10" s="14" t="s">
        <v>28</v>
      </c>
    </row>
    <row r="11" spans="1:17" ht="26.4">
      <c r="A11" s="12">
        <v>9</v>
      </c>
      <c r="B11" s="12" t="s">
        <v>48</v>
      </c>
      <c r="C11" s="19" t="s">
        <v>49</v>
      </c>
      <c r="D11" s="18" t="s">
        <v>43</v>
      </c>
      <c r="E11" s="20"/>
      <c r="F11" s="13"/>
      <c r="G11" s="14"/>
      <c r="H11" s="14"/>
      <c r="I11" s="13"/>
      <c r="J11" s="14" t="s">
        <v>50</v>
      </c>
      <c r="K11" s="14"/>
      <c r="L11" s="17" t="s">
        <v>19</v>
      </c>
      <c r="M11" s="14" t="s">
        <v>28</v>
      </c>
    </row>
    <row r="12" spans="1:17" ht="60">
      <c r="A12" s="12">
        <v>10</v>
      </c>
      <c r="B12" s="12" t="s">
        <v>51</v>
      </c>
      <c r="C12" s="24" t="s">
        <v>52</v>
      </c>
      <c r="D12" s="18" t="s">
        <v>43</v>
      </c>
      <c r="E12" s="20"/>
      <c r="F12" s="13">
        <v>45455</v>
      </c>
      <c r="G12" s="14"/>
      <c r="H12" s="14"/>
      <c r="I12" s="13"/>
      <c r="J12" s="14" t="s">
        <v>182</v>
      </c>
      <c r="K12" s="14"/>
      <c r="L12" s="17" t="s">
        <v>32</v>
      </c>
      <c r="M12" s="14" t="s">
        <v>28</v>
      </c>
    </row>
    <row r="13" spans="1:17" ht="39.6">
      <c r="A13" s="12">
        <v>11</v>
      </c>
      <c r="B13" s="12" t="s">
        <v>53</v>
      </c>
      <c r="C13" s="19" t="s">
        <v>54</v>
      </c>
      <c r="D13" s="18" t="s">
        <v>43</v>
      </c>
      <c r="E13" s="20"/>
      <c r="F13" s="13"/>
      <c r="G13" s="14"/>
      <c r="H13" s="14"/>
      <c r="I13" s="13"/>
      <c r="J13" s="14" t="s">
        <v>55</v>
      </c>
      <c r="K13" s="14"/>
      <c r="L13" s="17" t="s">
        <v>19</v>
      </c>
      <c r="M13" s="14" t="s">
        <v>28</v>
      </c>
    </row>
    <row r="14" spans="1:17" ht="48">
      <c r="A14" s="12">
        <v>12</v>
      </c>
      <c r="B14" s="12" t="s">
        <v>56</v>
      </c>
      <c r="C14" s="26" t="s">
        <v>57</v>
      </c>
      <c r="D14" s="18" t="s">
        <v>43</v>
      </c>
      <c r="E14" s="20"/>
      <c r="F14" s="13"/>
      <c r="G14" s="14"/>
      <c r="H14" s="13">
        <v>45464</v>
      </c>
      <c r="I14" s="13"/>
      <c r="J14" s="27" t="s">
        <v>58</v>
      </c>
      <c r="K14" s="14" t="s">
        <v>24</v>
      </c>
      <c r="L14" s="17" t="s">
        <v>19</v>
      </c>
      <c r="M14" s="14" t="s">
        <v>20</v>
      </c>
    </row>
    <row r="15" spans="1:17" ht="192">
      <c r="A15" s="12">
        <v>13</v>
      </c>
      <c r="B15" s="12" t="s">
        <v>59</v>
      </c>
      <c r="C15" s="19" t="s">
        <v>60</v>
      </c>
      <c r="D15" s="18" t="s">
        <v>43</v>
      </c>
      <c r="E15" s="20"/>
      <c r="F15" s="13"/>
      <c r="G15" s="14"/>
      <c r="H15" s="13">
        <v>45464</v>
      </c>
      <c r="I15" s="13"/>
      <c r="J15" s="23" t="s">
        <v>61</v>
      </c>
      <c r="K15" s="14" t="s">
        <v>24</v>
      </c>
      <c r="L15" s="17" t="s">
        <v>19</v>
      </c>
      <c r="M15" s="14" t="s">
        <v>28</v>
      </c>
    </row>
    <row r="16" spans="1:17" ht="26.4">
      <c r="A16" s="12">
        <v>14</v>
      </c>
      <c r="B16" s="12" t="s">
        <v>62</v>
      </c>
      <c r="C16" s="19" t="s">
        <v>63</v>
      </c>
      <c r="D16" s="18" t="s">
        <v>43</v>
      </c>
      <c r="E16" s="20"/>
      <c r="F16" s="13"/>
      <c r="G16" s="14"/>
      <c r="H16" s="14"/>
      <c r="I16" s="13"/>
      <c r="J16" s="14" t="s">
        <v>64</v>
      </c>
      <c r="K16" s="14"/>
      <c r="L16" s="17" t="s">
        <v>19</v>
      </c>
      <c r="M16" s="14" t="s">
        <v>20</v>
      </c>
    </row>
    <row r="17" spans="1:13" ht="26.4">
      <c r="A17" s="12">
        <v>15</v>
      </c>
      <c r="B17" s="12" t="s">
        <v>65</v>
      </c>
      <c r="C17" s="19" t="s">
        <v>66</v>
      </c>
      <c r="D17" s="18" t="s">
        <v>67</v>
      </c>
      <c r="E17" s="20"/>
      <c r="F17" s="13"/>
      <c r="G17" s="14"/>
      <c r="H17" s="13">
        <v>45464</v>
      </c>
      <c r="I17" s="13"/>
      <c r="J17" s="23" t="s">
        <v>68</v>
      </c>
      <c r="K17" s="14" t="s">
        <v>24</v>
      </c>
      <c r="L17" s="17" t="s">
        <v>19</v>
      </c>
      <c r="M17" s="14" t="s">
        <v>28</v>
      </c>
    </row>
    <row r="18" spans="1:13" ht="96">
      <c r="A18" s="12">
        <v>16</v>
      </c>
      <c r="B18" s="12" t="s">
        <v>69</v>
      </c>
      <c r="C18" s="19" t="s">
        <v>70</v>
      </c>
      <c r="D18" s="18" t="s">
        <v>71</v>
      </c>
      <c r="E18" s="20"/>
      <c r="F18" s="13"/>
      <c r="G18" s="14"/>
      <c r="H18" s="13">
        <v>45464</v>
      </c>
      <c r="I18" s="13"/>
      <c r="J18" s="14" t="s">
        <v>72</v>
      </c>
      <c r="K18" s="14" t="s">
        <v>24</v>
      </c>
      <c r="L18" s="17" t="s">
        <v>19</v>
      </c>
      <c r="M18" s="14" t="s">
        <v>28</v>
      </c>
    </row>
    <row r="19" spans="1:13" ht="72">
      <c r="A19" s="12">
        <v>17</v>
      </c>
      <c r="B19" s="12" t="s">
        <v>73</v>
      </c>
      <c r="C19" s="19" t="s">
        <v>74</v>
      </c>
      <c r="D19" s="18" t="s">
        <v>71</v>
      </c>
      <c r="E19" s="20"/>
      <c r="F19" s="13"/>
      <c r="G19" s="14"/>
      <c r="H19" s="13">
        <v>45464</v>
      </c>
      <c r="I19" s="13"/>
      <c r="J19" s="14" t="s">
        <v>75</v>
      </c>
      <c r="K19" s="14" t="s">
        <v>24</v>
      </c>
      <c r="L19" s="17" t="s">
        <v>19</v>
      </c>
      <c r="M19" s="14" t="s">
        <v>28</v>
      </c>
    </row>
    <row r="20" spans="1:13" ht="52.8">
      <c r="A20" s="12">
        <v>18</v>
      </c>
      <c r="B20" s="12" t="s">
        <v>73</v>
      </c>
      <c r="C20" s="19" t="s">
        <v>76</v>
      </c>
      <c r="D20" s="18" t="s">
        <v>71</v>
      </c>
      <c r="E20" s="20"/>
      <c r="F20" s="13"/>
      <c r="G20" s="14"/>
      <c r="H20" s="14"/>
      <c r="I20" s="13"/>
      <c r="J20" s="14" t="s">
        <v>77</v>
      </c>
      <c r="K20" s="14" t="s">
        <v>78</v>
      </c>
      <c r="L20" s="17" t="s">
        <v>32</v>
      </c>
      <c r="M20" s="14" t="s">
        <v>28</v>
      </c>
    </row>
    <row r="21" spans="1:13" ht="84">
      <c r="A21" s="12">
        <v>19</v>
      </c>
      <c r="B21" s="12" t="s">
        <v>79</v>
      </c>
      <c r="C21" s="19" t="s">
        <v>80</v>
      </c>
      <c r="D21" s="18" t="s">
        <v>71</v>
      </c>
      <c r="E21" s="20"/>
      <c r="F21" s="13"/>
      <c r="G21" s="14"/>
      <c r="H21" s="13">
        <v>45464</v>
      </c>
      <c r="I21" s="13"/>
      <c r="J21" s="22" t="s">
        <v>81</v>
      </c>
      <c r="K21" s="14" t="s">
        <v>24</v>
      </c>
      <c r="L21" s="17" t="s">
        <v>19</v>
      </c>
      <c r="M21" s="14" t="s">
        <v>28</v>
      </c>
    </row>
    <row r="22" spans="1:13" ht="21.6" customHeight="1">
      <c r="A22" s="12">
        <v>20</v>
      </c>
      <c r="B22" s="12" t="s">
        <v>82</v>
      </c>
      <c r="C22" s="19" t="s">
        <v>83</v>
      </c>
      <c r="D22" s="18" t="s">
        <v>71</v>
      </c>
      <c r="E22" s="20"/>
      <c r="F22" s="13"/>
      <c r="G22" s="14"/>
      <c r="H22" s="13">
        <v>45473</v>
      </c>
      <c r="I22" s="13"/>
      <c r="J22" s="14"/>
      <c r="K22" s="14" t="s">
        <v>18</v>
      </c>
      <c r="L22" s="17" t="s">
        <v>19</v>
      </c>
      <c r="M22" s="14" t="s">
        <v>20</v>
      </c>
    </row>
    <row r="23" spans="1:13" ht="129" customHeight="1">
      <c r="A23" s="12">
        <v>21</v>
      </c>
      <c r="B23" s="12" t="s">
        <v>84</v>
      </c>
      <c r="C23" s="19" t="s">
        <v>85</v>
      </c>
      <c r="D23" s="18" t="s">
        <v>71</v>
      </c>
      <c r="E23" s="20"/>
      <c r="F23" s="13"/>
      <c r="G23" s="14"/>
      <c r="H23" s="13">
        <v>45473</v>
      </c>
      <c r="I23" s="13"/>
      <c r="J23" s="22" t="s">
        <v>86</v>
      </c>
      <c r="K23" s="14" t="s">
        <v>24</v>
      </c>
      <c r="L23" s="17" t="s">
        <v>19</v>
      </c>
      <c r="M23" s="14" t="s">
        <v>28</v>
      </c>
    </row>
    <row r="24" spans="1:13" ht="26.4">
      <c r="A24" s="12">
        <v>22</v>
      </c>
      <c r="B24" s="21" t="s">
        <v>87</v>
      </c>
      <c r="C24" s="19" t="s">
        <v>88</v>
      </c>
      <c r="D24" s="18" t="s">
        <v>89</v>
      </c>
      <c r="E24" s="20"/>
      <c r="F24" s="13"/>
      <c r="G24" s="14"/>
      <c r="H24" s="14"/>
      <c r="I24" s="13"/>
      <c r="J24" s="14" t="s">
        <v>90</v>
      </c>
      <c r="K24" s="14" t="s">
        <v>24</v>
      </c>
      <c r="L24" s="17" t="s">
        <v>19</v>
      </c>
      <c r="M24" s="14" t="s">
        <v>28</v>
      </c>
    </row>
    <row r="25" spans="1:13" ht="39.6">
      <c r="A25" s="12">
        <v>23</v>
      </c>
      <c r="B25" s="21" t="s">
        <v>91</v>
      </c>
      <c r="C25" s="19" t="s">
        <v>92</v>
      </c>
      <c r="D25" s="18" t="s">
        <v>89</v>
      </c>
      <c r="E25" s="20"/>
      <c r="F25" s="13"/>
      <c r="G25" s="14"/>
      <c r="H25" s="14"/>
      <c r="I25" s="13"/>
      <c r="J25" s="14" t="s">
        <v>93</v>
      </c>
      <c r="K25" s="14"/>
      <c r="L25" s="17" t="s">
        <v>19</v>
      </c>
      <c r="M25" s="14" t="s">
        <v>28</v>
      </c>
    </row>
    <row r="26" spans="1:13" ht="26.4">
      <c r="A26" s="12">
        <v>24</v>
      </c>
      <c r="B26" s="21" t="s">
        <v>94</v>
      </c>
      <c r="C26" s="19" t="s">
        <v>95</v>
      </c>
      <c r="D26" s="18" t="s">
        <v>89</v>
      </c>
      <c r="E26" s="20"/>
      <c r="F26" s="13"/>
      <c r="G26" s="14"/>
      <c r="H26" s="14"/>
      <c r="I26" s="13"/>
      <c r="J26" s="14" t="s">
        <v>96</v>
      </c>
      <c r="K26" s="14"/>
      <c r="L26" s="17" t="s">
        <v>19</v>
      </c>
      <c r="M26" s="14" t="s">
        <v>28</v>
      </c>
    </row>
    <row r="27" spans="1:13" ht="26.4">
      <c r="A27" s="12">
        <v>25</v>
      </c>
      <c r="B27" s="21" t="s">
        <v>97</v>
      </c>
      <c r="C27" s="19" t="s">
        <v>98</v>
      </c>
      <c r="D27" s="18" t="s">
        <v>89</v>
      </c>
      <c r="E27" s="20"/>
      <c r="F27" s="13"/>
      <c r="G27" s="14"/>
      <c r="H27" s="14"/>
      <c r="I27" s="13"/>
      <c r="J27" s="14" t="s">
        <v>99</v>
      </c>
      <c r="K27" s="14"/>
      <c r="L27" s="17" t="s">
        <v>19</v>
      </c>
      <c r="M27" s="14" t="s">
        <v>28</v>
      </c>
    </row>
    <row r="28" spans="1:13" ht="26.4">
      <c r="A28" s="12">
        <v>26</v>
      </c>
      <c r="B28" s="21" t="s">
        <v>100</v>
      </c>
      <c r="C28" s="19" t="s">
        <v>101</v>
      </c>
      <c r="D28" s="18" t="s">
        <v>89</v>
      </c>
      <c r="E28" s="20"/>
      <c r="F28" s="13"/>
      <c r="G28" s="14"/>
      <c r="H28" s="14"/>
      <c r="I28" s="13"/>
      <c r="J28" s="14" t="s">
        <v>102</v>
      </c>
      <c r="K28" s="14"/>
      <c r="L28" s="17" t="s">
        <v>19</v>
      </c>
      <c r="M28" s="14" t="s">
        <v>28</v>
      </c>
    </row>
    <row r="29" spans="1:13" ht="26.4">
      <c r="A29" s="12">
        <v>27</v>
      </c>
      <c r="B29" s="21" t="s">
        <v>103</v>
      </c>
      <c r="C29" s="19" t="s">
        <v>104</v>
      </c>
      <c r="D29" s="18" t="s">
        <v>89</v>
      </c>
      <c r="E29" s="20"/>
      <c r="F29" s="13"/>
      <c r="G29" s="14"/>
      <c r="H29" s="14"/>
      <c r="I29" s="13"/>
      <c r="J29" s="14" t="s">
        <v>105</v>
      </c>
      <c r="K29" s="14"/>
      <c r="L29" s="17" t="s">
        <v>19</v>
      </c>
      <c r="M29" s="14" t="s">
        <v>28</v>
      </c>
    </row>
    <row r="30" spans="1:13" ht="26.4">
      <c r="A30" s="12">
        <v>28</v>
      </c>
      <c r="B30" s="21" t="s">
        <v>106</v>
      </c>
      <c r="C30" s="19" t="s">
        <v>107</v>
      </c>
      <c r="D30" s="18" t="s">
        <v>89</v>
      </c>
      <c r="E30" s="20"/>
      <c r="F30" s="13"/>
      <c r="G30" s="14"/>
      <c r="H30" s="14"/>
      <c r="I30" s="13"/>
      <c r="J30" s="14" t="s">
        <v>108</v>
      </c>
      <c r="K30" s="14"/>
      <c r="L30" s="17" t="s">
        <v>19</v>
      </c>
      <c r="M30" s="14" t="s">
        <v>28</v>
      </c>
    </row>
    <row r="31" spans="1:13" ht="39.6">
      <c r="A31" s="12">
        <v>29</v>
      </c>
      <c r="B31" s="21" t="s">
        <v>109</v>
      </c>
      <c r="C31" s="19" t="s">
        <v>110</v>
      </c>
      <c r="D31" s="18" t="s">
        <v>89</v>
      </c>
      <c r="E31" s="20"/>
      <c r="F31" s="13"/>
      <c r="G31" s="14"/>
      <c r="H31" s="14"/>
      <c r="I31" s="13"/>
      <c r="J31" s="14" t="s">
        <v>111</v>
      </c>
      <c r="K31" s="14"/>
      <c r="L31" s="17" t="s">
        <v>19</v>
      </c>
      <c r="M31" s="14" t="s">
        <v>28</v>
      </c>
    </row>
    <row r="32" spans="1:13" ht="52.8">
      <c r="A32" s="12">
        <v>30</v>
      </c>
      <c r="B32" s="21" t="s">
        <v>112</v>
      </c>
      <c r="C32" s="19" t="s">
        <v>113</v>
      </c>
      <c r="D32" s="18" t="s">
        <v>89</v>
      </c>
      <c r="E32" s="20"/>
      <c r="F32" s="13"/>
      <c r="G32" s="14"/>
      <c r="H32" s="14"/>
      <c r="I32" s="13"/>
      <c r="J32" s="14" t="s">
        <v>114</v>
      </c>
      <c r="K32" s="14"/>
      <c r="L32" s="17" t="s">
        <v>19</v>
      </c>
      <c r="M32" s="14" t="s">
        <v>28</v>
      </c>
    </row>
    <row r="33" spans="1:13" ht="26.4">
      <c r="A33" s="12">
        <v>31</v>
      </c>
      <c r="B33" s="21" t="s">
        <v>115</v>
      </c>
      <c r="C33" s="19" t="s">
        <v>116</v>
      </c>
      <c r="D33" s="18" t="s">
        <v>89</v>
      </c>
      <c r="E33" s="20"/>
      <c r="F33" s="13"/>
      <c r="G33" s="14"/>
      <c r="H33" s="14"/>
      <c r="I33" s="13"/>
      <c r="J33" s="14" t="s">
        <v>117</v>
      </c>
      <c r="K33" s="14"/>
      <c r="L33" s="17" t="s">
        <v>19</v>
      </c>
      <c r="M33" s="14" t="s">
        <v>28</v>
      </c>
    </row>
    <row r="34" spans="1:13" ht="26.4">
      <c r="A34" s="12">
        <v>32</v>
      </c>
      <c r="B34" s="21" t="s">
        <v>118</v>
      </c>
      <c r="C34" s="19" t="s">
        <v>119</v>
      </c>
      <c r="D34" s="18" t="s">
        <v>120</v>
      </c>
      <c r="E34" s="20"/>
      <c r="F34" s="13"/>
      <c r="G34" s="14"/>
      <c r="H34" s="13">
        <v>45473</v>
      </c>
      <c r="I34" s="13"/>
      <c r="J34" s="14" t="s">
        <v>64</v>
      </c>
      <c r="K34" s="14"/>
      <c r="L34" s="17" t="s">
        <v>19</v>
      </c>
      <c r="M34" s="14" t="s">
        <v>20</v>
      </c>
    </row>
    <row r="35" spans="1:13" ht="96">
      <c r="A35" s="12">
        <v>33</v>
      </c>
      <c r="B35" s="21" t="s">
        <v>121</v>
      </c>
      <c r="C35" s="19" t="s">
        <v>122</v>
      </c>
      <c r="D35" s="18" t="s">
        <v>123</v>
      </c>
      <c r="E35" s="20"/>
      <c r="F35" s="13"/>
      <c r="G35" s="14"/>
      <c r="H35" s="13">
        <v>45464</v>
      </c>
      <c r="I35" s="13"/>
      <c r="J35" s="14" t="s">
        <v>124</v>
      </c>
      <c r="K35" s="14" t="s">
        <v>24</v>
      </c>
      <c r="L35" s="17" t="s">
        <v>19</v>
      </c>
      <c r="M35" s="14" t="s">
        <v>28</v>
      </c>
    </row>
    <row r="36" spans="1:13" ht="384">
      <c r="A36" s="12">
        <v>34</v>
      </c>
      <c r="B36" s="21" t="s">
        <v>125</v>
      </c>
      <c r="C36" s="26" t="s">
        <v>126</v>
      </c>
      <c r="D36" s="18" t="s">
        <v>123</v>
      </c>
      <c r="E36" s="20"/>
      <c r="F36" s="13"/>
      <c r="G36" s="14"/>
      <c r="H36" s="13">
        <v>45464</v>
      </c>
      <c r="I36" s="13"/>
      <c r="J36" s="28" t="s">
        <v>127</v>
      </c>
      <c r="K36" s="14" t="s">
        <v>128</v>
      </c>
      <c r="L36" s="17" t="s">
        <v>129</v>
      </c>
      <c r="M36" s="14" t="s">
        <v>20</v>
      </c>
    </row>
    <row r="37" spans="1:13" ht="39.6">
      <c r="A37" s="12">
        <v>35</v>
      </c>
      <c r="B37" s="21" t="s">
        <v>130</v>
      </c>
      <c r="C37" s="19" t="s">
        <v>131</v>
      </c>
      <c r="D37" s="18" t="s">
        <v>123</v>
      </c>
      <c r="E37" s="20"/>
      <c r="F37" s="13"/>
      <c r="G37" s="14"/>
      <c r="H37" s="13">
        <v>45473</v>
      </c>
      <c r="I37" s="13"/>
      <c r="J37" s="14"/>
      <c r="K37" s="14" t="s">
        <v>18</v>
      </c>
      <c r="L37" s="17" t="s">
        <v>19</v>
      </c>
      <c r="M37" s="14" t="s">
        <v>20</v>
      </c>
    </row>
    <row r="38" spans="1:13" ht="48">
      <c r="A38" s="12">
        <v>36</v>
      </c>
      <c r="B38" s="21" t="s">
        <v>132</v>
      </c>
      <c r="C38" s="19" t="s">
        <v>133</v>
      </c>
      <c r="D38" s="18" t="s">
        <v>123</v>
      </c>
      <c r="E38" s="20"/>
      <c r="F38" s="13"/>
      <c r="G38" s="14"/>
      <c r="H38" s="13">
        <v>45473</v>
      </c>
      <c r="I38" s="13"/>
      <c r="J38" s="14" t="s">
        <v>134</v>
      </c>
      <c r="K38" s="14" t="s">
        <v>24</v>
      </c>
      <c r="L38" s="17" t="s">
        <v>19</v>
      </c>
      <c r="M38" s="14" t="s">
        <v>28</v>
      </c>
    </row>
    <row r="39" spans="1:13" ht="39.6">
      <c r="A39" s="12">
        <v>37</v>
      </c>
      <c r="B39" s="12" t="s">
        <v>135</v>
      </c>
      <c r="C39" s="19" t="s">
        <v>136</v>
      </c>
      <c r="D39" s="18" t="s">
        <v>123</v>
      </c>
      <c r="E39" s="20"/>
      <c r="F39" s="13"/>
      <c r="G39" s="14"/>
      <c r="H39" s="13">
        <v>45473</v>
      </c>
      <c r="I39" s="13"/>
      <c r="J39" s="14" t="s">
        <v>64</v>
      </c>
      <c r="K39" s="14"/>
      <c r="L39" s="17" t="s">
        <v>19</v>
      </c>
      <c r="M39" s="14" t="s">
        <v>20</v>
      </c>
    </row>
    <row r="40" spans="1:13" ht="72">
      <c r="A40" s="12">
        <v>38</v>
      </c>
      <c r="B40" s="12" t="s">
        <v>137</v>
      </c>
      <c r="C40" s="19" t="s">
        <v>138</v>
      </c>
      <c r="D40" s="18" t="s">
        <v>139</v>
      </c>
      <c r="E40" s="20"/>
      <c r="F40" s="13"/>
      <c r="G40" s="13"/>
      <c r="H40" s="13">
        <v>45473</v>
      </c>
      <c r="I40" s="14"/>
      <c r="J40" s="14" t="s">
        <v>140</v>
      </c>
      <c r="K40" s="14" t="s">
        <v>141</v>
      </c>
      <c r="L40" s="17" t="s">
        <v>19</v>
      </c>
      <c r="M40" s="14" t="s">
        <v>28</v>
      </c>
    </row>
    <row r="41" spans="1:13" ht="52.8">
      <c r="A41" s="12">
        <v>39</v>
      </c>
      <c r="B41" s="12" t="s">
        <v>142</v>
      </c>
      <c r="C41" s="19" t="s">
        <v>143</v>
      </c>
      <c r="D41" s="18" t="s">
        <v>139</v>
      </c>
      <c r="E41" s="20"/>
      <c r="F41" s="13"/>
      <c r="G41" s="14"/>
      <c r="H41" s="14"/>
      <c r="I41" s="14"/>
      <c r="J41" s="25" t="s">
        <v>144</v>
      </c>
      <c r="K41" s="14" t="s">
        <v>40</v>
      </c>
      <c r="L41" s="17" t="s">
        <v>19</v>
      </c>
      <c r="M41" s="14" t="s">
        <v>28</v>
      </c>
    </row>
    <row r="42" spans="1:13" ht="26.4">
      <c r="A42" s="12">
        <v>40</v>
      </c>
      <c r="B42" s="12" t="s">
        <v>142</v>
      </c>
      <c r="C42" s="19" t="s">
        <v>145</v>
      </c>
      <c r="D42" s="18" t="s">
        <v>139</v>
      </c>
      <c r="E42" s="20"/>
      <c r="F42" s="13"/>
      <c r="G42" s="14"/>
      <c r="H42" s="13">
        <v>45473</v>
      </c>
      <c r="I42" s="14"/>
      <c r="J42" s="14"/>
      <c r="K42" s="14" t="s">
        <v>146</v>
      </c>
      <c r="L42" s="17" t="s">
        <v>32</v>
      </c>
      <c r="M42" s="14" t="s">
        <v>20</v>
      </c>
    </row>
    <row r="43" spans="1:13" ht="26.4">
      <c r="A43" s="12">
        <v>41</v>
      </c>
      <c r="B43" s="12" t="s">
        <v>147</v>
      </c>
      <c r="C43" s="19" t="s">
        <v>148</v>
      </c>
      <c r="D43" s="18" t="s">
        <v>139</v>
      </c>
      <c r="E43" s="20"/>
      <c r="F43" s="13"/>
      <c r="G43" s="14"/>
      <c r="H43" s="14"/>
      <c r="I43" s="14"/>
      <c r="J43" s="14" t="s">
        <v>149</v>
      </c>
      <c r="K43" s="14"/>
      <c r="L43" s="17" t="s">
        <v>32</v>
      </c>
      <c r="M43" s="14" t="s">
        <v>28</v>
      </c>
    </row>
    <row r="44" spans="1:13" ht="13.2">
      <c r="A44" s="12">
        <v>42</v>
      </c>
      <c r="B44" s="12" t="s">
        <v>150</v>
      </c>
      <c r="C44" s="19" t="s">
        <v>151</v>
      </c>
      <c r="D44" s="18" t="s">
        <v>139</v>
      </c>
      <c r="E44" s="20"/>
      <c r="F44" s="13"/>
      <c r="G44" s="14"/>
      <c r="H44" s="13">
        <v>45473</v>
      </c>
      <c r="I44" s="14"/>
      <c r="J44" s="14"/>
      <c r="K44" s="14" t="s">
        <v>24</v>
      </c>
      <c r="L44" s="17" t="s">
        <v>19</v>
      </c>
      <c r="M44" s="14" t="s">
        <v>20</v>
      </c>
    </row>
    <row r="45" spans="1:13" ht="24">
      <c r="A45" s="12">
        <v>43</v>
      </c>
      <c r="B45" s="12" t="s">
        <v>152</v>
      </c>
      <c r="C45" s="19" t="s">
        <v>153</v>
      </c>
      <c r="D45" s="18" t="s">
        <v>139</v>
      </c>
      <c r="E45" s="20"/>
      <c r="F45" s="13"/>
      <c r="G45" s="14"/>
      <c r="H45" s="13">
        <v>45473</v>
      </c>
      <c r="I45" s="14"/>
      <c r="J45" s="14" t="s">
        <v>64</v>
      </c>
      <c r="K45" s="14" t="s">
        <v>36</v>
      </c>
      <c r="L45" s="17" t="s">
        <v>19</v>
      </c>
      <c r="M45" s="14" t="s">
        <v>20</v>
      </c>
    </row>
    <row r="46" spans="1:13" ht="60">
      <c r="A46" s="12">
        <v>44</v>
      </c>
      <c r="B46" s="12" t="s">
        <v>154</v>
      </c>
      <c r="C46" s="19" t="s">
        <v>155</v>
      </c>
      <c r="D46" s="18" t="s">
        <v>156</v>
      </c>
      <c r="E46" s="20"/>
      <c r="F46" s="13"/>
      <c r="G46" s="14"/>
      <c r="H46" s="13"/>
      <c r="I46" s="14"/>
      <c r="J46" s="14" t="s">
        <v>157</v>
      </c>
      <c r="K46" s="14"/>
      <c r="L46" s="17" t="s">
        <v>19</v>
      </c>
      <c r="M46" s="14" t="s">
        <v>28</v>
      </c>
    </row>
    <row r="47" spans="1:13" ht="180">
      <c r="A47" s="12">
        <v>45</v>
      </c>
      <c r="B47" s="12" t="s">
        <v>158</v>
      </c>
      <c r="C47" s="19" t="s">
        <v>159</v>
      </c>
      <c r="D47" s="18" t="s">
        <v>156</v>
      </c>
      <c r="E47" s="20"/>
      <c r="F47" s="13"/>
      <c r="G47" s="14"/>
      <c r="H47" s="13"/>
      <c r="I47" s="14"/>
      <c r="J47" s="14" t="s">
        <v>160</v>
      </c>
      <c r="K47" s="14"/>
      <c r="L47" s="17" t="s">
        <v>19</v>
      </c>
      <c r="M47" s="14" t="s">
        <v>28</v>
      </c>
    </row>
    <row r="48" spans="1:13" ht="13.2">
      <c r="A48" s="12">
        <v>46</v>
      </c>
      <c r="B48" s="12" t="s">
        <v>161</v>
      </c>
      <c r="C48" s="19" t="s">
        <v>162</v>
      </c>
      <c r="D48" s="18" t="s">
        <v>163</v>
      </c>
      <c r="E48" s="20"/>
      <c r="F48" s="13"/>
      <c r="G48" s="14"/>
      <c r="H48" s="13"/>
      <c r="I48" s="14"/>
      <c r="J48" s="14" t="s">
        <v>164</v>
      </c>
      <c r="K48" s="14"/>
      <c r="L48" s="17" t="s">
        <v>19</v>
      </c>
      <c r="M48" s="14" t="s">
        <v>28</v>
      </c>
    </row>
    <row r="49" spans="1:13" ht="84">
      <c r="A49" s="12">
        <v>47</v>
      </c>
      <c r="B49" s="12" t="s">
        <v>165</v>
      </c>
      <c r="C49" s="19" t="s">
        <v>166</v>
      </c>
      <c r="D49" s="18" t="s">
        <v>163</v>
      </c>
      <c r="E49" s="20"/>
      <c r="F49" s="13"/>
      <c r="G49" s="14"/>
      <c r="H49" s="13" t="s">
        <v>183</v>
      </c>
      <c r="I49" s="14"/>
      <c r="J49" s="22" t="s">
        <v>167</v>
      </c>
      <c r="K49" s="14"/>
      <c r="L49" s="17" t="s">
        <v>19</v>
      </c>
      <c r="M49" s="14" t="s">
        <v>20</v>
      </c>
    </row>
    <row r="50" spans="1:13" ht="24">
      <c r="A50" s="12">
        <v>48</v>
      </c>
      <c r="B50" s="12" t="s">
        <v>168</v>
      </c>
      <c r="C50" s="19" t="s">
        <v>169</v>
      </c>
      <c r="D50" s="18" t="s">
        <v>163</v>
      </c>
      <c r="E50" s="20"/>
      <c r="F50" s="13"/>
      <c r="G50" s="14"/>
      <c r="H50" s="13"/>
      <c r="I50" s="14"/>
      <c r="J50" s="22" t="s">
        <v>170</v>
      </c>
      <c r="K50" s="14"/>
      <c r="L50" s="17" t="s">
        <v>19</v>
      </c>
      <c r="M50" s="14" t="s">
        <v>20</v>
      </c>
    </row>
    <row r="51" spans="1:13" ht="26.4">
      <c r="A51" s="12">
        <v>49</v>
      </c>
      <c r="B51" s="12" t="s">
        <v>171</v>
      </c>
      <c r="C51" s="19" t="s">
        <v>172</v>
      </c>
      <c r="D51" s="18" t="s">
        <v>173</v>
      </c>
      <c r="E51" s="20"/>
      <c r="F51" s="13"/>
      <c r="G51" s="14"/>
      <c r="H51" s="13"/>
      <c r="I51" s="14"/>
      <c r="J51" s="22" t="s">
        <v>174</v>
      </c>
      <c r="K51" s="14"/>
      <c r="L51" s="17" t="s">
        <v>19</v>
      </c>
      <c r="M51" s="14" t="s">
        <v>20</v>
      </c>
    </row>
    <row r="52" spans="1:13" ht="60">
      <c r="A52" s="12">
        <v>50</v>
      </c>
      <c r="B52" s="12" t="s">
        <v>175</v>
      </c>
      <c r="C52" s="19" t="s">
        <v>176</v>
      </c>
      <c r="D52" s="18" t="s">
        <v>177</v>
      </c>
      <c r="E52" s="20"/>
      <c r="F52" s="13"/>
      <c r="G52" s="14"/>
      <c r="H52" s="13"/>
      <c r="I52" s="14"/>
      <c r="J52" s="14" t="s">
        <v>178</v>
      </c>
      <c r="K52" s="14"/>
      <c r="L52" s="17" t="s">
        <v>19</v>
      </c>
      <c r="M52" s="14" t="s">
        <v>28</v>
      </c>
    </row>
    <row r="53" spans="1:13" ht="39.6">
      <c r="A53" s="12">
        <v>51</v>
      </c>
      <c r="B53" s="12" t="s">
        <v>179</v>
      </c>
      <c r="C53" s="19" t="s">
        <v>180</v>
      </c>
      <c r="D53" s="18" t="s">
        <v>181</v>
      </c>
      <c r="E53" s="20"/>
      <c r="F53" s="13"/>
      <c r="G53" s="14"/>
      <c r="H53" s="13"/>
      <c r="I53" s="14"/>
      <c r="J53" s="14"/>
      <c r="K53" s="14"/>
      <c r="L53" s="17" t="s">
        <v>129</v>
      </c>
      <c r="M53" s="14" t="s">
        <v>20</v>
      </c>
    </row>
  </sheetData>
  <autoFilter ref="A2:R53" xr:uid="{9EFA5B3F-0743-472E-BF03-AC950E9F2D05}"/>
  <mergeCells count="1">
    <mergeCell ref="A1:J1"/>
  </mergeCells>
  <phoneticPr fontId="2" type="noConversion"/>
  <dataValidations count="2">
    <dataValidation type="list" allowBlank="1" showInputMessage="1" showErrorMessage="1" sqref="L3:L52" xr:uid="{87C1F588-DAEB-424D-8BFC-A9D26EF03011}">
      <formula1>"Henkel, TF, Henkel &amp; TF"</formula1>
    </dataValidation>
    <dataValidation type="list" allowBlank="1" showInputMessage="1" showErrorMessage="1" sqref="M3:M53" xr:uid="{46C5F24E-76EB-4C9E-AA4D-EC67A02F2AF4}">
      <formula1>"Not Started, In Progress, Completed"</formula1>
    </dataValidation>
  </dataValidations>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4" ma:contentTypeDescription="Create a new document." ma:contentTypeScope="" ma:versionID="50b74fcae4616294755d6ed9a0a48385">
  <xsd:schema xmlns:xsd="http://www.w3.org/2001/XMLSchema" xmlns:xs="http://www.w3.org/2001/XMLSchema" xmlns:p="http://schemas.microsoft.com/office/2006/metadata/properties" xmlns:ns2="afd156ce-c20c-4333-9016-100ff8d3ce5f" targetNamespace="http://schemas.microsoft.com/office/2006/metadata/properties" ma:root="true" ma:fieldsID="960c4c2ed97d850d7052264a469d5c8b" ns2:_="">
    <xsd:import namespace="afd156ce-c20c-4333-9016-100ff8d3ce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7DB901-DB7E-43ED-8D8D-8F565D8E85E4}">
  <ds:schemaRefs>
    <ds:schemaRef ds:uri="http://schemas.microsoft.com/office/2006/metadata/properties"/>
    <ds:schemaRef ds:uri="http://schemas.microsoft.com/office/2006/documentManagement/types"/>
    <ds:schemaRef ds:uri="http://purl.org/dc/dcmitype/"/>
    <ds:schemaRef ds:uri="http://schemas.microsoft.com/office/infopath/2007/PartnerControls"/>
    <ds:schemaRef ds:uri="http://www.w3.org/XML/1998/namespace"/>
    <ds:schemaRef ds:uri="http://purl.org/dc/elements/1.1/"/>
    <ds:schemaRef ds:uri="http://schemas.openxmlformats.org/package/2006/metadata/core-properties"/>
    <ds:schemaRef ds:uri="afd156ce-c20c-4333-9016-100ff8d3ce5f"/>
    <ds:schemaRef ds:uri="http://purl.org/dc/terms/"/>
  </ds:schemaRefs>
</ds:datastoreItem>
</file>

<file path=customXml/itemProps2.xml><?xml version="1.0" encoding="utf-8"?>
<ds:datastoreItem xmlns:ds="http://schemas.openxmlformats.org/officeDocument/2006/customXml" ds:itemID="{90A37567-C7E6-41DA-905C-512F1177E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F4C53F-6F9D-4037-B98D-4EDE8D67D6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 Jing (顾晶)</dc:creator>
  <cp:keywords/>
  <dc:description/>
  <cp:lastModifiedBy>Wu, Xingwang</cp:lastModifiedBy>
  <cp:revision/>
  <dcterms:created xsi:type="dcterms:W3CDTF">2005-02-23T12:48:58Z</dcterms:created>
  <dcterms:modified xsi:type="dcterms:W3CDTF">2024-07-01T05:07:43Z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ContentTypeId">
    <vt:lpwstr>0x01010092A6694D2AC78A48A7C8E53FEF04F831</vt:lpwstr>
  </property>
  <property fmtid="{D5CDD505-2E9C-101B-9397-08002B2CF9AE}" pid="5" name="MediaServiceImageTags">
    <vt:lpwstr/>
  </property>
</Properties>
</file>