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https://thermofisher.sharepoint.com/sites/HenkelProjectInternalTeam/Shared Documents/General/Detail Requirement Gathering/"/>
    </mc:Choice>
  </mc:AlternateContent>
  <xr:revisionPtr revIDLastSave="10" documentId="13_ncr:1_{AB982AEB-1AD7-4208-833F-2295A8FC3C9D}" xr6:coauthVersionLast="47" xr6:coauthVersionMax="47" xr10:uidLastSave="{3388A384-CB6B-4150-BDBF-DF5A2D6F347E}"/>
  <bookViews>
    <workbookView xWindow="345" yWindow="0" windowWidth="29130" windowHeight="20985" tabRatio="697" xr2:uid="{3B61EE29-4594-44D7-A05E-F8C85A47CF4E}"/>
  </bookViews>
  <sheets>
    <sheet name="Task List" sheetId="1" r:id="rId1"/>
  </sheets>
  <externalReferences>
    <externalReference r:id="rId2"/>
    <externalReference r:id="rId3"/>
    <externalReference r:id="rId4"/>
    <externalReference r:id="rId5"/>
  </externalReferences>
  <definedNames>
    <definedName name="_1_">[1]社員リスト!#REF!</definedName>
    <definedName name="_2_0印">#REF!</definedName>
    <definedName name="_xlnm._FilterDatabase" localSheetId="0" hidden="1">'Task List'!$A$2:$R$45</definedName>
    <definedName name="_MRM1">[2]配置清单!#REF!</definedName>
    <definedName name="_OBF4">[2]配置清单!#REF!</definedName>
    <definedName name="_OMB2">[2]配置清单!#REF!</definedName>
    <definedName name="_OMB4">[2]配置清单!#REF!</definedName>
    <definedName name="_OMB5">[2]配置清单!#REF!</definedName>
    <definedName name="_OMB6">[2]配置清单!#REF!</definedName>
    <definedName name="_OMC2">[2]配置清单!#REF!</definedName>
    <definedName name="_OME1">[2]配置清单!#REF!</definedName>
    <definedName name="_OME4">[2]配置清单!#REF!</definedName>
    <definedName name="_OME5">[2]配置清单!#REF!</definedName>
    <definedName name="_OME8">[2]配置清单!#REF!</definedName>
    <definedName name="_OME9">[2]配置清单!#REF!</definedName>
    <definedName name="_OMF1">[2]配置清单!#REF!</definedName>
    <definedName name="_OMF2">[2]配置清单!#REF!</definedName>
    <definedName name="_OMF4">[2]配置清单!#REF!</definedName>
    <definedName name="_OMF7">[2]配置清单!#REF!</definedName>
    <definedName name="_OMH7">[2]配置清单!#REF!</definedName>
    <definedName name="_OMJ1">[2]配置清单!#REF!</definedName>
    <definedName name="_OMR2">[2]配置清单!#REF!</definedName>
    <definedName name="_OMR4">[2]配置清单!#REF!</definedName>
    <definedName name="_OMR6">[2]配置清单!#REF!</definedName>
    <definedName name="_OMR9">[2]配置清单!#REF!</definedName>
    <definedName name="_OMS2">[2]配置清单!#REF!</definedName>
    <definedName name="_OMS3">[2]配置清单!#REF!</definedName>
    <definedName name="_OMS4">[2]配置清单!#REF!</definedName>
    <definedName name="_OMS9">[2]配置清单!#REF!</definedName>
    <definedName name="_OMW1">[2]配置清单!#REF!</definedName>
    <definedName name="_OMZ3">[2]配置清单!#REF!</definedName>
    <definedName name="_OX01">[2]配置清单!#REF!</definedName>
    <definedName name="_OX08">[2]配置清单!#REF!</definedName>
    <definedName name="_OX09">[2]配置清单!#REF!</definedName>
    <definedName name="_OX10">[2]配置清单!#REF!</definedName>
    <definedName name="_OX17">[2]配置清单!#REF!</definedName>
    <definedName name="_OX18">[2]配置清单!#REF!</definedName>
    <definedName name="_WB02">[2]配置清单!#REF!</definedName>
    <definedName name="_WE20">[2]配置清单!#REF!</definedName>
    <definedName name="check1">[3]检查表!$D$4:$M$70</definedName>
    <definedName name="CT02_1">[2]配置清单!#REF!</definedName>
    <definedName name="CT02_2">[2]配置清单!#REF!</definedName>
    <definedName name="CT04_1">[2]配置清单!#REF!</definedName>
    <definedName name="CT04_2">[2]配置清单!#REF!</definedName>
    <definedName name="f_date">#REF!</definedName>
    <definedName name="f_page">#REF!</definedName>
    <definedName name="M_30">[2]配置清单!#REF!</definedName>
    <definedName name="M_34">[2]配置清单!#REF!</definedName>
    <definedName name="M806_">[2]配置清单!#REF!</definedName>
    <definedName name="MMNR">[2]配置清单!#REF!</definedName>
    <definedName name="OBYC">[2]配置清单!#REF!</definedName>
    <definedName name="OMAD">[2]配置清单!#REF!</definedName>
    <definedName name="OMBH">[2]配置清单!#REF!</definedName>
    <definedName name="OMBN">[2]配置清单!#REF!</definedName>
    <definedName name="OMBS">[2]配置清单!#REF!</definedName>
    <definedName name="OMBT">[2]配置清单!#REF!</definedName>
    <definedName name="OMC0">[2]配置清单!#REF!</definedName>
    <definedName name="OMCD">[2]配置清单!#REF!</definedName>
    <definedName name="OME0">[2]配置清单!#REF!</definedName>
    <definedName name="OMEA">[2]配置清单!#REF!</definedName>
    <definedName name="OMEB">[2]配置清单!#REF!</definedName>
    <definedName name="OMEC">[2]配置清单!#REF!</definedName>
    <definedName name="OMED">[2]配置清单!#REF!</definedName>
    <definedName name="OMEF">[2]配置清单!#REF!</definedName>
    <definedName name="OMEG">[2]配置清单!#REF!</definedName>
    <definedName name="OMEP">[2]配置清单!#REF!</definedName>
    <definedName name="OMEQ">[2]配置清单!#REF!</definedName>
    <definedName name="OMES">[2]配置清单!#REF!</definedName>
    <definedName name="OMEU">[2]配置清单!#REF!</definedName>
    <definedName name="OMEW">[2]配置清单!#REF!</definedName>
    <definedName name="OMFA">[2]配置清单!#REF!</definedName>
    <definedName name="OMFD">[2]配置清单!#REF!</definedName>
    <definedName name="OMFE">[2]配置清单!#REF!</definedName>
    <definedName name="OMFF">[2]配置清单!#REF!</definedName>
    <definedName name="OMG0">[2]配置清单!#REF!</definedName>
    <definedName name="OMGF">[2]配置清单!#REF!</definedName>
    <definedName name="OMGM">[2]配置清单!#REF!</definedName>
    <definedName name="OMGN">[2]配置清单!#REF!</definedName>
    <definedName name="OMGP">[2]配置清单!#REF!</definedName>
    <definedName name="OMGQ">[2]配置清单!#REF!</definedName>
    <definedName name="OMGS">[2]配置清单!#REF!</definedName>
    <definedName name="OMGZ">[2]配置清单!#REF!</definedName>
    <definedName name="OMH6_1">[2]配置清单!#REF!</definedName>
    <definedName name="OMH6_2">[2]配置清单!#REF!</definedName>
    <definedName name="OMH6_3">[2]配置清单!#REF!</definedName>
    <definedName name="OMH6_4">[2]配置清单!#REF!</definedName>
    <definedName name="OMHP">[2]配置清单!#REF!</definedName>
    <definedName name="OMJJ">[2]配置清单!#REF!</definedName>
    <definedName name="OMRA">[2]配置清单!#REF!</definedName>
    <definedName name="OMRJ">[2]配置清单!#REF!</definedName>
    <definedName name="OMRM">[2]配置清单!#REF!</definedName>
    <definedName name="OMRV">[2]配置清单!#REF!</definedName>
    <definedName name="OMSF">[2]配置清单!#REF!</definedName>
    <definedName name="OMSG">[2]配置清单!#REF!</definedName>
    <definedName name="OMSJ">[2]配置清单!#REF!</definedName>
    <definedName name="OMSK">[2]配置清单!#REF!</definedName>
    <definedName name="OMSR">[2]配置清单!#REF!</definedName>
    <definedName name="OMSY">[2]配置清单!#REF!</definedName>
    <definedName name="OMWB">[2]配置清单!#REF!</definedName>
    <definedName name="OMWD">[2]配置清单!#REF!</definedName>
    <definedName name="OMWM">[2]配置清单!#REF!</definedName>
    <definedName name="OSPX">[2]配置清单!#REF!</definedName>
    <definedName name="OVSV">[2]配置清单!#REF!</definedName>
    <definedName name="XXX1">[2]配置清单!#REF!</definedName>
    <definedName name="XXX2">[2]配置清单!#REF!</definedName>
    <definedName name="XXX3">[2]配置清单!#REF!</definedName>
    <definedName name="XXX4">[2]配置清单!#REF!</definedName>
    <definedName name="XXX5">[2]配置清单!#REF!</definedName>
    <definedName name="XXX6">[2]配置清单!#REF!</definedName>
    <definedName name="XXX7">[2]配置清单!#REF!</definedName>
    <definedName name="XXX8">[2]配置清单!#REF!</definedName>
    <definedName name="XXX9">[2]配置清单!#REF!</definedName>
    <definedName name="XXXA">[2]配置清单!#REF!</definedName>
    <definedName name="XXXB">[2]配置清单!#REF!</definedName>
    <definedName name="XXXC">[2]配置清单!#REF!</definedName>
    <definedName name="XXXD">[2]配置清单!#REF!</definedName>
    <definedName name="XXXE">[2]配置清单!#REF!</definedName>
    <definedName name="XXXF">[2]配置清单!#REF!</definedName>
    <definedName name="XXXG">[2]配置清单!#REF!</definedName>
    <definedName name="XXXH">[2]配置清单!#REF!</definedName>
    <definedName name="XXXI">[2]配置清单!#REF!</definedName>
    <definedName name="印刷用">[4]レポートレイアウト!#REF!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<sst xmlns="http://schemas.openxmlformats.org/spreadsheetml/2006/main" count="333" uniqueCount="178">
  <si>
    <t>计划开始日期</t>
    <phoneticPr fontId="2" type="noConversion"/>
  </si>
  <si>
    <t>计划完成日期</t>
    <phoneticPr fontId="2" type="noConversion"/>
  </si>
  <si>
    <t>No</t>
    <phoneticPr fontId="2" type="noConversion"/>
  </si>
  <si>
    <t>Task</t>
    <phoneticPr fontId="2" type="noConversion"/>
  </si>
  <si>
    <t>Start Date</t>
    <phoneticPr fontId="2" type="noConversion"/>
  </si>
  <si>
    <t>Complete Date</t>
    <phoneticPr fontId="2" type="noConversion"/>
  </si>
  <si>
    <t>Note</t>
    <phoneticPr fontId="2" type="noConversion"/>
  </si>
  <si>
    <t>Responsible Party</t>
    <phoneticPr fontId="2" type="noConversion"/>
  </si>
  <si>
    <t>Status</t>
    <phoneticPr fontId="2" type="noConversion"/>
  </si>
  <si>
    <t>Function Area</t>
    <phoneticPr fontId="2" type="noConversion"/>
  </si>
  <si>
    <t>Sample Login/Sample Receipt</t>
    <phoneticPr fontId="2" type="noConversion"/>
  </si>
  <si>
    <t>Henkel</t>
  </si>
  <si>
    <t>Henkel need to check label template with Dragon. ( offer QR code rule  )</t>
    <phoneticPr fontId="2" type="noConversion"/>
  </si>
  <si>
    <t>Not Started</t>
  </si>
  <si>
    <t>Henkel offer sample ID naming rules for non-standard Sample .(TF give some sample ID naming rules examples)</t>
    <phoneticPr fontId="2" type="noConversion"/>
  </si>
  <si>
    <t>TF provide Sample ID naming rules/examples for Henkel to select</t>
    <phoneticPr fontId="2" type="noConversion"/>
  </si>
  <si>
    <t>TF</t>
  </si>
  <si>
    <r>
      <t xml:space="preserve">Henkel need to check this requirement with Neelima:
</t>
    </r>
    <r>
      <rPr>
        <sz val="10"/>
        <color rgb="FFFF0000"/>
        <rFont val="Arial"/>
        <family val="2"/>
      </rPr>
      <t>The system shall provide functionality to allow entry of any irregularities recorded and route sample according to laboratory business rules</t>
    </r>
    <phoneticPr fontId="2" type="noConversion"/>
  </si>
  <si>
    <t>Schedular</t>
    <phoneticPr fontId="2" type="noConversion"/>
  </si>
  <si>
    <t>Henkel team send us logical rule about the assign task automatically.</t>
    <phoneticPr fontId="2" type="noConversion"/>
  </si>
  <si>
    <t>Henkel team send us the detail information thermofisher listed of OSDP.  Noted: Sync daily. (TF list the detail information (mapping fileds required) first)</t>
    <phoneticPr fontId="2" type="noConversion"/>
  </si>
  <si>
    <t>TF list the detail information (mapping fields required) of OSDP first.</t>
    <phoneticPr fontId="2" type="noConversion"/>
  </si>
  <si>
    <t>Henkel need offer shift template</t>
    <phoneticPr fontId="2" type="noConversion"/>
  </si>
  <si>
    <t>Sample Testing/Results Entry</t>
    <phoneticPr fontId="2" type="noConversion"/>
  </si>
  <si>
    <t>RTM reference</t>
    <phoneticPr fontId="2" type="noConversion"/>
  </si>
  <si>
    <t xml:space="preserve">Need check what  is the pre-set method limits with Neelima.
</t>
    <phoneticPr fontId="2" type="noConversion"/>
  </si>
  <si>
    <t>4.1.2.10.1</t>
    <phoneticPr fontId="2" type="noConversion"/>
  </si>
  <si>
    <t>4.1.1.19.1</t>
    <phoneticPr fontId="2" type="noConversion"/>
  </si>
  <si>
    <t>4.1.1.7.2</t>
    <phoneticPr fontId="2" type="noConversion"/>
  </si>
  <si>
    <t>4.1.1.3.5</t>
    <phoneticPr fontId="2" type="noConversion"/>
  </si>
  <si>
    <t>4.1.1.3.3</t>
    <phoneticPr fontId="2" type="noConversion"/>
  </si>
  <si>
    <t>4.1.1.1.2</t>
    <phoneticPr fontId="2" type="noConversion"/>
  </si>
  <si>
    <t>4.2.1.1.18</t>
    <phoneticPr fontId="2" type="noConversion"/>
  </si>
  <si>
    <t>4.2.1.1.19</t>
    <phoneticPr fontId="2" type="noConversion"/>
  </si>
  <si>
    <t>4.2.1.4.4</t>
    <phoneticPr fontId="2" type="noConversion"/>
  </si>
  <si>
    <t>4.2.1.8.2</t>
    <phoneticPr fontId="2" type="noConversion"/>
  </si>
  <si>
    <t>Henkel offer dashboard template, Tony</t>
    <phoneticPr fontId="2" type="noConversion"/>
  </si>
  <si>
    <t>4.2.1.10.2</t>
    <phoneticPr fontId="2" type="noConversion"/>
  </si>
  <si>
    <t>4.1.2.12.5</t>
    <phoneticPr fontId="2" type="noConversion"/>
  </si>
  <si>
    <t>Henkel need check what is the time taken with Neelima &amp; Maline</t>
    <phoneticPr fontId="2" type="noConversion"/>
  </si>
  <si>
    <t>Henkel need check what is the qualified numeric with Neelima.</t>
    <phoneticPr fontId="2" type="noConversion"/>
  </si>
  <si>
    <t>4.1.2.13.2</t>
    <phoneticPr fontId="2" type="noConversion"/>
  </si>
  <si>
    <t>4.1.2.12.6</t>
    <phoneticPr fontId="2" type="noConversion"/>
  </si>
  <si>
    <t>4.1.2.23.1</t>
    <phoneticPr fontId="2" type="noConversion"/>
  </si>
  <si>
    <t>4.1.2.24.1</t>
    <phoneticPr fontId="2" type="noConversion"/>
  </si>
  <si>
    <r>
      <t>Henkel needs to confirm: System shall be able to enforce entry of a justification if there is a retest/</t>
    </r>
    <r>
      <rPr>
        <sz val="10"/>
        <color rgb="FFFF0000"/>
        <rFont val="Arial"/>
        <family val="2"/>
      </rPr>
      <t>resample</t>
    </r>
    <r>
      <rPr>
        <sz val="10"/>
        <rFont val="Arial"/>
        <family val="2"/>
      </rPr>
      <t>. - If resample is correct word.</t>
    </r>
    <phoneticPr fontId="2" type="noConversion"/>
  </si>
  <si>
    <t>Henkel need to offer dashboard template.</t>
    <phoneticPr fontId="2" type="noConversion"/>
  </si>
  <si>
    <t>4.1.2.28.1</t>
    <phoneticPr fontId="2" type="noConversion"/>
  </si>
  <si>
    <t>Authorization</t>
    <phoneticPr fontId="2" type="noConversion"/>
  </si>
  <si>
    <t>Henkel need check if all sample type need approve with Neelima.</t>
    <phoneticPr fontId="2" type="noConversion"/>
  </si>
  <si>
    <t>4.1.3.1.2</t>
    <phoneticPr fontId="2" type="noConversion"/>
  </si>
  <si>
    <t>Due Date</t>
    <phoneticPr fontId="2" type="noConversion"/>
  </si>
  <si>
    <t>Check with Eagle</t>
    <phoneticPr fontId="2" type="noConversion"/>
  </si>
  <si>
    <t>Check with Care &amp; Horace</t>
    <phoneticPr fontId="2" type="noConversion"/>
  </si>
  <si>
    <t>SQC is not in scope. Check if trend chart function is still needed</t>
    <phoneticPr fontId="2" type="noConversion"/>
  </si>
  <si>
    <r>
      <t xml:space="preserve">Henkel need to check the detail about </t>
    </r>
    <r>
      <rPr>
        <sz val="10"/>
        <color rgb="FFFF0000"/>
        <rFont val="Arial"/>
        <family val="2"/>
      </rPr>
      <t>peer review &amp; Approval for test result</t>
    </r>
    <r>
      <rPr>
        <sz val="10"/>
        <rFont val="Arial"/>
        <family val="2"/>
      </rPr>
      <t xml:space="preserve"> with Maline</t>
    </r>
    <phoneticPr fontId="2" type="noConversion"/>
  </si>
  <si>
    <t>Henkel need to check if the electrical signature is picture with stakeholders.</t>
    <phoneticPr fontId="2" type="noConversion"/>
  </si>
  <si>
    <t>4.1.4.5.3</t>
    <phoneticPr fontId="2" type="noConversion"/>
  </si>
  <si>
    <t>This is an out of scope function, Henkel needs to confirm if want to implement this function: System shall be able to support end app insert handwritting signature by pad</t>
    <phoneticPr fontId="2" type="noConversion"/>
  </si>
  <si>
    <t>If Henkel wants to implement this, TF check the how to implement it: System shall be able to support end app insert handwritting signature by pad</t>
    <phoneticPr fontId="2" type="noConversion"/>
  </si>
  <si>
    <t>4.1.5.1.1</t>
  </si>
  <si>
    <t>4.1.5.1.2</t>
  </si>
  <si>
    <t>4.1.5.1.3</t>
  </si>
  <si>
    <t>4.1.5.1.4</t>
  </si>
  <si>
    <t>4.1.5.1.5</t>
  </si>
  <si>
    <t>4.1.5.1.6</t>
  </si>
  <si>
    <t>4.1.5.1.7</t>
  </si>
  <si>
    <t>4.1.5.1.8</t>
  </si>
  <si>
    <t>4.1.5.1.9</t>
  </si>
  <si>
    <t>4.1.5.1.10</t>
  </si>
  <si>
    <t>Henkel check names: System shall be able to manage finish goods sample (FER) workflow.</t>
    <phoneticPr fontId="2" type="noConversion"/>
  </si>
  <si>
    <t>Henkel check names: System shall be able to manage consumable workflow.</t>
    <phoneticPr fontId="2" type="noConversion"/>
  </si>
  <si>
    <t>Henkel check names: System shall be able to manage package material workflow.</t>
    <phoneticPr fontId="2" type="noConversion"/>
  </si>
  <si>
    <t>Henkel check names: System shall be able to manage instrument calibration sample workflow.</t>
    <phoneticPr fontId="2" type="noConversion"/>
  </si>
  <si>
    <t>Henkel check names: System shall be able to manage MSA test sample workflow.</t>
    <phoneticPr fontId="2" type="noConversion"/>
  </si>
  <si>
    <t>Henkel check names: System shall be able to manage CCMS/SCMS/NCMR investigation sample (QM notification Q1/Q2/Q3) workflow.</t>
    <phoneticPr fontId="2" type="noConversion"/>
  </si>
  <si>
    <t>Henkel check names: System shall be able to manage special test sample (Testing for Customer/Supplier/PD/AE/Other sites/MOC/NPI / Improvement project) workflow.</t>
    <phoneticPr fontId="2" type="noConversion"/>
  </si>
  <si>
    <t>Henkel check names: System shall be able to manageretain sample workflow.</t>
    <phoneticPr fontId="2" type="noConversion"/>
  </si>
  <si>
    <t>Reporting</t>
    <phoneticPr fontId="2" type="noConversion"/>
  </si>
  <si>
    <t>4.1.4.10.2</t>
    <phoneticPr fontId="2" type="noConversion"/>
  </si>
  <si>
    <t>Henkel need to offer all report template.</t>
    <phoneticPr fontId="2" type="noConversion"/>
  </si>
  <si>
    <t>Henkel offer the details and scenario about the notifications and alert messages.</t>
    <phoneticPr fontId="2" type="noConversion"/>
  </si>
  <si>
    <t>Henkel Sample Type</t>
    <phoneticPr fontId="2" type="noConversion"/>
  </si>
  <si>
    <t>Non-testing work requirements</t>
    <phoneticPr fontId="2" type="noConversion"/>
  </si>
  <si>
    <t>4.1.6.1.7</t>
    <phoneticPr fontId="2" type="noConversion"/>
  </si>
  <si>
    <t>Henkel need to offer these dashboard templates.</t>
    <phoneticPr fontId="2" type="noConversion"/>
  </si>
  <si>
    <t>System shall be able to manage external test request using non-standard testing workflow.(more than 3 workflows, henkel need to list)</t>
    <phoneticPr fontId="2" type="noConversion"/>
  </si>
  <si>
    <t>4.1.7.1.1</t>
    <phoneticPr fontId="2" type="noConversion"/>
  </si>
  <si>
    <t>Special testing requirement management</t>
    <phoneticPr fontId="2" type="noConversion"/>
  </si>
  <si>
    <t>System shall be able to allow non-QCLaD users to raise test request(Both side need further discussion with Neelima)</t>
    <phoneticPr fontId="2" type="noConversion"/>
  </si>
  <si>
    <t>4.1.7.1.3</t>
    <phoneticPr fontId="2" type="noConversion"/>
  </si>
  <si>
    <t>Henkel &amp; TF</t>
  </si>
  <si>
    <t>Henkel need to offer testing request templates.</t>
    <phoneticPr fontId="2" type="noConversion"/>
  </si>
  <si>
    <t>4.1.7.1.5</t>
    <phoneticPr fontId="2" type="noConversion"/>
  </si>
  <si>
    <t>4.1.7.1.9</t>
    <phoneticPr fontId="2" type="noConversion"/>
  </si>
  <si>
    <t>Henkel need to offer Dashboard template about test status, analysis test workload.</t>
    <phoneticPr fontId="2" type="noConversion"/>
  </si>
  <si>
    <t>4.1.7.1.10</t>
    <phoneticPr fontId="2" type="noConversion"/>
  </si>
  <si>
    <t>Henkel want to check the details of the test status.</t>
    <phoneticPr fontId="2" type="noConversion"/>
  </si>
  <si>
    <t>Henkel offer the log in sample request template for reference.</t>
    <phoneticPr fontId="2" type="noConversion"/>
  </si>
  <si>
    <t>PIC</t>
    <phoneticPr fontId="2" type="noConversion"/>
  </si>
  <si>
    <t>Care &amp; Horace</t>
    <phoneticPr fontId="2" type="noConversion"/>
  </si>
  <si>
    <t>Frank</t>
    <phoneticPr fontId="2" type="noConversion"/>
  </si>
  <si>
    <t>Gu Cheng</t>
    <phoneticPr fontId="2" type="noConversion"/>
  </si>
  <si>
    <t>Henkel need to check function of sample type and sampling plans with Maline.</t>
    <phoneticPr fontId="2" type="noConversion"/>
  </si>
  <si>
    <t>Lisa</t>
    <phoneticPr fontId="2" type="noConversion"/>
  </si>
  <si>
    <t>Neelima</t>
    <phoneticPr fontId="2" type="noConversion"/>
  </si>
  <si>
    <t>Completed</t>
  </si>
  <si>
    <t>Pre-set method = specification</t>
    <phoneticPr fontId="2" type="noConversion"/>
  </si>
  <si>
    <t>Actual cycle time</t>
    <phoneticPr fontId="2" type="noConversion"/>
  </si>
  <si>
    <t>number 0 - 9</t>
    <phoneticPr fontId="2" type="noConversion"/>
  </si>
  <si>
    <t>This can be implemented in QCLAD</t>
    <phoneticPr fontId="2" type="noConversion"/>
  </si>
  <si>
    <t>Confirmed to be resample</t>
    <phoneticPr fontId="2" type="noConversion"/>
  </si>
  <si>
    <t>After Dashboard is discussed, come back to it.</t>
    <phoneticPr fontId="2" type="noConversion"/>
  </si>
  <si>
    <t>HongTao</t>
    <phoneticPr fontId="2" type="noConversion"/>
  </si>
  <si>
    <t>Henkel add workflow name: System shall be able to manage Raw material sample (ROH) workflow.</t>
    <phoneticPr fontId="2" type="noConversion"/>
  </si>
  <si>
    <t>Henkel add workflow name: System shall be able to manage semi-finish goods sample/ bulk sample (UNB &amp; UNF) workflow.</t>
    <phoneticPr fontId="2" type="noConversion"/>
  </si>
  <si>
    <t>Frank &amp; Wendy</t>
    <phoneticPr fontId="2" type="noConversion"/>
  </si>
  <si>
    <t>Frank &amp; Neelima</t>
    <phoneticPr fontId="2" type="noConversion"/>
  </si>
  <si>
    <t>Frequency need to double confirm by TF – testing arrangement</t>
    <phoneticPr fontId="2" type="noConversion"/>
  </si>
  <si>
    <t>ZhenJuan</t>
    <phoneticPr fontId="2" type="noConversion"/>
  </si>
  <si>
    <t>frequency = Twice a day</t>
    <phoneticPr fontId="2" type="noConversion"/>
  </si>
  <si>
    <t>4.1.4.6.2</t>
  </si>
  <si>
    <t>Henkel need to check the meaning of shedules with team members.</t>
  </si>
  <si>
    <t>4.1.4.14.2</t>
  </si>
  <si>
    <t>Waiting for TF reply,nothing pending</t>
  </si>
  <si>
    <t>Gu Cheng sent email about the examples</t>
    <phoneticPr fontId="2" type="noConversion"/>
  </si>
  <si>
    <t>Non-QCLaD user sample login
TF: Still don't understand, provide example/more info</t>
    <phoneticPr fontId="2" type="noConversion"/>
  </si>
  <si>
    <r>
      <t xml:space="preserve">Check with Neelima,whenever the test is trigger by sample recipt or schedule,the data should be avilable and report will be generated
</t>
    </r>
    <r>
      <rPr>
        <sz val="10"/>
        <rFont val="宋体"/>
        <family val="3"/>
        <charset val="134"/>
      </rPr>
      <t>TF: Update in the RTM</t>
    </r>
    <phoneticPr fontId="2" type="noConversion"/>
  </si>
  <si>
    <r>
      <t>Details will be described within the workflow,</t>
    </r>
    <r>
      <rPr>
        <sz val="10"/>
        <color rgb="FFFF0000"/>
        <rFont val="宋体"/>
        <family val="3"/>
        <charset val="134"/>
      </rPr>
      <t>ask question from TF team</t>
    </r>
    <r>
      <rPr>
        <sz val="10"/>
        <rFont val="宋体"/>
        <family val="3"/>
        <charset val="134"/>
      </rPr>
      <t xml:space="preserve">
TF: waiting for workflow</t>
    </r>
    <phoneticPr fontId="2" type="noConversion"/>
  </si>
  <si>
    <t>4.3.2.3.1</t>
    <phoneticPr fontId="2" type="noConversion"/>
  </si>
  <si>
    <t>4.3.2.4.1</t>
    <phoneticPr fontId="2" type="noConversion"/>
  </si>
  <si>
    <t>4.4.1.1.1</t>
    <phoneticPr fontId="2" type="noConversion"/>
  </si>
  <si>
    <t>4.4.1.2.1</t>
    <phoneticPr fontId="2" type="noConversion"/>
  </si>
  <si>
    <t>4.4.1.9.1</t>
    <phoneticPr fontId="2" type="noConversion"/>
  </si>
  <si>
    <t>4.4.2.1.1</t>
    <phoneticPr fontId="2" type="noConversion"/>
  </si>
  <si>
    <t>4.7.1.4.1</t>
    <phoneticPr fontId="2" type="noConversion"/>
  </si>
  <si>
    <t>user need to identifying the sample id in instrument software so that LIMS can match data to samples.</t>
    <phoneticPr fontId="2" type="noConversion"/>
  </si>
  <si>
    <t>seems like sample dashboard</t>
    <phoneticPr fontId="2" type="noConversion"/>
  </si>
  <si>
    <t>Henkel need to offer 10 feasible SOP so that TF team can creat 10 LES in system.</t>
    <phoneticPr fontId="2" type="noConversion"/>
  </si>
  <si>
    <t>what's expectation of follow up? Retest?</t>
    <phoneticPr fontId="2" type="noConversion"/>
  </si>
  <si>
    <t>Henkel need to check use which one solution for handling resampling.</t>
    <phoneticPr fontId="2" type="noConversion"/>
  </si>
  <si>
    <t>what's Henekel expectation about simplify and stream operation?</t>
    <phoneticPr fontId="2" type="noConversion"/>
  </si>
  <si>
    <t>does 'update the sample’s workflow information' means modify samples 's attributes?</t>
    <phoneticPr fontId="2" type="noConversion"/>
  </si>
  <si>
    <t>Data Capture of Testing Instrument</t>
    <phoneticPr fontId="2" type="noConversion"/>
  </si>
  <si>
    <t>Laboratory Execution</t>
    <phoneticPr fontId="2" type="noConversion"/>
  </si>
  <si>
    <t>Resampling</t>
    <phoneticPr fontId="2" type="noConversion"/>
  </si>
  <si>
    <t>Sample Tracking</t>
    <phoneticPr fontId="2" type="noConversion"/>
  </si>
  <si>
    <t>Only required intruments will be displayed in the sample test based on the SOP, pull the results and display the results.</t>
    <phoneticPr fontId="2" type="noConversion"/>
  </si>
  <si>
    <t>Same as No. 43</t>
    <phoneticPr fontId="2" type="noConversion"/>
  </si>
  <si>
    <t>Need further check with Neelima</t>
    <phoneticPr fontId="2" type="noConversion"/>
  </si>
  <si>
    <t>Need further discussion internally</t>
    <phoneticPr fontId="2" type="noConversion"/>
  </si>
  <si>
    <t>QCLAD Detail Requirement Gathering Task List Jun/14th/2024</t>
    <phoneticPr fontId="2" type="noConversion"/>
  </si>
  <si>
    <t>RM test for Incoming</t>
  </si>
  <si>
    <t>Standard in process testing for semi finished and finished goods</t>
  </si>
  <si>
    <t xml:space="preserve">Standard finished goods outgoing test. </t>
  </si>
  <si>
    <t>Consumables incoming test</t>
  </si>
  <si>
    <t>Package material incoming test</t>
  </si>
  <si>
    <t>Instrument calibration sample test</t>
  </si>
  <si>
    <t xml:space="preserve">Test for MSA  </t>
  </si>
  <si>
    <t>Test for SCMS/NCMR /CCMS investigation (Based on SCMS, NCMR, CCMS type)</t>
  </si>
  <si>
    <t>Testing for Customer/Supplier/PD/TCS/Other sites/MOC/NPI / Improvement project</t>
  </si>
  <si>
    <t>Moving sample/material to storage location</t>
  </si>
  <si>
    <t>1.Test for SCMS/NCMR /CCMS investigation
2. Test for NCMR-Shelf life extension
3. Testing for Customer/Supplier/PD/TCS/Other sites/MOC/NPI / Improvement project</t>
  </si>
  <si>
    <t>4.1.2.25.2</t>
  </si>
  <si>
    <t>Same with 4.1.2.25.2</t>
  </si>
  <si>
    <r>
      <t>Check with Neelima,</t>
    </r>
    <r>
      <rPr>
        <sz val="10"/>
        <color rgb="FFFF0000"/>
        <rFont val="宋体"/>
        <family val="3"/>
        <charset val="134"/>
      </rPr>
      <t>not avilable in phase 1,check with TF the feasibility</t>
    </r>
    <r>
      <rPr>
        <sz val="10"/>
        <rFont val="宋体"/>
        <family val="3"/>
        <charset val="134"/>
      </rPr>
      <t xml:space="preserve">
TF: please confirm we won't do it in pilot phase.
Feasibility: yes
</t>
    </r>
    <r>
      <rPr>
        <sz val="10"/>
        <color rgb="FF00B0F0"/>
        <rFont val="宋体"/>
        <family val="3"/>
        <charset val="134"/>
      </rPr>
      <t>Henkel confirm it is not in pilot scope</t>
    </r>
  </si>
  <si>
    <r>
      <t>Check with Neelima,</t>
    </r>
    <r>
      <rPr>
        <sz val="10"/>
        <color rgb="FFFF0000"/>
        <rFont val="宋体"/>
        <family val="3"/>
        <charset val="134"/>
      </rPr>
      <t xml:space="preserve">not avilable in phase 1,check with TF the feasibility
</t>
    </r>
    <r>
      <rPr>
        <sz val="10"/>
        <rFont val="宋体"/>
        <family val="3"/>
        <charset val="134"/>
      </rPr>
      <t xml:space="preserve">TF:feasibility: No
</t>
    </r>
    <r>
      <rPr>
        <sz val="10"/>
        <color rgb="FF00B0F0"/>
        <rFont val="宋体"/>
        <family val="3"/>
        <charset val="134"/>
      </rPr>
      <t>Henkel confirm it is not in scope.</t>
    </r>
  </si>
  <si>
    <t>4.1.4.5.2</t>
  </si>
  <si>
    <t>Same with 4.1.4.5.2</t>
  </si>
  <si>
    <t>Discuss in our weekly meeting
TF: 
1. Account is needed 
2. User should be able to login QCLAD for this function</t>
  </si>
  <si>
    <t>Video is possible based on last comment from TF. Size details have to be provided.</t>
    <phoneticPr fontId="2" type="noConversion"/>
  </si>
  <si>
    <r>
      <t xml:space="preserve">Need to confirm with TF in detail.
</t>
    </r>
    <r>
      <rPr>
        <sz val="10"/>
        <color theme="3" tint="0.39997558519241921"/>
        <rFont val="宋体"/>
        <family val="3"/>
        <charset val="134"/>
      </rPr>
      <t>TF: explain the details with Dragon while on site</t>
    </r>
    <phoneticPr fontId="2" type="noConversion"/>
  </si>
  <si>
    <r>
      <t xml:space="preserve">User should scan the sample and scan the instrument to do a mapping between the sample and the equipment(Type A and Type B only).
Ability to find the OH of the the instrument
</t>
    </r>
    <r>
      <rPr>
        <sz val="10"/>
        <color theme="3" tint="0.39997558519241921"/>
        <rFont val="宋体"/>
        <family val="3"/>
        <charset val="134"/>
      </rPr>
      <t xml:space="preserve">TF: confirm with Dragon while on site </t>
    </r>
    <phoneticPr fontId="2" type="noConversion"/>
  </si>
  <si>
    <r>
      <t xml:space="preserve">No, attributes is not been changed but the status may change. Similar to No.36
</t>
    </r>
    <r>
      <rPr>
        <sz val="10"/>
        <color theme="3" tint="0.39997558519241921"/>
        <rFont val="宋体"/>
        <family val="3"/>
        <charset val="134"/>
      </rPr>
      <t xml:space="preserve">TF: confirm with Dragon while on site </t>
    </r>
    <phoneticPr fontId="2" type="noConversion"/>
  </si>
  <si>
    <t>SAP plant code+Sample Type+Date+SequenceNo based on Date &amp; Sample Type 
TF:SequenceNo should consider plant code?</t>
    <phoneticPr fontId="2" type="noConversion"/>
  </si>
  <si>
    <t>Sampling plan set as configurable rules in QCLaD,sample type can be found in workflows
TF: is sampling plan means preset test methods for sample(like inspection plan in SAP)?</t>
    <phoneticPr fontId="2" type="noConversion"/>
  </si>
  <si>
    <t>Supervisor review is needed before QCLaD push data to SAP/generate report(for non-standard).Group the material, for some of them need approval, some of them don't. For the setting we can change it. We need the function of peer review and Approval both.
TF:clearify which sample types needs approval</t>
    <phoneticPr fontId="2" type="noConversion"/>
  </si>
  <si>
    <r>
      <t xml:space="preserve">Check with Neelima,about to expire or below safety stork,alert should be sent to certain group basically in LIMS system.
</t>
    </r>
    <r>
      <rPr>
        <sz val="10"/>
        <rFont val="宋体"/>
        <family val="3"/>
        <charset val="134"/>
      </rPr>
      <t xml:space="preserve">TF: This is for reporting module, what is the purpose of this function in reporting?
</t>
    </r>
    <r>
      <rPr>
        <sz val="10"/>
        <color rgb="FF00B0F0"/>
        <rFont val="宋体"/>
        <family val="3"/>
        <charset val="134"/>
      </rPr>
      <t>Henkel:Notication bell icon to display alerts and nofications</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</si>
</sst>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name val="宋体"/>
      <charset val="134"/>
    </font>
    <font>
      <sz val="12"/>
      <name val="宋体"/>
      <family val="3"/>
      <charset val="134"/>
    </font>
    <font>
      <sz val="9"/>
      <name val="宋体"/>
      <family val="3"/>
      <charset val="134"/>
    </font>
    <font>
      <sz val="10"/>
      <name val="宋体"/>
      <family val="3"/>
      <charset val="134"/>
    </font>
    <font>
      <b/>
      <sz val="10"/>
      <name val="宋体"/>
      <family val="3"/>
      <charset val="134"/>
    </font>
    <font>
      <b/>
      <sz val="10"/>
      <color indexed="10"/>
      <name val="宋体"/>
      <family val="3"/>
      <charset val="134"/>
    </font>
    <font>
      <b/>
      <u/>
      <sz val="12"/>
      <name val="宋体"/>
      <family val="3"/>
      <charset val="134"/>
    </font>
    <font>
      <u/>
      <sz val="9"/>
      <name val="宋体"/>
      <family val="3"/>
      <charset val="134"/>
    </font>
    <font>
      <sz val="11"/>
      <color indexed="8"/>
      <name val="ＭＳ Ｐゴシック"/>
      <family val="2"/>
      <charset val="134"/>
    </font>
    <font>
      <sz val="10"/>
      <name val="Geneva"/>
      <family val="2"/>
    </font>
    <font>
      <sz val="11"/>
      <color indexed="8"/>
      <name val="宋体"/>
      <family val="3"/>
      <charset val="134"/>
    </font>
    <font>
      <sz val="11"/>
      <color indexed="9"/>
      <name val="宋体"/>
      <family val="3"/>
      <charset val="134"/>
    </font>
    <font>
      <b/>
      <sz val="18"/>
      <color indexed="56"/>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0"/>
      <name val="Arial"/>
      <family val="2"/>
    </font>
    <font>
      <sz val="11"/>
      <color theme="1"/>
      <name val="宋体"/>
      <family val="2"/>
      <scheme val="minor"/>
    </font>
    <font>
      <sz val="10"/>
      <color rgb="FFFF0000"/>
      <name val="Arial"/>
      <family val="2"/>
    </font>
    <font>
      <sz val="11"/>
      <name val="宋体"/>
      <family val="3"/>
      <charset val="134"/>
    </font>
    <font>
      <sz val="10"/>
      <color rgb="FFFF0000"/>
      <name val="宋体"/>
      <family val="3"/>
      <charset val="134"/>
    </font>
    <font>
      <sz val="10"/>
      <color rgb="FFFF0000"/>
      <name val="宋体"/>
      <family val="3"/>
      <charset val="134"/>
    </font>
    <font>
      <sz val="10"/>
      <color rgb="FF00B0F0"/>
      <name val="宋体"/>
      <family val="3"/>
      <charset val="134"/>
    </font>
    <font>
      <sz val="10"/>
      <color theme="3" tint="0.39997558519241921"/>
      <name val="宋体"/>
      <family val="3"/>
      <charset val="134"/>
    </font>
  </fonts>
  <fills count="46">
    <fill>
      <patternFill patternType="none"/>
    </fill>
    <fill>
      <patternFill patternType="gray125"/>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22"/>
      </patternFill>
    </fill>
    <fill>
      <patternFill patternType="solid">
        <fgColor indexed="22"/>
        <bgColor indexed="64"/>
      </patternFill>
    </fill>
    <fill>
      <patternFill patternType="solid">
        <fgColor indexed="55"/>
      </patternFill>
    </fill>
    <fill>
      <patternFill patternType="solid">
        <fgColor indexed="55"/>
        <bgColor indexed="64"/>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43"/>
      </patternFill>
    </fill>
    <fill>
      <patternFill patternType="solid">
        <fgColor indexed="43"/>
        <bgColor indexed="64"/>
      </patternFill>
    </fill>
    <fill>
      <patternFill patternType="solid">
        <fgColor indexed="26"/>
      </patternFill>
    </fill>
    <fill>
      <patternFill patternType="solid">
        <fgColor indexed="26"/>
        <bgColor indexed="64"/>
      </patternFill>
    </fill>
  </fills>
  <borders count="12">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02">
    <xf numFmtId="0" fontId="0" fillId="0" borderId="0"/>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10" fillId="17"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8" borderId="0" applyNumberFormat="0" applyBorder="0" applyAlignment="0" applyProtection="0">
      <alignment vertical="center"/>
    </xf>
    <xf numFmtId="0" fontId="10" fillId="19" borderId="0" applyNumberFormat="0" applyBorder="0" applyAlignment="0" applyProtection="0">
      <alignment vertical="center"/>
    </xf>
    <xf numFmtId="0" fontId="10" fillId="19"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9"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5"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1" borderId="0" applyNumberFormat="0" applyBorder="0" applyAlignment="0" applyProtection="0">
      <alignment vertical="center"/>
    </xf>
    <xf numFmtId="0" fontId="10" fillId="21"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11" fillId="23"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8" borderId="0" applyNumberFormat="0" applyBorder="0" applyAlignment="0" applyProtection="0">
      <alignment vertical="center"/>
    </xf>
    <xf numFmtId="0" fontId="11" fillId="29" borderId="0" applyNumberFormat="0" applyBorder="0" applyAlignment="0" applyProtection="0">
      <alignment vertical="center"/>
    </xf>
    <xf numFmtId="0" fontId="11" fillId="29" borderId="0" applyNumberFormat="0" applyBorder="0" applyAlignment="0" applyProtection="0">
      <alignment vertical="center"/>
    </xf>
    <xf numFmtId="0" fontId="13" fillId="0" borderId="1" applyNumberFormat="0" applyFill="0" applyAlignment="0" applyProtection="0">
      <alignment vertical="center"/>
    </xf>
    <xf numFmtId="0" fontId="13" fillId="0" borderId="1" applyNumberFormat="0" applyFill="0" applyAlignment="0" applyProtection="0">
      <alignment vertical="center"/>
    </xf>
    <xf numFmtId="0" fontId="13" fillId="0" borderId="1" applyNumberFormat="0" applyFill="0" applyAlignment="0" applyProtection="0">
      <alignment vertical="center"/>
    </xf>
    <xf numFmtId="0" fontId="14" fillId="0" borderId="2" applyNumberFormat="0" applyFill="0" applyAlignment="0" applyProtection="0">
      <alignment vertical="center"/>
    </xf>
    <xf numFmtId="0" fontId="14"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3"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0" borderId="0"/>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4" borderId="0" applyNumberFormat="0" applyBorder="0" applyAlignment="0" applyProtection="0">
      <alignment vertical="center"/>
    </xf>
    <xf numFmtId="0" fontId="16" fillId="5" borderId="0" applyNumberFormat="0" applyBorder="0" applyAlignment="0" applyProtection="0">
      <alignment vertical="center"/>
    </xf>
    <xf numFmtId="0" fontId="16" fillId="5" borderId="0" applyNumberFormat="0" applyBorder="0" applyAlignment="0" applyProtection="0">
      <alignment vertical="center"/>
    </xf>
    <xf numFmtId="0" fontId="1" fillId="0" borderId="0"/>
    <xf numFmtId="0" fontId="1" fillId="0" borderId="0"/>
    <xf numFmtId="0" fontId="1" fillId="0" borderId="0"/>
    <xf numFmtId="0" fontId="1" fillId="0" borderId="0">
      <alignment vertical="center"/>
    </xf>
    <xf numFmtId="0" fontId="1" fillId="0" borderId="0">
      <alignment vertical="center"/>
    </xf>
    <xf numFmtId="0" fontId="1" fillId="0" borderId="0"/>
    <xf numFmtId="0" fontId="28" fillId="0" borderId="0">
      <alignment vertical="center"/>
    </xf>
    <xf numFmtId="0" fontId="1" fillId="0" borderId="0"/>
    <xf numFmtId="0" fontId="1" fillId="0" borderId="0">
      <alignment vertical="center"/>
    </xf>
    <xf numFmtId="0" fontId="1" fillId="0" borderId="0"/>
    <xf numFmtId="0" fontId="1" fillId="0" borderId="0"/>
    <xf numFmtId="0" fontId="1" fillId="0" borderId="0"/>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8" fillId="0" borderId="4" applyNumberFormat="0" applyFill="0" applyAlignment="0" applyProtection="0">
      <alignment vertical="center"/>
    </xf>
    <xf numFmtId="0" fontId="18" fillId="0" borderId="4" applyNumberFormat="0" applyFill="0" applyAlignment="0" applyProtection="0">
      <alignment vertical="center"/>
    </xf>
    <xf numFmtId="0" fontId="18" fillId="0" borderId="4" applyNumberFormat="0" applyFill="0" applyAlignment="0" applyProtection="0">
      <alignment vertical="center"/>
    </xf>
    <xf numFmtId="0" fontId="19" fillId="31" borderId="5" applyNumberFormat="0" applyAlignment="0" applyProtection="0">
      <alignment vertical="center"/>
    </xf>
    <xf numFmtId="0" fontId="19" fillId="31" borderId="5" applyNumberFormat="0" applyAlignment="0" applyProtection="0">
      <alignment vertical="center"/>
    </xf>
    <xf numFmtId="0" fontId="19" fillId="31" borderId="5" applyNumberFormat="0" applyAlignment="0" applyProtection="0">
      <alignment vertical="center"/>
    </xf>
    <xf numFmtId="0" fontId="19" fillId="30" borderId="5" applyNumberFormat="0" applyAlignment="0" applyProtection="0">
      <alignment vertical="center"/>
    </xf>
    <xf numFmtId="0" fontId="19" fillId="30" borderId="5" applyNumberFormat="0" applyAlignment="0" applyProtection="0">
      <alignment vertical="center"/>
    </xf>
    <xf numFmtId="0" fontId="20" fillId="33" borderId="6" applyNumberFormat="0" applyAlignment="0" applyProtection="0">
      <alignment vertical="center"/>
    </xf>
    <xf numFmtId="0" fontId="20" fillId="33" borderId="6" applyNumberFormat="0" applyAlignment="0" applyProtection="0">
      <alignment vertical="center"/>
    </xf>
    <xf numFmtId="0" fontId="20" fillId="33" borderId="6" applyNumberFormat="0" applyAlignment="0" applyProtection="0">
      <alignment vertical="center"/>
    </xf>
    <xf numFmtId="0" fontId="20" fillId="32" borderId="6" applyNumberFormat="0" applyAlignment="0" applyProtection="0">
      <alignment vertical="center"/>
    </xf>
    <xf numFmtId="0" fontId="20" fillId="32" borderId="6" applyNumberFormat="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23" fillId="0" borderId="7" applyNumberFormat="0" applyFill="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4" borderId="0" applyNumberFormat="0" applyBorder="0" applyAlignment="0" applyProtection="0">
      <alignment vertical="center"/>
    </xf>
    <xf numFmtId="0" fontId="11" fillId="35" borderId="0" applyNumberFormat="0" applyBorder="0" applyAlignment="0" applyProtection="0">
      <alignment vertical="center"/>
    </xf>
    <xf numFmtId="0" fontId="11" fillId="35"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36" borderId="0" applyNumberFormat="0" applyBorder="0" applyAlignment="0" applyProtection="0">
      <alignment vertical="center"/>
    </xf>
    <xf numFmtId="0" fontId="11" fillId="37" borderId="0" applyNumberFormat="0" applyBorder="0" applyAlignment="0" applyProtection="0">
      <alignment vertical="center"/>
    </xf>
    <xf numFmtId="0" fontId="11" fillId="37"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9" borderId="0" applyNumberFormat="0" applyBorder="0" applyAlignment="0" applyProtection="0">
      <alignment vertical="center"/>
    </xf>
    <xf numFmtId="0" fontId="11" fillId="39"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4"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11" fillId="2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1" borderId="0" applyNumberFormat="0" applyBorder="0" applyAlignment="0" applyProtection="0">
      <alignment vertical="center"/>
    </xf>
    <xf numFmtId="0" fontId="11" fillId="41"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3" borderId="0" applyNumberFormat="0" applyBorder="0" applyAlignment="0" applyProtection="0">
      <alignment vertical="center"/>
    </xf>
    <xf numFmtId="0" fontId="24" fillId="42" borderId="0" applyNumberFormat="0" applyBorder="0" applyAlignment="0" applyProtection="0">
      <alignment vertical="center"/>
    </xf>
    <xf numFmtId="0" fontId="24" fillId="42" borderId="0" applyNumberFormat="0" applyBorder="0" applyAlignment="0" applyProtection="0">
      <alignment vertical="center"/>
    </xf>
    <xf numFmtId="0" fontId="25" fillId="31" borderId="8" applyNumberFormat="0" applyAlignment="0" applyProtection="0">
      <alignment vertical="center"/>
    </xf>
    <xf numFmtId="0" fontId="25" fillId="31" borderId="8" applyNumberFormat="0" applyAlignment="0" applyProtection="0">
      <alignment vertical="center"/>
    </xf>
    <xf numFmtId="0" fontId="25" fillId="31" borderId="8" applyNumberFormat="0" applyAlignment="0" applyProtection="0">
      <alignment vertical="center"/>
    </xf>
    <xf numFmtId="0" fontId="25" fillId="30" borderId="8" applyNumberFormat="0" applyAlignment="0" applyProtection="0">
      <alignment vertical="center"/>
    </xf>
    <xf numFmtId="0" fontId="25" fillId="30" borderId="8" applyNumberFormat="0" applyAlignment="0" applyProtection="0">
      <alignment vertical="center"/>
    </xf>
    <xf numFmtId="0" fontId="26" fillId="12" borderId="5" applyNumberFormat="0" applyAlignment="0" applyProtection="0">
      <alignment vertical="center"/>
    </xf>
    <xf numFmtId="0" fontId="26" fillId="12" borderId="5" applyNumberFormat="0" applyAlignment="0" applyProtection="0">
      <alignment vertical="center"/>
    </xf>
    <xf numFmtId="0" fontId="26" fillId="12" borderId="5" applyNumberFormat="0" applyAlignment="0" applyProtection="0">
      <alignment vertical="center"/>
    </xf>
    <xf numFmtId="0" fontId="26" fillId="13" borderId="5" applyNumberFormat="0" applyAlignment="0" applyProtection="0">
      <alignment vertical="center"/>
    </xf>
    <xf numFmtId="0" fontId="26" fillId="13" borderId="5" applyNumberFormat="0" applyAlignment="0" applyProtection="0">
      <alignment vertical="center"/>
    </xf>
    <xf numFmtId="0" fontId="9" fillId="0" borderId="0"/>
    <xf numFmtId="0" fontId="10" fillId="45" borderId="9" applyNumberFormat="0" applyFont="0" applyAlignment="0" applyProtection="0">
      <alignment vertical="center"/>
    </xf>
    <xf numFmtId="0" fontId="10" fillId="45" borderId="9" applyNumberFormat="0" applyFont="0" applyAlignment="0" applyProtection="0">
      <alignment vertical="center"/>
    </xf>
    <xf numFmtId="0" fontId="10" fillId="45" borderId="9" applyNumberFormat="0" applyFont="0" applyAlignment="0" applyProtection="0">
      <alignment vertical="center"/>
    </xf>
    <xf numFmtId="0" fontId="27" fillId="44" borderId="9" applyNumberFormat="0" applyFont="0" applyAlignment="0" applyProtection="0">
      <alignment vertical="center"/>
    </xf>
    <xf numFmtId="0" fontId="27" fillId="44" borderId="9" applyNumberFormat="0" applyFont="0" applyAlignment="0" applyProtection="0">
      <alignment vertical="center"/>
    </xf>
  </cellStyleXfs>
  <cellXfs count="2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4" fillId="14" borderId="10" xfId="0" applyFont="1" applyFill="1" applyBorder="1" applyAlignment="1">
      <alignment horizontal="center" vertical="center"/>
    </xf>
    <xf numFmtId="0" fontId="4" fillId="14" borderId="10" xfId="0" applyFont="1" applyFill="1" applyBorder="1" applyAlignment="1">
      <alignment horizontal="center" vertical="center" wrapText="1"/>
    </xf>
    <xf numFmtId="0" fontId="5" fillId="14" borderId="10" xfId="0" applyFont="1" applyFill="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vertical="center"/>
    </xf>
    <xf numFmtId="0" fontId="3" fillId="0" borderId="0" xfId="0" applyFont="1" applyAlignment="1">
      <alignment horizontal="left" vertical="center"/>
    </xf>
    <xf numFmtId="0" fontId="4" fillId="14" borderId="10" xfId="0" applyFont="1" applyFill="1" applyBorder="1" applyAlignment="1">
      <alignment horizontal="left" vertical="center"/>
    </xf>
    <xf numFmtId="0" fontId="3" fillId="0" borderId="0" xfId="0" applyFont="1" applyAlignment="1">
      <alignment horizontal="center" vertical="center" wrapText="1"/>
    </xf>
    <xf numFmtId="0" fontId="3" fillId="0" borderId="10" xfId="0" applyFont="1" applyBorder="1" applyAlignment="1">
      <alignment horizontal="center" vertical="center"/>
    </xf>
    <xf numFmtId="14" fontId="3" fillId="0" borderId="10" xfId="0" applyNumberFormat="1" applyFont="1" applyBorder="1" applyAlignment="1">
      <alignment horizontal="center" vertical="center"/>
    </xf>
    <xf numFmtId="0" fontId="3" fillId="0" borderId="10" xfId="0" applyFont="1" applyBorder="1" applyAlignment="1">
      <alignment horizontal="left" vertical="center" wrapText="1"/>
    </xf>
    <xf numFmtId="0" fontId="3" fillId="0" borderId="0" xfId="0" applyFont="1" applyAlignment="1">
      <alignment vertical="center"/>
    </xf>
    <xf numFmtId="0" fontId="3" fillId="0" borderId="0" xfId="0" applyFont="1" applyAlignment="1">
      <alignment horizontal="left" vertical="center" wrapText="1"/>
    </xf>
    <xf numFmtId="0" fontId="3" fillId="0" borderId="10"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0" xfId="0" applyFont="1" applyBorder="1" applyAlignment="1">
      <alignment horizontal="left" vertical="center" wrapText="1"/>
    </xf>
    <xf numFmtId="0" fontId="3" fillId="0" borderId="10" xfId="0" applyFont="1" applyBorder="1" applyAlignment="1">
      <alignment horizontal="left" vertical="center"/>
    </xf>
    <xf numFmtId="0" fontId="30" fillId="0" borderId="10" xfId="0" applyFont="1" applyBorder="1" applyAlignment="1">
      <alignment horizontal="left" vertical="top" indent="1"/>
    </xf>
    <xf numFmtId="0" fontId="31" fillId="0" borderId="10" xfId="0" applyFont="1" applyBorder="1" applyAlignment="1">
      <alignment horizontal="left" vertical="center" wrapText="1"/>
    </xf>
    <xf numFmtId="0" fontId="32" fillId="0" borderId="10" xfId="0" applyFont="1" applyBorder="1" applyAlignment="1">
      <alignment horizontal="left" vertical="center" wrapText="1"/>
    </xf>
    <xf numFmtId="0" fontId="33" fillId="0" borderId="10" xfId="0" applyFont="1" applyBorder="1" applyAlignment="1">
      <alignment horizontal="left" vertical="center" wrapText="1"/>
    </xf>
    <xf numFmtId="0" fontId="29" fillId="0" borderId="10" xfId="0" applyFont="1" applyBorder="1" applyAlignment="1">
      <alignment horizontal="left" vertical="center" wrapText="1"/>
    </xf>
    <xf numFmtId="0" fontId="6" fillId="0" borderId="11" xfId="0" applyFont="1" applyBorder="1" applyAlignment="1">
      <alignment horizontal="left" vertical="center"/>
    </xf>
  </cellXfs>
  <cellStyles count="202">
    <cellStyle name="20% - 强调文字颜色 1 2 2" xfId="1" xr:uid="{7C3A282D-3486-4534-96CB-5580517690A4}"/>
    <cellStyle name="20% - 强调文字颜色 1 2 3" xfId="2" xr:uid="{1603BF82-CB0E-4190-A473-C0B9D3036014}"/>
    <cellStyle name="20% - 强调文字颜色 1 3" xfId="3" xr:uid="{2E5CE182-222A-4433-803C-EF4BBAFC4700}"/>
    <cellStyle name="20% - 强调文字颜色 1 4" xfId="4" xr:uid="{4523944A-30DB-457C-B528-297DF2FA1B5C}"/>
    <cellStyle name="20% - 强调文字颜色 1 5" xfId="5" xr:uid="{22C87199-64C3-4FF1-8DDE-98A9C2F16FDA}"/>
    <cellStyle name="20% - 强调文字颜色 2 2 2" xfId="6" xr:uid="{B6789B15-3DBB-4F24-BAAC-EFD17CAC836A}"/>
    <cellStyle name="20% - 强调文字颜色 2 2 3" xfId="7" xr:uid="{CE4D1207-BB94-477F-9C43-E2320854DB4A}"/>
    <cellStyle name="20% - 强调文字颜色 2 3" xfId="8" xr:uid="{5EFCE086-B9F1-4874-BACB-BB934083D3F3}"/>
    <cellStyle name="20% - 强调文字颜色 2 4" xfId="9" xr:uid="{FCF9CA22-84F0-4AAC-AD0A-DCA6BB41215B}"/>
    <cellStyle name="20% - 强调文字颜色 2 5" xfId="10" xr:uid="{51A0E261-C37A-47E1-B785-003D8D8FC0CD}"/>
    <cellStyle name="20% - 强调文字颜色 3 2 2" xfId="11" xr:uid="{224EACC3-FEBC-45E1-B9FD-31DF9181F915}"/>
    <cellStyle name="20% - 强调文字颜色 3 2 3" xfId="12" xr:uid="{287D2B0C-49DA-4996-A93C-61786198AEC5}"/>
    <cellStyle name="20% - 强调文字颜色 3 3" xfId="13" xr:uid="{B9BEA64B-2A5B-46C6-B20A-EA18037F8B6F}"/>
    <cellStyle name="20% - 强调文字颜色 3 4" xfId="14" xr:uid="{26C270F3-6233-4D55-9CCB-96F099E2A2A4}"/>
    <cellStyle name="20% - 强调文字颜色 3 5" xfId="15" xr:uid="{4C77C07F-6DB1-47B1-92B3-1BA7C98F633A}"/>
    <cellStyle name="20% - 强调文字颜色 4 2 2" xfId="16" xr:uid="{D13AAC44-03A4-4BAC-B204-999CAE62673A}"/>
    <cellStyle name="20% - 强调文字颜色 4 2 3" xfId="17" xr:uid="{1DC6BC75-C6D9-4B00-A0D4-7E31BC9A436B}"/>
    <cellStyle name="20% - 强调文字颜色 4 3" xfId="18" xr:uid="{8B68031B-BA4B-4D6E-B474-431FC68845DE}"/>
    <cellStyle name="20% - 强调文字颜色 4 4" xfId="19" xr:uid="{546FB1DE-5095-41FC-8DE5-81D2B56A9088}"/>
    <cellStyle name="20% - 强调文字颜色 4 5" xfId="20" xr:uid="{F27BF2DC-8653-4410-8DE9-82061E840B27}"/>
    <cellStyle name="20% - 强调文字颜色 5 2 2" xfId="21" xr:uid="{3833077D-F971-48F2-9AAC-A2B06326840F}"/>
    <cellStyle name="20% - 强调文字颜色 5 2 3" xfId="22" xr:uid="{3B33C7FA-814E-4A06-8982-F7D7B1C5C5F5}"/>
    <cellStyle name="20% - 强调文字颜色 5 3" xfId="23" xr:uid="{9E075D2A-9D26-4AFF-A0BB-BA6341DCEB7B}"/>
    <cellStyle name="20% - 强调文字颜色 5 4" xfId="24" xr:uid="{C761C63A-35A5-4501-84B8-063127B0EE75}"/>
    <cellStyle name="20% - 强调文字颜色 5 5" xfId="25" xr:uid="{17004518-CEED-4C2F-B5ED-48A568B568AC}"/>
    <cellStyle name="20% - 强调文字颜色 6 2 2" xfId="26" xr:uid="{86085E75-C515-453D-86F7-A133E5D3CE77}"/>
    <cellStyle name="20% - 强调文字颜色 6 2 3" xfId="27" xr:uid="{362F1951-D482-4B3F-9BF7-88C1F0F88B9E}"/>
    <cellStyle name="20% - 强调文字颜色 6 3" xfId="28" xr:uid="{E9963F23-5B64-446B-BE5C-9AC4ABC66F4C}"/>
    <cellStyle name="20% - 强调文字颜色 6 4" xfId="29" xr:uid="{7BF16A12-2302-4648-8CFC-A30F53F59487}"/>
    <cellStyle name="20% - 强调文字颜色 6 5" xfId="30" xr:uid="{B817C689-7F48-4A54-8277-00FDD8EC77D0}"/>
    <cellStyle name="40% - 强调文字颜色 1 2 2" xfId="31" xr:uid="{C59BB280-452C-4F16-8129-79D518C5C11A}"/>
    <cellStyle name="40% - 强调文字颜色 1 2 3" xfId="32" xr:uid="{FC9A9B20-0E3C-418B-BB29-08B6B5706D68}"/>
    <cellStyle name="40% - 强调文字颜色 1 3" xfId="33" xr:uid="{14DE52C4-5826-41B7-BA7C-29A14ADE03E4}"/>
    <cellStyle name="40% - 强调文字颜色 1 4" xfId="34" xr:uid="{876930C1-16C2-4D34-A202-0E297F203F2B}"/>
    <cellStyle name="40% - 强调文字颜色 1 5" xfId="35" xr:uid="{C12D45AE-FBA7-45BE-8132-F324EC47712A}"/>
    <cellStyle name="40% - 强调文字颜色 2 2 2" xfId="36" xr:uid="{2EA6FEBE-CB92-4333-9644-F6CCA688AFB9}"/>
    <cellStyle name="40% - 强调文字颜色 2 2 3" xfId="37" xr:uid="{B8ADC439-A3FC-4A35-853B-9D94AABE228F}"/>
    <cellStyle name="40% - 强调文字颜色 2 3" xfId="38" xr:uid="{E2B84FF8-8A5A-4304-BCB5-13D906C2B91D}"/>
    <cellStyle name="40% - 强调文字颜色 2 4" xfId="39" xr:uid="{5A6BA2A6-FC20-4ACC-A110-C7B60C7C7F80}"/>
    <cellStyle name="40% - 强调文字颜色 2 5" xfId="40" xr:uid="{002293E4-9919-4A32-861F-3A39D316BDB5}"/>
    <cellStyle name="40% - 强调文字颜色 3 2 2" xfId="41" xr:uid="{A0D76F86-7576-41DD-B75F-EEE9B1B7269A}"/>
    <cellStyle name="40% - 强调文字颜色 3 2 3" xfId="42" xr:uid="{013A50ED-26FC-41AD-BD90-F12DBB8B4A01}"/>
    <cellStyle name="40% - 强调文字颜色 3 3" xfId="43" xr:uid="{EE9BED02-CB50-4541-9C60-DFCB949577B5}"/>
    <cellStyle name="40% - 强调文字颜色 3 4" xfId="44" xr:uid="{4FB1060D-47C2-432C-AA26-E4601103D5C5}"/>
    <cellStyle name="40% - 强调文字颜色 3 5" xfId="45" xr:uid="{DA2A99B2-7A48-43B6-BCE0-D6F59B56D8A1}"/>
    <cellStyle name="40% - 强调文字颜色 4 2 2" xfId="46" xr:uid="{D184E589-2950-4C50-8844-206538148278}"/>
    <cellStyle name="40% - 强调文字颜色 4 2 3" xfId="47" xr:uid="{8281DC96-7BC3-4580-956A-982968E78FB6}"/>
    <cellStyle name="40% - 强调文字颜色 4 3" xfId="48" xr:uid="{940A1D9C-A92F-413E-BA3C-26ED97F1DA23}"/>
    <cellStyle name="40% - 强调文字颜色 4 4" xfId="49" xr:uid="{73A08088-0EB3-4A85-8F8C-11BCD07630B0}"/>
    <cellStyle name="40% - 强调文字颜色 4 5" xfId="50" xr:uid="{60B85C65-ABF0-48D4-BE63-E16E9C94B0E2}"/>
    <cellStyle name="40% - 强调文字颜色 5 2 2" xfId="51" xr:uid="{DA42602F-3C13-49A3-9AE5-0342137E401D}"/>
    <cellStyle name="40% - 强调文字颜色 5 2 3" xfId="52" xr:uid="{BF3A9664-D840-4111-8433-EE946A89A520}"/>
    <cellStyle name="40% - 强调文字颜色 5 3" xfId="53" xr:uid="{F1969404-F219-4335-BA23-FD600BC2C10E}"/>
    <cellStyle name="40% - 强调文字颜色 5 4" xfId="54" xr:uid="{F5290B7C-3362-4F02-9631-33137E433FC0}"/>
    <cellStyle name="40% - 强调文字颜色 5 5" xfId="55" xr:uid="{FF26F091-290F-4A23-994E-C948922F19C0}"/>
    <cellStyle name="40% - 强调文字颜色 6 2 2" xfId="56" xr:uid="{50DE24A2-2866-4CD0-ABDD-432F21693025}"/>
    <cellStyle name="40% - 强调文字颜色 6 2 3" xfId="57" xr:uid="{208BDB42-F046-4122-9D23-F1477C92081D}"/>
    <cellStyle name="40% - 强调文字颜色 6 3" xfId="58" xr:uid="{088E3F1F-04E3-4EC2-B3ED-2FECF5540F52}"/>
    <cellStyle name="40% - 强调文字颜色 6 4" xfId="59" xr:uid="{7A4A61D1-EFAB-4A39-A6F7-820CFCC1AFB2}"/>
    <cellStyle name="40% - 强调文字颜色 6 5" xfId="60" xr:uid="{A5DA984B-DF30-4AA1-A47F-E00E9E5A705B}"/>
    <cellStyle name="60% - 强调文字颜色 1 2 2" xfId="61" xr:uid="{73C49424-0D97-4B04-9086-47368A9824DC}"/>
    <cellStyle name="60% - 强调文字颜色 1 2 3" xfId="62" xr:uid="{54650EEA-8A5C-4729-AAF1-1CFD5BA4D618}"/>
    <cellStyle name="60% - 强调文字颜色 1 3" xfId="63" xr:uid="{6B4EE50D-0D28-4AE9-8D37-6DD074A8FAFF}"/>
    <cellStyle name="60% - 强调文字颜色 1 4" xfId="64" xr:uid="{B40DAB6F-56E9-49A3-B457-1AF2F7AFF04F}"/>
    <cellStyle name="60% - 强调文字颜色 1 5" xfId="65" xr:uid="{5B59C279-A4F2-49D9-83A2-7FA4A59156AF}"/>
    <cellStyle name="60% - 强调文字颜色 2 2 2" xfId="66" xr:uid="{9A3986E7-2EEB-401D-BBE5-EE8E1418C031}"/>
    <cellStyle name="60% - 强调文字颜色 2 2 3" xfId="67" xr:uid="{95FDBEF2-6647-4D73-8DD9-2C5A9CBD8056}"/>
    <cellStyle name="60% - 强调文字颜色 2 3" xfId="68" xr:uid="{6E04CB7B-0D69-44DE-99AC-294DFA1C4CBA}"/>
    <cellStyle name="60% - 强调文字颜色 2 4" xfId="69" xr:uid="{4D493688-63E1-4EF8-A7C5-7687D5391CFF}"/>
    <cellStyle name="60% - 强调文字颜色 2 5" xfId="70" xr:uid="{90DA8101-1598-4A44-943D-A29CB5A65F23}"/>
    <cellStyle name="60% - 强调文字颜色 3 2 2" xfId="71" xr:uid="{15680674-2A46-48E7-B1D0-5797DC844E7B}"/>
    <cellStyle name="60% - 强调文字颜色 3 2 3" xfId="72" xr:uid="{A1714E88-B71C-4EE0-8EFC-8824D23151EC}"/>
    <cellStyle name="60% - 强调文字颜色 3 3" xfId="73" xr:uid="{97AD57E6-452B-446B-AF2F-9976E16C29FF}"/>
    <cellStyle name="60% - 强调文字颜色 3 4" xfId="74" xr:uid="{E07A9E0F-62CB-4823-B1A5-3D0E12E5D1AD}"/>
    <cellStyle name="60% - 强调文字颜色 3 5" xfId="75" xr:uid="{4E22C043-44FE-4801-A7C5-7CF854323664}"/>
    <cellStyle name="60% - 强调文字颜色 4 2 2" xfId="76" xr:uid="{463C3DBD-F4B0-4348-B517-736095065993}"/>
    <cellStyle name="60% - 强调文字颜色 4 2 3" xfId="77" xr:uid="{EFA80F11-5DB1-4D63-AB3C-96F8F252D5D0}"/>
    <cellStyle name="60% - 强调文字颜色 4 3" xfId="78" xr:uid="{71DE6B1F-FC51-414F-B3F1-41E97F73CFC6}"/>
    <cellStyle name="60% - 强调文字颜色 4 4" xfId="79" xr:uid="{3D2DE0F5-1450-489C-8FFE-90704944AB2F}"/>
    <cellStyle name="60% - 强调文字颜色 4 5" xfId="80" xr:uid="{C7E246B1-5DC9-491E-82B3-BD44FCA5F206}"/>
    <cellStyle name="60% - 强调文字颜色 5 2 2" xfId="81" xr:uid="{FE533022-1918-411D-94F6-765922E991B3}"/>
    <cellStyle name="60% - 强调文字颜色 5 2 3" xfId="82" xr:uid="{3014F407-C29B-4D54-9C42-07F42FCDB7BF}"/>
    <cellStyle name="60% - 强调文字颜色 5 3" xfId="83" xr:uid="{9356750D-B255-496A-AFEF-BC2278C7E9CA}"/>
    <cellStyle name="60% - 强调文字颜色 5 4" xfId="84" xr:uid="{FF7306A7-7C39-4CEE-96B0-074D6E3568FA}"/>
    <cellStyle name="60% - 强调文字颜色 5 5" xfId="85" xr:uid="{AC24090F-39A3-472E-A19F-0C5AF772A7E3}"/>
    <cellStyle name="60% - 强调文字颜色 6 2 2" xfId="86" xr:uid="{8E19966A-3902-4962-A4DE-73BE9593E243}"/>
    <cellStyle name="60% - 强调文字颜色 6 2 3" xfId="87" xr:uid="{AEA1BDB4-B33E-4D0D-A525-9C65C7EA090E}"/>
    <cellStyle name="60% - 强调文字颜色 6 3" xfId="88" xr:uid="{41CE0B6C-C804-4B23-9452-3CBF646C4B2C}"/>
    <cellStyle name="60% - 强调文字颜色 6 4" xfId="89" xr:uid="{FF54C905-F166-4DD0-AC32-993E614B4C6E}"/>
    <cellStyle name="60% - 强调文字颜色 6 5" xfId="90" xr:uid="{E48376DB-3311-4743-A1E9-3236147F6DB3}"/>
    <cellStyle name="Normal" xfId="0" builtinId="0"/>
    <cellStyle name="好 2 2" xfId="124" xr:uid="{A06460B1-C8DF-4A0C-8F5B-F6F7F01FD692}"/>
    <cellStyle name="好 2 3" xfId="125" xr:uid="{1A162051-2620-4DCA-ABBA-9054EB09E8CC}"/>
    <cellStyle name="好 3" xfId="126" xr:uid="{09BA3956-1CCD-4572-8757-52CBF67B8983}"/>
    <cellStyle name="好 4" xfId="127" xr:uid="{FE1A78F1-BFD2-4EA9-9EEF-917302B90980}"/>
    <cellStyle name="好 5" xfId="128" xr:uid="{008D5EDB-8247-433C-BEA7-59873FD30E95}"/>
    <cellStyle name="差 2 2" xfId="107" xr:uid="{0DD94D3F-8241-4483-AAB7-C48A3481AA5D}"/>
    <cellStyle name="差 2 3" xfId="108" xr:uid="{2B538C48-85D2-4440-9010-B06A8314A2F0}"/>
    <cellStyle name="差 3" xfId="109" xr:uid="{64383E07-FF7C-4BE0-97D7-EBDF07AA381E}"/>
    <cellStyle name="差 4" xfId="110" xr:uid="{8A14137D-D911-48ED-BB5C-1E990B88B270}"/>
    <cellStyle name="差 5" xfId="111" xr:uid="{DF368974-58AF-4A23-B5BA-61CD91429940}"/>
    <cellStyle name="常规 10" xfId="112" xr:uid="{3994DE00-0B31-4D25-A4B8-97F15FEA2FD1}"/>
    <cellStyle name="常规 11" xfId="113" xr:uid="{CDB29158-D0AF-421C-B352-1EFBB0A252DD}"/>
    <cellStyle name="常规 2" xfId="114" xr:uid="{D7A7DCCB-6CB8-445B-BB34-209562ED28EA}"/>
    <cellStyle name="常规 2 2" xfId="115" xr:uid="{BE11D64C-BD4C-4BD7-9461-071D96C8389D}"/>
    <cellStyle name="常规 2 2 2" xfId="116" xr:uid="{03AC2722-4840-442E-9941-0D71453B7CA0}"/>
    <cellStyle name="常规 2 3" xfId="117" xr:uid="{6520CF1F-A00A-4B7E-85C4-B2DB27B24D1D}"/>
    <cellStyle name="常规 4" xfId="118" xr:uid="{820715EB-C46D-457F-8BE5-C110A65C349C}"/>
    <cellStyle name="常规 5" xfId="119" xr:uid="{BCA6EA36-0099-415F-A65D-ADD543C85D68}"/>
    <cellStyle name="常规 6" xfId="120" xr:uid="{0DBDAC44-7FDF-4EC8-936D-EA2F0F89BA9A}"/>
    <cellStyle name="常规 7" xfId="121" xr:uid="{A029520F-7277-464A-9631-297A0799C539}"/>
    <cellStyle name="常规 8" xfId="122" xr:uid="{575ABCA6-EC7C-4420-901A-C05B1F9C9D63}"/>
    <cellStyle name="常规 9" xfId="123" xr:uid="{128DC17F-97E5-4EF3-8B1F-7349B6E61DF8}"/>
    <cellStyle name="强调文字颜色 1 2 2" xfId="151" xr:uid="{E75022F2-ED01-4D50-BF87-EBB52FC5DEA7}"/>
    <cellStyle name="强调文字颜色 1 2 3" xfId="152" xr:uid="{D5DBE1E6-E95F-4416-851E-BCCB821CC7F9}"/>
    <cellStyle name="强调文字颜色 1 3" xfId="153" xr:uid="{38FA129E-9830-4280-ADA4-22167904D24D}"/>
    <cellStyle name="强调文字颜色 1 4" xfId="154" xr:uid="{A09A112F-3BEA-49D3-8230-E4C7AA6C9B9A}"/>
    <cellStyle name="强调文字颜色 1 5" xfId="155" xr:uid="{E0909352-F6BC-43C0-BE97-E21B28856BAC}"/>
    <cellStyle name="强调文字颜色 2 2 2" xfId="156" xr:uid="{5C8D25B6-45AA-44A7-8650-E2FDC41F28CE}"/>
    <cellStyle name="强调文字颜色 2 2 3" xfId="157" xr:uid="{627382F1-B6EC-4146-BF5F-F1D1EFE3F552}"/>
    <cellStyle name="强调文字颜色 2 3" xfId="158" xr:uid="{E513D0A5-B92F-4AA8-ABFF-48DEDA0BD76A}"/>
    <cellStyle name="强调文字颜色 2 4" xfId="159" xr:uid="{CACD39EF-D2BF-464B-AEAE-B11FFF416647}"/>
    <cellStyle name="强调文字颜色 2 5" xfId="160" xr:uid="{9BD3866D-742E-430B-AC51-60354DE34DBA}"/>
    <cellStyle name="强调文字颜色 3 2 2" xfId="161" xr:uid="{F8C51F3D-5FA6-416B-B384-3C7434BED2CD}"/>
    <cellStyle name="强调文字颜色 3 2 3" xfId="162" xr:uid="{A8AE960E-9850-4C6D-8CF2-349CAE8D484E}"/>
    <cellStyle name="强调文字颜色 3 3" xfId="163" xr:uid="{DA40163E-FFA6-4B9A-AABB-EF96946975F6}"/>
    <cellStyle name="强调文字颜色 3 4" xfId="164" xr:uid="{DF32273D-634F-4FC8-AFCB-860BED7ECE2B}"/>
    <cellStyle name="强调文字颜色 3 5" xfId="165" xr:uid="{FBBD62C0-651F-4A48-A7AB-BF6C4B77C2C7}"/>
    <cellStyle name="强调文字颜色 4 2 2" xfId="166" xr:uid="{67DFC2F6-751F-46AA-97EB-B393F9600442}"/>
    <cellStyle name="强调文字颜色 4 2 3" xfId="167" xr:uid="{206410E5-B6FD-4FD3-8577-BE199F47CD7E}"/>
    <cellStyle name="强调文字颜色 4 3" xfId="168" xr:uid="{120A327F-59C6-4623-8B30-C6FEFBD279E0}"/>
    <cellStyle name="强调文字颜色 4 4" xfId="169" xr:uid="{DC111E6A-1B23-4402-A512-D2CE31618C1F}"/>
    <cellStyle name="强调文字颜色 4 5" xfId="170" xr:uid="{00E062BB-5A09-48BE-BAC6-9162A8FD1475}"/>
    <cellStyle name="强调文字颜色 5 2 2" xfId="171" xr:uid="{6A18FE84-B957-4B20-9AB9-CD5C6B9B94EA}"/>
    <cellStyle name="强调文字颜色 5 2 3" xfId="172" xr:uid="{560836D4-DCBD-486D-8128-37EE73D6D462}"/>
    <cellStyle name="强调文字颜色 5 3" xfId="173" xr:uid="{F7E6176C-50C0-4962-A13E-8E769C363903}"/>
    <cellStyle name="强调文字颜色 5 4" xfId="174" xr:uid="{5236D2F2-7244-4A09-B723-C08931E91E63}"/>
    <cellStyle name="强调文字颜色 5 5" xfId="175" xr:uid="{091FA6CA-3CF5-4267-B3B9-D1298E60B0A1}"/>
    <cellStyle name="强调文字颜色 6 2 2" xfId="176" xr:uid="{EE9D469B-1995-4627-BD65-1FD211DD44F9}"/>
    <cellStyle name="强调文字颜色 6 2 3" xfId="177" xr:uid="{3BB95C1C-6B3A-427D-A203-AA242C020F5C}"/>
    <cellStyle name="强调文字颜色 6 3" xfId="178" xr:uid="{B5634A1C-0E34-4F2C-B4FF-99C7A58C784E}"/>
    <cellStyle name="强调文字颜色 6 4" xfId="179" xr:uid="{0B227AEF-76D7-447C-947E-47E7F705A63C}"/>
    <cellStyle name="强调文字颜色 6 5" xfId="180" xr:uid="{6D2B0166-BC4E-4383-9E1F-1E429F532770}"/>
    <cellStyle name="标题 1 2 2" xfId="91" xr:uid="{535C9CC7-EA27-4A87-B083-59B940C466DE}"/>
    <cellStyle name="标题 1 2 3" xfId="92" xr:uid="{62316D5E-796A-4217-88A0-EA88FA25F4D3}"/>
    <cellStyle name="标题 1 3" xfId="93" xr:uid="{8960648F-0F7A-4270-B548-14605B88B884}"/>
    <cellStyle name="标题 2 2 2" xfId="94" xr:uid="{57F2DCD7-E5A7-4D70-BF23-5AA52693A59A}"/>
    <cellStyle name="标题 2 2 3" xfId="95" xr:uid="{5FAD1AFE-A889-459E-BEE0-3177E8099321}"/>
    <cellStyle name="标题 2 3" xfId="96" xr:uid="{EA0466BD-C163-43AE-88F3-81885CCD4B58}"/>
    <cellStyle name="标题 3 2 2" xfId="97" xr:uid="{9BC1D815-AD78-4BF3-89D5-F71EDB25BE0B}"/>
    <cellStyle name="标题 3 2 3" xfId="98" xr:uid="{3BFEE97C-C264-4511-866C-6A083369BCDC}"/>
    <cellStyle name="标题 3 3" xfId="99" xr:uid="{315C0645-73FA-491A-B88B-61DC76961E3D}"/>
    <cellStyle name="标题 4 2 2" xfId="100" xr:uid="{6C2B7611-531E-4170-B71E-F671933285F5}"/>
    <cellStyle name="标题 4 2 3" xfId="101" xr:uid="{833AADD4-B588-48E9-BF95-EE70FF500276}"/>
    <cellStyle name="标题 4 3" xfId="102" xr:uid="{E19ECB0E-39E8-4A82-B1CC-E13BEAE3177C}"/>
    <cellStyle name="标题 5 2" xfId="103" xr:uid="{0C134792-EEEA-46FA-849E-1E4663024243}"/>
    <cellStyle name="标题 5 3" xfId="104" xr:uid="{62F2267D-95A2-4233-AEA2-5AA7FF51E491}"/>
    <cellStyle name="标题 6" xfId="105" xr:uid="{02E3DE19-BBD4-4BAC-ADFC-2C6AD1D90158}"/>
    <cellStyle name="样式 1" xfId="196" xr:uid="{E54277F9-D4B9-4FD1-A4B0-113AAFDA3453}"/>
    <cellStyle name="检查单元格 2 2" xfId="137" xr:uid="{7DA9A9CE-CC44-448C-B25C-E82D30502F2C}"/>
    <cellStyle name="检查单元格 2 3" xfId="138" xr:uid="{887CEF1C-5B4A-4C2A-BB86-CFD0A032A07C}"/>
    <cellStyle name="检查单元格 3" xfId="139" xr:uid="{48637266-6B43-456A-8CEB-1B652572055B}"/>
    <cellStyle name="检查单元格 4" xfId="140" xr:uid="{0F90C95C-A2AB-4F9A-9C52-F7EC2897D266}"/>
    <cellStyle name="检查单元格 5" xfId="141" xr:uid="{05B56734-80C9-4F92-8B3E-B5B2E480863F}"/>
    <cellStyle name="標準_mvmt type" xfId="106" xr:uid="{571B323E-1199-484C-8ED1-AC73B012DF65}"/>
    <cellStyle name="汇总 2 2" xfId="129" xr:uid="{87D7D00E-08DE-4308-8A98-349AB26D04C6}"/>
    <cellStyle name="汇总 2 3" xfId="130" xr:uid="{C5FE32EA-E2F7-411D-83C4-F3F0DBFFBD78}"/>
    <cellStyle name="汇总 3" xfId="131" xr:uid="{B13C629D-147C-45EF-B74E-F2B251ED1837}"/>
    <cellStyle name="注释 2 2" xfId="197" xr:uid="{1B913486-AAB5-4D09-9BB3-2FF1413443DC}"/>
    <cellStyle name="注释 2 3" xfId="198" xr:uid="{E01669CD-4ECF-44BA-841F-CF6ABD9E145E}"/>
    <cellStyle name="注释 3" xfId="199" xr:uid="{920AC499-9BBD-44F5-B5AB-42F7781D51A8}"/>
    <cellStyle name="注释 4" xfId="200" xr:uid="{4B91097D-E7C0-427B-A57D-F52CA5F4DE5D}"/>
    <cellStyle name="注释 5" xfId="201" xr:uid="{720371E0-3E76-4FFD-951D-A5D5D05DBEE6}"/>
    <cellStyle name="解释性文本 2 2" xfId="142" xr:uid="{83E9CF5C-5B8C-4ABB-A754-11D4A6E0BB58}"/>
    <cellStyle name="解释性文本 2 3" xfId="143" xr:uid="{7A61A60A-15CF-457A-8199-E54802A9D975}"/>
    <cellStyle name="解释性文本 3" xfId="144" xr:uid="{F3AEEEA7-685A-48DF-BFF8-20613EE26795}"/>
    <cellStyle name="警告文本 2 2" xfId="145" xr:uid="{C11B6C08-6DF8-4565-B449-5BE862CB4CBD}"/>
    <cellStyle name="警告文本 2 3" xfId="146" xr:uid="{98A74EA3-B0AA-45D4-B3F7-96EC46F0916F}"/>
    <cellStyle name="警告文本 3" xfId="147" xr:uid="{3FDBE580-FFBE-495F-A0EA-EB052700007A}"/>
    <cellStyle name="计算 2 2" xfId="132" xr:uid="{B6293894-ABDB-4C5B-B911-964E3182A3C9}"/>
    <cellStyle name="计算 2 3" xfId="133" xr:uid="{49853CD4-3B1D-43EB-ADF6-D2C118168DC5}"/>
    <cellStyle name="计算 3" xfId="134" xr:uid="{E6166C16-62A1-4C52-8B5D-2184637E2A59}"/>
    <cellStyle name="计算 4" xfId="135" xr:uid="{477816BA-82E2-42FA-86CD-243CC008B09A}"/>
    <cellStyle name="计算 5" xfId="136" xr:uid="{8BBEFA82-3FDC-477C-8369-01C3E4E191C1}"/>
    <cellStyle name="输入 2 2" xfId="191" xr:uid="{1DED6C5A-0DE4-49E8-912B-89813C37A4AF}"/>
    <cellStyle name="输入 2 3" xfId="192" xr:uid="{A3CB4757-B6BA-4148-A0A6-B154C8E74FE8}"/>
    <cellStyle name="输入 3" xfId="193" xr:uid="{D6ADD763-D5E2-41A9-ABEC-E06292656A8D}"/>
    <cellStyle name="输入 4" xfId="194" xr:uid="{0F617248-3FFF-4B87-A194-22A44F8AD413}"/>
    <cellStyle name="输入 5" xfId="195" xr:uid="{60D1005E-27A9-4925-8F14-956371C02301}"/>
    <cellStyle name="输出 2 2" xfId="186" xr:uid="{248FFD08-C653-4C61-A162-79833DC5E4CC}"/>
    <cellStyle name="输出 2 3" xfId="187" xr:uid="{F2A11031-B473-40B2-B1A9-A6DC651FDFC9}"/>
    <cellStyle name="输出 3" xfId="188" xr:uid="{F2652522-9C50-4218-BDCB-26B2FC645189}"/>
    <cellStyle name="输出 4" xfId="189" xr:uid="{31C06AB0-879D-45FD-AB93-5F40BB82CAC8}"/>
    <cellStyle name="输出 5" xfId="190" xr:uid="{AC15B318-8FA9-4C8F-81A5-D34CA4FB5581}"/>
    <cellStyle name="适中 2 2" xfId="181" xr:uid="{686B867A-1EA3-48AE-8BBD-AFC10B264CAF}"/>
    <cellStyle name="适中 2 3" xfId="182" xr:uid="{054FA8DF-75B3-4A48-B6DF-10A51CDCF782}"/>
    <cellStyle name="适中 3" xfId="183" xr:uid="{C2C1FC0E-A2E4-48FF-9210-7166ED2860CE}"/>
    <cellStyle name="适中 4" xfId="184" xr:uid="{50A3FCA5-9020-4898-96E4-932559900F45}"/>
    <cellStyle name="适中 5" xfId="185" xr:uid="{75550DC2-8AD8-4316-9EFB-5C0C63420E04}"/>
    <cellStyle name="链接单元格 2 2" xfId="148" xr:uid="{F4A31F34-C3D8-4E92-86DD-F46B6B64445B}"/>
    <cellStyle name="链接单元格 2 3" xfId="149" xr:uid="{F86BFA2E-1439-4EF4-8BFA-9F22A1319ABB}"/>
    <cellStyle name="链接单元格 3" xfId="150" xr:uid="{CDA258C7-4362-44F3-B6FD-DF0892DB2B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4.xml"/><Relationship Id="rId10" Type="http://schemas.openxmlformats.org/officeDocument/2006/relationships/customXml" Target="../customXml/item1.xml"/><Relationship Id="rId4" Type="http://schemas.openxmlformats.org/officeDocument/2006/relationships/externalLink" Target="externalLinks/externalLink3.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ilmarint.sharepoint.com/Documents%20and%20Settings/Administrator/Application%20Data/Dynamsoft/SourceAnywhere%20for%20VSS/temp/C%20&#37197;&#32622;&#19982;&#27979;&#35797;/COMM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ilmarint.sharepoint.com/&#19996;&#33437;F&#30424;/&#25991;&#26723;&#27169;&#26495;&#25910;&#38598;/PI_&#29579;&#29618;/rollout&#39033;&#30446;&#25991;&#26723;/03%20&#37197;&#32622;&#27979;&#35797;/P-HXXXXXXX-DS-T03-&#31995;&#32479;&#37197;&#32622;&#25991;&#26723;_&#27169;&#22359;-V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ilmarint.sharepoint.com/DOCUME~1/dayin/LOCALS~1/Temp/change%20balanceGOSOF1231(&#21512;&#26684;&#36152;&#26131;&#20135;&#25104;&#216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tsspt1\sapr3\WINDOWS\TEMP\~005658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修订说明"/>
      <sheetName val="配置清单"/>
      <sheetName val="XXX1"/>
      <sheetName val="OP62"/>
      <sheetName val="XXX2"/>
      <sheetName val="OPJH"/>
      <sheetName val="OPL8"/>
      <sheetName val="CO82"/>
      <sheetName val="OPJA"/>
      <sheetName val="OPKP"/>
      <sheetName val="OPJ9"/>
      <sheetName val="XXX3"/>
      <sheetName val="OPJG"/>
      <sheetName val="OPJK"/>
      <sheetName val="OPU3"/>
      <sheetName val="OPK4"/>
      <sheetName val="OPPQ"/>
      <sheetName val="OMDQ"/>
      <sheetName val="OPPR"/>
      <sheetName val="OPPQ1"/>
      <sheetName val="OPPQ2"/>
      <sheetName val="OMDU"/>
      <sheetName val="OMDT"/>
      <sheetName val="变更一览"/>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原始资料"/>
      <sheetName val="准备资料"/>
      <sheetName val="上传凭证"/>
      <sheetName val="Sheet1"/>
      <sheetName val="检查表"/>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 val="５月作業計画"/>
      <sheetName val="主代码表"/>
    </sheetNames>
    <sheetDataSet>
      <sheetData sheetId="0"/>
      <sheetData sheetId="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A5B3F-0743-472E-BF03-AC950E9F2D05}">
  <dimension ref="A1:Q52"/>
  <sheetViews>
    <sheetView tabSelected="1" topLeftCell="B1" zoomScale="160" zoomScaleNormal="160" workbookViewId="0">
      <pane ySplit="2" topLeftCell="A25" activePane="bottomLeft" state="frozen"/>
      <selection pane="bottomLeft" activeCell="K23" sqref="K23"/>
    </sheetView>
  </sheetViews>
  <sheetFormatPr defaultColWidth="9" defaultRowHeight="12"/>
  <cols>
    <col min="1" max="1" width="7.25" style="15" customWidth="1"/>
    <col min="2" max="2" width="12.875" style="15" customWidth="1"/>
    <col min="3" max="3" width="37.5" style="9" customWidth="1"/>
    <col min="4" max="4" width="18.125" style="15" customWidth="1"/>
    <col min="5" max="5" width="11.5" style="9" hidden="1" customWidth="1"/>
    <col min="6" max="6" width="12.5" style="9" customWidth="1"/>
    <col min="7" max="7" width="14.625" style="16" hidden="1" customWidth="1"/>
    <col min="8" max="8" width="14.625" style="16" customWidth="1"/>
    <col min="9" max="9" width="12.75" style="16" customWidth="1"/>
    <col min="10" max="10" width="27.25" style="16" customWidth="1"/>
    <col min="11" max="11" width="14.25" style="16" customWidth="1"/>
    <col min="12" max="12" width="12.375" style="11" customWidth="1"/>
    <col min="13" max="13" width="16.25" style="16" customWidth="1"/>
    <col min="14" max="16" width="9" style="15"/>
    <col min="17" max="18" width="13" style="15" customWidth="1"/>
    <col min="19" max="16384" width="9" style="15"/>
  </cols>
  <sheetData>
    <row r="1" spans="1:17" s="1" customFormat="1" ht="14.25">
      <c r="A1" s="26" t="s">
        <v>151</v>
      </c>
      <c r="B1" s="26"/>
      <c r="C1" s="26"/>
      <c r="D1" s="26"/>
      <c r="E1" s="26"/>
      <c r="F1" s="26"/>
      <c r="G1" s="26"/>
      <c r="H1" s="26"/>
      <c r="I1" s="26"/>
      <c r="J1" s="26"/>
      <c r="K1" s="7"/>
      <c r="L1" s="7"/>
      <c r="M1" s="7"/>
      <c r="N1" s="2"/>
      <c r="O1" s="2"/>
      <c r="P1" s="8"/>
    </row>
    <row r="2" spans="1:17" s="6" customFormat="1" ht="24">
      <c r="A2" s="3" t="s">
        <v>2</v>
      </c>
      <c r="B2" s="3" t="s">
        <v>24</v>
      </c>
      <c r="C2" s="10" t="s">
        <v>3</v>
      </c>
      <c r="D2" s="3" t="s">
        <v>9</v>
      </c>
      <c r="E2" s="3" t="s">
        <v>0</v>
      </c>
      <c r="F2" s="3" t="s">
        <v>4</v>
      </c>
      <c r="G2" s="4" t="s">
        <v>1</v>
      </c>
      <c r="H2" s="4" t="s">
        <v>51</v>
      </c>
      <c r="I2" s="4" t="s">
        <v>5</v>
      </c>
      <c r="J2" s="4" t="s">
        <v>6</v>
      </c>
      <c r="K2" s="4" t="s">
        <v>99</v>
      </c>
      <c r="L2" s="4" t="s">
        <v>7</v>
      </c>
      <c r="M2" s="5" t="s">
        <v>8</v>
      </c>
      <c r="Q2" s="9"/>
    </row>
    <row r="3" spans="1:17" ht="30" customHeight="1">
      <c r="A3" s="12">
        <v>1</v>
      </c>
      <c r="B3" s="12" t="s">
        <v>31</v>
      </c>
      <c r="C3" s="19" t="s">
        <v>98</v>
      </c>
      <c r="D3" s="18" t="s">
        <v>10</v>
      </c>
      <c r="E3" s="13">
        <v>45420</v>
      </c>
      <c r="F3" s="13"/>
      <c r="G3" s="13">
        <v>45422</v>
      </c>
      <c r="H3" s="13">
        <v>45473</v>
      </c>
      <c r="I3" s="13"/>
      <c r="J3" s="14" t="s">
        <v>53</v>
      </c>
      <c r="K3" s="14" t="s">
        <v>100</v>
      </c>
      <c r="L3" s="17" t="s">
        <v>11</v>
      </c>
      <c r="M3" s="14" t="s">
        <v>13</v>
      </c>
    </row>
    <row r="4" spans="1:17" ht="25.5">
      <c r="A4" s="12">
        <v>2</v>
      </c>
      <c r="B4" s="12" t="s">
        <v>30</v>
      </c>
      <c r="C4" s="19" t="s">
        <v>12</v>
      </c>
      <c r="D4" s="18" t="s">
        <v>10</v>
      </c>
      <c r="E4" s="20"/>
      <c r="F4" s="13"/>
      <c r="G4" s="14"/>
      <c r="H4" s="13">
        <v>45473</v>
      </c>
      <c r="I4" s="13"/>
      <c r="J4" s="14" t="s">
        <v>52</v>
      </c>
      <c r="K4" s="14" t="s">
        <v>101</v>
      </c>
      <c r="L4" s="17" t="s">
        <v>11</v>
      </c>
      <c r="M4" s="14" t="s">
        <v>13</v>
      </c>
    </row>
    <row r="5" spans="1:17" ht="64.5" customHeight="1">
      <c r="A5" s="12">
        <v>3</v>
      </c>
      <c r="B5" s="12" t="s">
        <v>29</v>
      </c>
      <c r="C5" s="19" t="s">
        <v>14</v>
      </c>
      <c r="D5" s="18" t="s">
        <v>10</v>
      </c>
      <c r="E5" s="20"/>
      <c r="F5" s="13"/>
      <c r="G5" s="14"/>
      <c r="H5" s="13">
        <v>45473</v>
      </c>
      <c r="I5" s="13"/>
      <c r="J5" s="24" t="s">
        <v>174</v>
      </c>
      <c r="K5" s="14" t="s">
        <v>101</v>
      </c>
      <c r="L5" s="17" t="s">
        <v>11</v>
      </c>
      <c r="M5" s="14" t="s">
        <v>106</v>
      </c>
    </row>
    <row r="6" spans="1:17" ht="25.5">
      <c r="A6" s="12">
        <v>4</v>
      </c>
      <c r="B6" s="12" t="s">
        <v>29</v>
      </c>
      <c r="C6" s="19" t="s">
        <v>15</v>
      </c>
      <c r="D6" s="18" t="s">
        <v>10</v>
      </c>
      <c r="E6" s="13"/>
      <c r="F6" s="13"/>
      <c r="G6" s="14"/>
      <c r="H6" s="13">
        <v>45457</v>
      </c>
      <c r="I6" s="13"/>
      <c r="J6" s="14" t="s">
        <v>125</v>
      </c>
      <c r="K6" s="14" t="s">
        <v>102</v>
      </c>
      <c r="L6" s="17" t="s">
        <v>16</v>
      </c>
      <c r="M6" s="14" t="s">
        <v>106</v>
      </c>
    </row>
    <row r="7" spans="1:17" ht="96">
      <c r="A7" s="12">
        <v>5</v>
      </c>
      <c r="B7" s="12" t="s">
        <v>28</v>
      </c>
      <c r="C7" s="19" t="s">
        <v>103</v>
      </c>
      <c r="D7" s="18" t="s">
        <v>10</v>
      </c>
      <c r="E7" s="20"/>
      <c r="F7" s="13"/>
      <c r="G7" s="14"/>
      <c r="H7" s="13">
        <v>45464</v>
      </c>
      <c r="I7" s="13"/>
      <c r="J7" s="24" t="s">
        <v>175</v>
      </c>
      <c r="K7" s="14" t="s">
        <v>104</v>
      </c>
      <c r="L7" s="17" t="s">
        <v>11</v>
      </c>
      <c r="M7" s="14" t="s">
        <v>106</v>
      </c>
    </row>
    <row r="8" spans="1:17" ht="63.75">
      <c r="A8" s="12">
        <v>6</v>
      </c>
      <c r="B8" s="12" t="s">
        <v>27</v>
      </c>
      <c r="C8" s="19" t="s">
        <v>17</v>
      </c>
      <c r="D8" s="18" t="s">
        <v>10</v>
      </c>
      <c r="E8" s="20"/>
      <c r="F8" s="13"/>
      <c r="G8" s="14"/>
      <c r="H8" s="13">
        <v>45464</v>
      </c>
      <c r="I8" s="13"/>
      <c r="J8" s="22" t="s">
        <v>126</v>
      </c>
      <c r="K8" s="14" t="s">
        <v>105</v>
      </c>
      <c r="L8" s="17" t="s">
        <v>11</v>
      </c>
      <c r="M8" s="14" t="s">
        <v>13</v>
      </c>
    </row>
    <row r="9" spans="1:17" ht="38.25">
      <c r="A9" s="12">
        <v>7</v>
      </c>
      <c r="B9" s="12" t="s">
        <v>26</v>
      </c>
      <c r="C9" s="19" t="s">
        <v>25</v>
      </c>
      <c r="D9" s="18" t="s">
        <v>23</v>
      </c>
      <c r="E9" s="20"/>
      <c r="F9" s="13"/>
      <c r="G9" s="14"/>
      <c r="H9" s="14"/>
      <c r="I9" s="13"/>
      <c r="J9" s="14" t="s">
        <v>107</v>
      </c>
      <c r="K9" s="14"/>
      <c r="L9" s="17" t="s">
        <v>11</v>
      </c>
      <c r="M9" s="14" t="s">
        <v>106</v>
      </c>
    </row>
    <row r="10" spans="1:17" ht="25.5">
      <c r="A10" s="12">
        <v>8</v>
      </c>
      <c r="B10" s="12" t="s">
        <v>38</v>
      </c>
      <c r="C10" s="19" t="s">
        <v>39</v>
      </c>
      <c r="D10" s="18" t="s">
        <v>23</v>
      </c>
      <c r="E10" s="20"/>
      <c r="F10" s="13"/>
      <c r="G10" s="14"/>
      <c r="H10" s="14"/>
      <c r="I10" s="13"/>
      <c r="J10" s="14" t="s">
        <v>108</v>
      </c>
      <c r="K10" s="14"/>
      <c r="L10" s="17" t="s">
        <v>11</v>
      </c>
      <c r="M10" s="14" t="s">
        <v>106</v>
      </c>
    </row>
    <row r="11" spans="1:17" ht="25.5">
      <c r="A11" s="12">
        <v>9</v>
      </c>
      <c r="B11" s="12" t="s">
        <v>41</v>
      </c>
      <c r="C11" s="19" t="s">
        <v>40</v>
      </c>
      <c r="D11" s="18" t="s">
        <v>23</v>
      </c>
      <c r="E11" s="20"/>
      <c r="F11" s="13"/>
      <c r="G11" s="14"/>
      <c r="H11" s="14"/>
      <c r="I11" s="13"/>
      <c r="J11" s="14" t="s">
        <v>109</v>
      </c>
      <c r="K11" s="14"/>
      <c r="L11" s="17" t="s">
        <v>11</v>
      </c>
      <c r="M11" s="14" t="s">
        <v>106</v>
      </c>
    </row>
    <row r="12" spans="1:17" ht="25.5">
      <c r="A12" s="12">
        <v>10</v>
      </c>
      <c r="B12" s="12" t="s">
        <v>42</v>
      </c>
      <c r="C12" s="25" t="s">
        <v>170</v>
      </c>
      <c r="D12" s="18" t="s">
        <v>23</v>
      </c>
      <c r="E12" s="20"/>
      <c r="F12" s="13">
        <v>45455</v>
      </c>
      <c r="G12" s="14"/>
      <c r="H12" s="14"/>
      <c r="I12" s="13"/>
      <c r="J12" s="14" t="s">
        <v>110</v>
      </c>
      <c r="K12" s="14"/>
      <c r="L12" s="17" t="s">
        <v>16</v>
      </c>
      <c r="M12" s="14" t="s">
        <v>13</v>
      </c>
    </row>
    <row r="13" spans="1:17" ht="38.25">
      <c r="A13" s="12">
        <v>11</v>
      </c>
      <c r="B13" s="12" t="s">
        <v>43</v>
      </c>
      <c r="C13" s="19" t="s">
        <v>45</v>
      </c>
      <c r="D13" s="18" t="s">
        <v>23</v>
      </c>
      <c r="E13" s="20"/>
      <c r="F13" s="13"/>
      <c r="G13" s="14"/>
      <c r="H13" s="14"/>
      <c r="I13" s="13"/>
      <c r="J13" s="14" t="s">
        <v>111</v>
      </c>
      <c r="K13" s="14"/>
      <c r="L13" s="17" t="s">
        <v>11</v>
      </c>
      <c r="M13" s="14" t="s">
        <v>106</v>
      </c>
    </row>
    <row r="14" spans="1:17" ht="25.5">
      <c r="A14" s="12">
        <v>12</v>
      </c>
      <c r="B14" s="12" t="s">
        <v>44</v>
      </c>
      <c r="C14" s="19" t="s">
        <v>54</v>
      </c>
      <c r="D14" s="18" t="s">
        <v>23</v>
      </c>
      <c r="E14" s="20"/>
      <c r="F14" s="13"/>
      <c r="G14" s="14"/>
      <c r="H14" s="13">
        <v>45464</v>
      </c>
      <c r="I14" s="13"/>
      <c r="J14" s="14"/>
      <c r="K14" s="14" t="s">
        <v>101</v>
      </c>
      <c r="L14" s="17" t="s">
        <v>11</v>
      </c>
      <c r="M14" s="14" t="s">
        <v>13</v>
      </c>
    </row>
    <row r="15" spans="1:17" ht="132">
      <c r="A15" s="12">
        <v>13</v>
      </c>
      <c r="B15" s="12" t="s">
        <v>163</v>
      </c>
      <c r="C15" s="19" t="s">
        <v>55</v>
      </c>
      <c r="D15" s="18" t="s">
        <v>23</v>
      </c>
      <c r="E15" s="20"/>
      <c r="F15" s="13"/>
      <c r="G15" s="14"/>
      <c r="H15" s="13">
        <v>45464</v>
      </c>
      <c r="I15" s="13"/>
      <c r="J15" s="24" t="s">
        <v>176</v>
      </c>
      <c r="K15" s="14" t="s">
        <v>101</v>
      </c>
      <c r="L15" s="17" t="s">
        <v>11</v>
      </c>
      <c r="M15" s="14" t="s">
        <v>106</v>
      </c>
    </row>
    <row r="16" spans="1:17" ht="25.5">
      <c r="A16" s="12">
        <v>14</v>
      </c>
      <c r="B16" s="12" t="s">
        <v>47</v>
      </c>
      <c r="C16" s="19" t="s">
        <v>46</v>
      </c>
      <c r="D16" s="18" t="s">
        <v>23</v>
      </c>
      <c r="E16" s="20"/>
      <c r="F16" s="13"/>
      <c r="G16" s="14"/>
      <c r="H16" s="14"/>
      <c r="I16" s="13"/>
      <c r="J16" s="14" t="s">
        <v>112</v>
      </c>
      <c r="K16" s="14"/>
      <c r="L16" s="17" t="s">
        <v>11</v>
      </c>
      <c r="M16" s="14" t="s">
        <v>13</v>
      </c>
    </row>
    <row r="17" spans="1:13" ht="25.5">
      <c r="A17" s="12">
        <v>15</v>
      </c>
      <c r="B17" s="12" t="s">
        <v>50</v>
      </c>
      <c r="C17" s="19" t="s">
        <v>49</v>
      </c>
      <c r="D17" s="18" t="s">
        <v>48</v>
      </c>
      <c r="E17" s="20"/>
      <c r="F17" s="13"/>
      <c r="G17" s="14"/>
      <c r="H17" s="13">
        <v>45464</v>
      </c>
      <c r="I17" s="13"/>
      <c r="J17" s="24" t="s">
        <v>164</v>
      </c>
      <c r="K17" s="14" t="s">
        <v>101</v>
      </c>
      <c r="L17" s="17" t="s">
        <v>11</v>
      </c>
      <c r="M17" s="14" t="s">
        <v>106</v>
      </c>
    </row>
    <row r="18" spans="1:13" ht="96">
      <c r="A18" s="12">
        <v>16</v>
      </c>
      <c r="B18" s="12" t="s">
        <v>167</v>
      </c>
      <c r="C18" s="19" t="s">
        <v>56</v>
      </c>
      <c r="D18" s="18" t="s">
        <v>78</v>
      </c>
      <c r="E18" s="20"/>
      <c r="F18" s="13"/>
      <c r="G18" s="14"/>
      <c r="H18" s="13">
        <v>45464</v>
      </c>
      <c r="I18" s="13"/>
      <c r="J18" s="14" t="s">
        <v>165</v>
      </c>
      <c r="K18" s="14" t="s">
        <v>101</v>
      </c>
      <c r="L18" s="17" t="s">
        <v>11</v>
      </c>
      <c r="M18" s="14" t="s">
        <v>106</v>
      </c>
    </row>
    <row r="19" spans="1:13" ht="72">
      <c r="A19" s="12">
        <v>17</v>
      </c>
      <c r="B19" s="12" t="s">
        <v>57</v>
      </c>
      <c r="C19" s="19" t="s">
        <v>58</v>
      </c>
      <c r="D19" s="18" t="s">
        <v>78</v>
      </c>
      <c r="E19" s="20"/>
      <c r="F19" s="13"/>
      <c r="G19" s="14"/>
      <c r="H19" s="13">
        <v>45464</v>
      </c>
      <c r="I19" s="13"/>
      <c r="J19" s="14" t="s">
        <v>166</v>
      </c>
      <c r="K19" s="14" t="s">
        <v>101</v>
      </c>
      <c r="L19" s="17" t="s">
        <v>11</v>
      </c>
      <c r="M19" s="14" t="s">
        <v>106</v>
      </c>
    </row>
    <row r="20" spans="1:13" ht="51">
      <c r="A20" s="12">
        <v>18</v>
      </c>
      <c r="B20" s="12" t="s">
        <v>57</v>
      </c>
      <c r="C20" s="19" t="s">
        <v>59</v>
      </c>
      <c r="D20" s="18" t="s">
        <v>78</v>
      </c>
      <c r="E20" s="20"/>
      <c r="F20" s="13"/>
      <c r="G20" s="14"/>
      <c r="H20" s="14"/>
      <c r="I20" s="13"/>
      <c r="J20" s="14" t="s">
        <v>168</v>
      </c>
      <c r="K20" s="14" t="s">
        <v>113</v>
      </c>
      <c r="L20" s="17" t="s">
        <v>16</v>
      </c>
      <c r="M20" s="14" t="s">
        <v>106</v>
      </c>
    </row>
    <row r="21" spans="1:13" ht="72">
      <c r="A21" s="12">
        <v>19</v>
      </c>
      <c r="B21" s="12" t="s">
        <v>121</v>
      </c>
      <c r="C21" s="19" t="s">
        <v>122</v>
      </c>
      <c r="D21" s="18" t="s">
        <v>78</v>
      </c>
      <c r="E21" s="20"/>
      <c r="F21" s="13"/>
      <c r="G21" s="14"/>
      <c r="H21" s="13">
        <v>45464</v>
      </c>
      <c r="I21" s="13"/>
      <c r="J21" s="22" t="s">
        <v>127</v>
      </c>
      <c r="K21" s="14" t="s">
        <v>101</v>
      </c>
      <c r="L21" s="17" t="s">
        <v>11</v>
      </c>
      <c r="M21" s="14" t="s">
        <v>106</v>
      </c>
    </row>
    <row r="22" spans="1:13" ht="21.6" customHeight="1">
      <c r="A22" s="12">
        <v>20</v>
      </c>
      <c r="B22" s="12" t="s">
        <v>79</v>
      </c>
      <c r="C22" s="19" t="s">
        <v>80</v>
      </c>
      <c r="D22" s="18" t="s">
        <v>78</v>
      </c>
      <c r="E22" s="20"/>
      <c r="F22" s="13"/>
      <c r="G22" s="14"/>
      <c r="H22" s="13">
        <v>45473</v>
      </c>
      <c r="I22" s="13"/>
      <c r="J22" s="14"/>
      <c r="K22" s="14" t="s">
        <v>100</v>
      </c>
      <c r="L22" s="17" t="s">
        <v>11</v>
      </c>
      <c r="M22" s="14" t="s">
        <v>13</v>
      </c>
    </row>
    <row r="23" spans="1:13" ht="129" customHeight="1">
      <c r="A23" s="12">
        <v>21</v>
      </c>
      <c r="B23" s="12" t="s">
        <v>123</v>
      </c>
      <c r="C23" s="19" t="s">
        <v>81</v>
      </c>
      <c r="D23" s="18" t="s">
        <v>78</v>
      </c>
      <c r="E23" s="20"/>
      <c r="F23" s="13"/>
      <c r="G23" s="14"/>
      <c r="H23" s="13">
        <v>45473</v>
      </c>
      <c r="I23" s="13"/>
      <c r="J23" s="22" t="s">
        <v>177</v>
      </c>
      <c r="K23" s="14" t="s">
        <v>101</v>
      </c>
      <c r="L23" s="17" t="s">
        <v>11</v>
      </c>
      <c r="M23" s="14" t="s">
        <v>106</v>
      </c>
    </row>
    <row r="24" spans="1:13" ht="25.5">
      <c r="A24" s="12">
        <v>22</v>
      </c>
      <c r="B24" s="21" t="s">
        <v>60</v>
      </c>
      <c r="C24" s="19" t="s">
        <v>114</v>
      </c>
      <c r="D24" s="18" t="s">
        <v>82</v>
      </c>
      <c r="E24" s="20"/>
      <c r="F24" s="13"/>
      <c r="G24" s="14"/>
      <c r="H24" s="14"/>
      <c r="I24" s="13"/>
      <c r="J24" s="14" t="s">
        <v>152</v>
      </c>
      <c r="K24" s="14" t="s">
        <v>101</v>
      </c>
      <c r="L24" s="17" t="s">
        <v>11</v>
      </c>
      <c r="M24" s="14" t="s">
        <v>106</v>
      </c>
    </row>
    <row r="25" spans="1:13" ht="38.25">
      <c r="A25" s="12">
        <v>23</v>
      </c>
      <c r="B25" s="21" t="s">
        <v>61</v>
      </c>
      <c r="C25" s="19" t="s">
        <v>115</v>
      </c>
      <c r="D25" s="18" t="s">
        <v>82</v>
      </c>
      <c r="E25" s="20"/>
      <c r="F25" s="13"/>
      <c r="G25" s="14"/>
      <c r="H25" s="14"/>
      <c r="I25" s="13"/>
      <c r="J25" s="14" t="s">
        <v>153</v>
      </c>
      <c r="K25" s="14"/>
      <c r="L25" s="17" t="s">
        <v>11</v>
      </c>
      <c r="M25" s="14" t="s">
        <v>106</v>
      </c>
    </row>
    <row r="26" spans="1:13" ht="25.5">
      <c r="A26" s="12">
        <v>24</v>
      </c>
      <c r="B26" s="21" t="s">
        <v>62</v>
      </c>
      <c r="C26" s="19" t="s">
        <v>70</v>
      </c>
      <c r="D26" s="18" t="s">
        <v>82</v>
      </c>
      <c r="E26" s="20"/>
      <c r="F26" s="13"/>
      <c r="G26" s="14"/>
      <c r="H26" s="14"/>
      <c r="I26" s="13"/>
      <c r="J26" s="14" t="s">
        <v>154</v>
      </c>
      <c r="K26" s="14"/>
      <c r="L26" s="17" t="s">
        <v>11</v>
      </c>
      <c r="M26" s="14" t="s">
        <v>106</v>
      </c>
    </row>
    <row r="27" spans="1:13" ht="25.5">
      <c r="A27" s="12">
        <v>25</v>
      </c>
      <c r="B27" s="21" t="s">
        <v>63</v>
      </c>
      <c r="C27" s="19" t="s">
        <v>71</v>
      </c>
      <c r="D27" s="18" t="s">
        <v>82</v>
      </c>
      <c r="E27" s="20"/>
      <c r="F27" s="13"/>
      <c r="G27" s="14"/>
      <c r="H27" s="14"/>
      <c r="I27" s="13"/>
      <c r="J27" s="14" t="s">
        <v>155</v>
      </c>
      <c r="K27" s="14"/>
      <c r="L27" s="17" t="s">
        <v>11</v>
      </c>
      <c r="M27" s="14" t="s">
        <v>106</v>
      </c>
    </row>
    <row r="28" spans="1:13" ht="25.5">
      <c r="A28" s="12">
        <v>26</v>
      </c>
      <c r="B28" s="21" t="s">
        <v>64</v>
      </c>
      <c r="C28" s="19" t="s">
        <v>72</v>
      </c>
      <c r="D28" s="18" t="s">
        <v>82</v>
      </c>
      <c r="E28" s="20"/>
      <c r="F28" s="13"/>
      <c r="G28" s="14"/>
      <c r="H28" s="14"/>
      <c r="I28" s="13"/>
      <c r="J28" s="14" t="s">
        <v>156</v>
      </c>
      <c r="K28" s="14"/>
      <c r="L28" s="17" t="s">
        <v>11</v>
      </c>
      <c r="M28" s="14" t="s">
        <v>106</v>
      </c>
    </row>
    <row r="29" spans="1:13" ht="25.5">
      <c r="A29" s="12">
        <v>27</v>
      </c>
      <c r="B29" s="21" t="s">
        <v>65</v>
      </c>
      <c r="C29" s="19" t="s">
        <v>73</v>
      </c>
      <c r="D29" s="18" t="s">
        <v>82</v>
      </c>
      <c r="E29" s="20"/>
      <c r="F29" s="13"/>
      <c r="G29" s="14"/>
      <c r="H29" s="14"/>
      <c r="I29" s="13"/>
      <c r="J29" s="14" t="s">
        <v>157</v>
      </c>
      <c r="K29" s="14"/>
      <c r="L29" s="17" t="s">
        <v>11</v>
      </c>
      <c r="M29" s="14" t="s">
        <v>106</v>
      </c>
    </row>
    <row r="30" spans="1:13" ht="25.5">
      <c r="A30" s="12">
        <v>28</v>
      </c>
      <c r="B30" s="21" t="s">
        <v>66</v>
      </c>
      <c r="C30" s="19" t="s">
        <v>74</v>
      </c>
      <c r="D30" s="18" t="s">
        <v>82</v>
      </c>
      <c r="E30" s="20"/>
      <c r="F30" s="13"/>
      <c r="G30" s="14"/>
      <c r="H30" s="14"/>
      <c r="I30" s="13"/>
      <c r="J30" s="14" t="s">
        <v>158</v>
      </c>
      <c r="K30" s="14"/>
      <c r="L30" s="17" t="s">
        <v>11</v>
      </c>
      <c r="M30" s="14" t="s">
        <v>106</v>
      </c>
    </row>
    <row r="31" spans="1:13" ht="38.25">
      <c r="A31" s="12">
        <v>29</v>
      </c>
      <c r="B31" s="21" t="s">
        <v>67</v>
      </c>
      <c r="C31" s="19" t="s">
        <v>75</v>
      </c>
      <c r="D31" s="18" t="s">
        <v>82</v>
      </c>
      <c r="E31" s="20"/>
      <c r="F31" s="13"/>
      <c r="G31" s="14"/>
      <c r="H31" s="14"/>
      <c r="I31" s="13"/>
      <c r="J31" s="14" t="s">
        <v>159</v>
      </c>
      <c r="K31" s="14"/>
      <c r="L31" s="17" t="s">
        <v>11</v>
      </c>
      <c r="M31" s="14" t="s">
        <v>106</v>
      </c>
    </row>
    <row r="32" spans="1:13" ht="51">
      <c r="A32" s="12">
        <v>30</v>
      </c>
      <c r="B32" s="21" t="s">
        <v>68</v>
      </c>
      <c r="C32" s="19" t="s">
        <v>76</v>
      </c>
      <c r="D32" s="18" t="s">
        <v>82</v>
      </c>
      <c r="E32" s="20"/>
      <c r="F32" s="13"/>
      <c r="G32" s="14"/>
      <c r="H32" s="14"/>
      <c r="I32" s="13"/>
      <c r="J32" s="14" t="s">
        <v>160</v>
      </c>
      <c r="K32" s="14"/>
      <c r="L32" s="17" t="s">
        <v>11</v>
      </c>
      <c r="M32" s="14" t="s">
        <v>106</v>
      </c>
    </row>
    <row r="33" spans="1:13" ht="25.5">
      <c r="A33" s="12">
        <v>31</v>
      </c>
      <c r="B33" s="21" t="s">
        <v>69</v>
      </c>
      <c r="C33" s="19" t="s">
        <v>77</v>
      </c>
      <c r="D33" s="18" t="s">
        <v>82</v>
      </c>
      <c r="E33" s="20"/>
      <c r="F33" s="13"/>
      <c r="G33" s="14"/>
      <c r="H33" s="14"/>
      <c r="I33" s="13"/>
      <c r="J33" s="14" t="s">
        <v>161</v>
      </c>
      <c r="K33" s="14"/>
      <c r="L33" s="17" t="s">
        <v>11</v>
      </c>
      <c r="M33" s="14" t="s">
        <v>106</v>
      </c>
    </row>
    <row r="34" spans="1:13" ht="25.5">
      <c r="A34" s="12">
        <v>32</v>
      </c>
      <c r="B34" s="21" t="s">
        <v>84</v>
      </c>
      <c r="C34" s="19" t="s">
        <v>85</v>
      </c>
      <c r="D34" s="18" t="s">
        <v>83</v>
      </c>
      <c r="E34" s="20"/>
      <c r="F34" s="13"/>
      <c r="G34" s="14"/>
      <c r="H34" s="14"/>
      <c r="I34" s="13"/>
      <c r="J34" s="14" t="s">
        <v>112</v>
      </c>
      <c r="K34" s="14"/>
      <c r="L34" s="17" t="s">
        <v>11</v>
      </c>
      <c r="M34" s="14" t="s">
        <v>13</v>
      </c>
    </row>
    <row r="35" spans="1:13" ht="96">
      <c r="A35" s="12">
        <v>33</v>
      </c>
      <c r="B35" s="21" t="s">
        <v>87</v>
      </c>
      <c r="C35" s="19" t="s">
        <v>86</v>
      </c>
      <c r="D35" s="18" t="s">
        <v>88</v>
      </c>
      <c r="E35" s="20"/>
      <c r="F35" s="13"/>
      <c r="G35" s="14"/>
      <c r="H35" s="13">
        <v>45464</v>
      </c>
      <c r="I35" s="13"/>
      <c r="J35" s="14" t="s">
        <v>162</v>
      </c>
      <c r="K35" s="14" t="s">
        <v>101</v>
      </c>
      <c r="L35" s="17" t="s">
        <v>11</v>
      </c>
      <c r="M35" s="14" t="s">
        <v>106</v>
      </c>
    </row>
    <row r="36" spans="1:13" ht="60">
      <c r="A36" s="12">
        <v>34</v>
      </c>
      <c r="B36" s="21" t="s">
        <v>90</v>
      </c>
      <c r="C36" s="19" t="s">
        <v>89</v>
      </c>
      <c r="D36" s="18" t="s">
        <v>88</v>
      </c>
      <c r="E36" s="20"/>
      <c r="F36" s="13"/>
      <c r="G36" s="14"/>
      <c r="H36" s="13">
        <v>45464</v>
      </c>
      <c r="I36" s="13"/>
      <c r="J36" s="14" t="s">
        <v>169</v>
      </c>
      <c r="K36" s="14" t="s">
        <v>116</v>
      </c>
      <c r="L36" s="17" t="s">
        <v>91</v>
      </c>
      <c r="M36" s="14" t="s">
        <v>13</v>
      </c>
    </row>
    <row r="37" spans="1:13" ht="38.25">
      <c r="A37" s="12">
        <v>35</v>
      </c>
      <c r="B37" s="21" t="s">
        <v>93</v>
      </c>
      <c r="C37" s="19" t="s">
        <v>92</v>
      </c>
      <c r="D37" s="18" t="s">
        <v>88</v>
      </c>
      <c r="E37" s="20"/>
      <c r="F37" s="13"/>
      <c r="G37" s="14"/>
      <c r="H37" s="13">
        <v>45473</v>
      </c>
      <c r="I37" s="13"/>
      <c r="J37" s="14"/>
      <c r="K37" s="14" t="s">
        <v>100</v>
      </c>
      <c r="L37" s="17" t="s">
        <v>11</v>
      </c>
      <c r="M37" s="14" t="s">
        <v>13</v>
      </c>
    </row>
    <row r="38" spans="1:13" ht="38.25">
      <c r="A38" s="12">
        <v>36</v>
      </c>
      <c r="B38" s="21" t="s">
        <v>94</v>
      </c>
      <c r="C38" s="19" t="s">
        <v>97</v>
      </c>
      <c r="D38" s="18" t="s">
        <v>88</v>
      </c>
      <c r="E38" s="20"/>
      <c r="F38" s="13"/>
      <c r="G38" s="14"/>
      <c r="H38" s="13">
        <v>45473</v>
      </c>
      <c r="I38" s="13"/>
      <c r="J38" s="14"/>
      <c r="K38" s="14" t="s">
        <v>101</v>
      </c>
      <c r="L38" s="17" t="s">
        <v>11</v>
      </c>
      <c r="M38" s="14" t="s">
        <v>13</v>
      </c>
    </row>
    <row r="39" spans="1:13" ht="38.25">
      <c r="A39" s="12">
        <v>37</v>
      </c>
      <c r="B39" s="12" t="s">
        <v>96</v>
      </c>
      <c r="C39" s="19" t="s">
        <v>95</v>
      </c>
      <c r="D39" s="18" t="s">
        <v>88</v>
      </c>
      <c r="E39" s="20"/>
      <c r="F39" s="13"/>
      <c r="G39" s="14"/>
      <c r="H39" s="14"/>
      <c r="I39" s="13"/>
      <c r="J39" s="14" t="s">
        <v>112</v>
      </c>
      <c r="K39" s="14"/>
      <c r="L39" s="17" t="s">
        <v>11</v>
      </c>
      <c r="M39" s="14" t="s">
        <v>13</v>
      </c>
    </row>
    <row r="40" spans="1:13" ht="48">
      <c r="A40" s="12">
        <v>38</v>
      </c>
      <c r="B40" s="12" t="s">
        <v>32</v>
      </c>
      <c r="C40" s="19" t="s">
        <v>19</v>
      </c>
      <c r="D40" s="18" t="s">
        <v>18</v>
      </c>
      <c r="E40" s="20"/>
      <c r="F40" s="13"/>
      <c r="G40" s="13"/>
      <c r="H40" s="13">
        <v>45473</v>
      </c>
      <c r="I40" s="14"/>
      <c r="J40" s="14" t="s">
        <v>128</v>
      </c>
      <c r="K40" s="14" t="s">
        <v>117</v>
      </c>
      <c r="L40" s="17" t="s">
        <v>11</v>
      </c>
      <c r="M40" s="14" t="s">
        <v>13</v>
      </c>
    </row>
    <row r="41" spans="1:13" ht="51">
      <c r="A41" s="12">
        <v>39</v>
      </c>
      <c r="B41" s="12" t="s">
        <v>33</v>
      </c>
      <c r="C41" s="19" t="s">
        <v>20</v>
      </c>
      <c r="D41" s="18" t="s">
        <v>18</v>
      </c>
      <c r="E41" s="20"/>
      <c r="F41" s="13"/>
      <c r="G41" s="14"/>
      <c r="H41" s="14"/>
      <c r="I41" s="14"/>
      <c r="J41" s="23" t="s">
        <v>124</v>
      </c>
      <c r="K41" s="14" t="s">
        <v>105</v>
      </c>
      <c r="L41" s="17" t="s">
        <v>11</v>
      </c>
      <c r="M41" s="14" t="s">
        <v>13</v>
      </c>
    </row>
    <row r="42" spans="1:13" ht="25.5">
      <c r="A42" s="12">
        <v>40</v>
      </c>
      <c r="B42" s="12" t="s">
        <v>33</v>
      </c>
      <c r="C42" s="19" t="s">
        <v>21</v>
      </c>
      <c r="D42" s="18" t="s">
        <v>18</v>
      </c>
      <c r="E42" s="20"/>
      <c r="F42" s="13"/>
      <c r="G42" s="14"/>
      <c r="H42" s="13">
        <v>45473</v>
      </c>
      <c r="I42" s="14"/>
      <c r="J42" s="14"/>
      <c r="K42" s="14" t="s">
        <v>119</v>
      </c>
      <c r="L42" s="17" t="s">
        <v>16</v>
      </c>
      <c r="M42" s="14" t="s">
        <v>13</v>
      </c>
    </row>
    <row r="43" spans="1:13" ht="25.5">
      <c r="A43" s="12">
        <v>41</v>
      </c>
      <c r="B43" s="12" t="s">
        <v>34</v>
      </c>
      <c r="C43" s="19" t="s">
        <v>118</v>
      </c>
      <c r="D43" s="18" t="s">
        <v>18</v>
      </c>
      <c r="E43" s="20"/>
      <c r="F43" s="13"/>
      <c r="G43" s="14"/>
      <c r="H43" s="14"/>
      <c r="I43" s="14"/>
      <c r="J43" s="14" t="s">
        <v>120</v>
      </c>
      <c r="K43" s="14"/>
      <c r="L43" s="17" t="s">
        <v>16</v>
      </c>
      <c r="M43" s="14" t="s">
        <v>106</v>
      </c>
    </row>
    <row r="44" spans="1:13" ht="12.75">
      <c r="A44" s="12">
        <v>42</v>
      </c>
      <c r="B44" s="12" t="s">
        <v>35</v>
      </c>
      <c r="C44" s="19" t="s">
        <v>22</v>
      </c>
      <c r="D44" s="18" t="s">
        <v>18</v>
      </c>
      <c r="E44" s="20"/>
      <c r="F44" s="13"/>
      <c r="G44" s="14"/>
      <c r="H44" s="13">
        <v>45473</v>
      </c>
      <c r="I44" s="14"/>
      <c r="J44" s="14"/>
      <c r="K44" s="14" t="s">
        <v>101</v>
      </c>
      <c r="L44" s="17" t="s">
        <v>11</v>
      </c>
      <c r="M44" s="14" t="s">
        <v>13</v>
      </c>
    </row>
    <row r="45" spans="1:13" ht="24">
      <c r="A45" s="12">
        <v>43</v>
      </c>
      <c r="B45" s="12" t="s">
        <v>37</v>
      </c>
      <c r="C45" s="19" t="s">
        <v>36</v>
      </c>
      <c r="D45" s="18" t="s">
        <v>18</v>
      </c>
      <c r="E45" s="20"/>
      <c r="F45" s="13"/>
      <c r="G45" s="14"/>
      <c r="H45" s="13">
        <v>45473</v>
      </c>
      <c r="I45" s="14"/>
      <c r="J45" s="14" t="s">
        <v>112</v>
      </c>
      <c r="K45" s="14" t="s">
        <v>104</v>
      </c>
      <c r="L45" s="17" t="s">
        <v>11</v>
      </c>
      <c r="M45" s="14" t="s">
        <v>13</v>
      </c>
    </row>
    <row r="46" spans="1:13" ht="60">
      <c r="A46" s="12">
        <v>44</v>
      </c>
      <c r="B46" s="12" t="s">
        <v>129</v>
      </c>
      <c r="C46" s="19" t="s">
        <v>141</v>
      </c>
      <c r="D46" s="18" t="s">
        <v>143</v>
      </c>
      <c r="E46" s="20"/>
      <c r="F46" s="13"/>
      <c r="G46" s="14"/>
      <c r="H46" s="13"/>
      <c r="I46" s="14"/>
      <c r="J46" s="14" t="s">
        <v>147</v>
      </c>
      <c r="K46" s="14"/>
      <c r="L46" s="17" t="s">
        <v>11</v>
      </c>
      <c r="M46" s="14" t="s">
        <v>106</v>
      </c>
    </row>
    <row r="47" spans="1:13" ht="108">
      <c r="A47" s="12">
        <v>45</v>
      </c>
      <c r="B47" s="12" t="s">
        <v>130</v>
      </c>
      <c r="C47" s="19" t="s">
        <v>136</v>
      </c>
      <c r="D47" s="18" t="s">
        <v>143</v>
      </c>
      <c r="E47" s="20"/>
      <c r="F47" s="13"/>
      <c r="G47" s="14"/>
      <c r="H47" s="13"/>
      <c r="I47" s="14"/>
      <c r="J47" s="14" t="s">
        <v>172</v>
      </c>
      <c r="K47" s="14"/>
      <c r="L47" s="17" t="s">
        <v>11</v>
      </c>
      <c r="M47" s="14" t="s">
        <v>106</v>
      </c>
    </row>
    <row r="48" spans="1:13" ht="12.75">
      <c r="A48" s="12">
        <v>46</v>
      </c>
      <c r="B48" s="12" t="s">
        <v>131</v>
      </c>
      <c r="C48" s="19" t="s">
        <v>137</v>
      </c>
      <c r="D48" s="18" t="s">
        <v>144</v>
      </c>
      <c r="E48" s="20"/>
      <c r="F48" s="13"/>
      <c r="G48" s="14"/>
      <c r="H48" s="13"/>
      <c r="I48" s="14"/>
      <c r="J48" s="14" t="s">
        <v>148</v>
      </c>
      <c r="K48" s="14"/>
      <c r="L48" s="17" t="s">
        <v>11</v>
      </c>
      <c r="M48" s="14" t="s">
        <v>106</v>
      </c>
    </row>
    <row r="49" spans="1:13" ht="48">
      <c r="A49" s="12">
        <v>47</v>
      </c>
      <c r="B49" s="12" t="s">
        <v>132</v>
      </c>
      <c r="C49" s="19" t="s">
        <v>138</v>
      </c>
      <c r="D49" s="18" t="s">
        <v>144</v>
      </c>
      <c r="E49" s="20"/>
      <c r="F49" s="13"/>
      <c r="G49" s="14"/>
      <c r="H49" s="13"/>
      <c r="I49" s="14"/>
      <c r="J49" s="22" t="s">
        <v>171</v>
      </c>
      <c r="K49" s="14"/>
      <c r="L49" s="17" t="s">
        <v>11</v>
      </c>
      <c r="M49" s="14" t="s">
        <v>13</v>
      </c>
    </row>
    <row r="50" spans="1:13" ht="24">
      <c r="A50" s="12">
        <v>48</v>
      </c>
      <c r="B50" s="12" t="s">
        <v>133</v>
      </c>
      <c r="C50" s="19" t="s">
        <v>139</v>
      </c>
      <c r="D50" s="18" t="s">
        <v>144</v>
      </c>
      <c r="E50" s="20"/>
      <c r="F50" s="13"/>
      <c r="G50" s="14"/>
      <c r="H50" s="13"/>
      <c r="I50" s="14"/>
      <c r="J50" s="22" t="s">
        <v>149</v>
      </c>
      <c r="K50" s="14"/>
      <c r="L50" s="17" t="s">
        <v>11</v>
      </c>
      <c r="M50" s="14" t="s">
        <v>13</v>
      </c>
    </row>
    <row r="51" spans="1:13" ht="25.5">
      <c r="A51" s="12">
        <v>49</v>
      </c>
      <c r="B51" s="12" t="s">
        <v>134</v>
      </c>
      <c r="C51" s="19" t="s">
        <v>140</v>
      </c>
      <c r="D51" s="18" t="s">
        <v>145</v>
      </c>
      <c r="E51" s="20"/>
      <c r="F51" s="13"/>
      <c r="G51" s="14"/>
      <c r="H51" s="13"/>
      <c r="I51" s="14"/>
      <c r="J51" s="22" t="s">
        <v>150</v>
      </c>
      <c r="K51" s="14"/>
      <c r="L51" s="17" t="s">
        <v>11</v>
      </c>
      <c r="M51" s="14" t="s">
        <v>13</v>
      </c>
    </row>
    <row r="52" spans="1:13" ht="60">
      <c r="A52" s="12">
        <v>50</v>
      </c>
      <c r="B52" s="12" t="s">
        <v>135</v>
      </c>
      <c r="C52" s="19" t="s">
        <v>142</v>
      </c>
      <c r="D52" s="18" t="s">
        <v>146</v>
      </c>
      <c r="E52" s="20"/>
      <c r="F52" s="13"/>
      <c r="G52" s="14"/>
      <c r="H52" s="13"/>
      <c r="I52" s="14"/>
      <c r="J52" s="14" t="s">
        <v>173</v>
      </c>
      <c r="K52" s="14"/>
      <c r="L52" s="17" t="s">
        <v>11</v>
      </c>
      <c r="M52" s="14" t="s">
        <v>106</v>
      </c>
    </row>
  </sheetData>
  <autoFilter ref="A2:R45" xr:uid="{9EFA5B3F-0743-472E-BF03-AC950E9F2D05}"/>
  <mergeCells count="1">
    <mergeCell ref="A1:J1"/>
  </mergeCells>
  <phoneticPr fontId="2" type="noConversion"/>
  <dataValidations count="2">
    <dataValidation type="list" allowBlank="1" showInputMessage="1" showErrorMessage="1" sqref="L3:L52" xr:uid="{87C1F588-DAEB-424D-8BFC-A9D26EF03011}">
      <formula1>"Henkel, TF, Henkel &amp; TF"</formula1>
    </dataValidation>
    <dataValidation type="list" allowBlank="1" showInputMessage="1" showErrorMessage="1" sqref="M3:M52" xr:uid="{46C5F24E-76EB-4C9E-AA4D-EC67A02F2AF4}">
      <formula1>"Not Started, In Progress, Completed"</formula1>
    </dataValidation>
  </dataValidations>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F4C53F-6F9D-4037-B98D-4EDE8D67D68B}">
  <ds:schemaRefs>
    <ds:schemaRef ds:uri="http://schemas.microsoft.com/sharepoint/v3/contenttype/forms"/>
  </ds:schemaRefs>
</ds:datastoreItem>
</file>

<file path=customXml/itemProps2.xml><?xml version="1.0" encoding="utf-8"?>
<ds:datastoreItem xmlns:ds="http://schemas.openxmlformats.org/officeDocument/2006/customXml" ds:itemID="{787DB901-DB7E-43ED-8D8D-8F565D8E85E4}">
  <ds:schemaRefs>
    <ds:schemaRef ds:uri="http://purl.org/dc/elements/1.1/"/>
    <ds:schemaRef ds:uri="http://schemas.microsoft.com/office/2006/documentManagement/types"/>
    <ds:schemaRef ds:uri="http://www.w3.org/XML/1998/namespace"/>
    <ds:schemaRef ds:uri="http://purl.org/dc/terms/"/>
    <ds:schemaRef ds:uri="http://purl.org/dc/dcmitype/"/>
    <ds:schemaRef ds:uri="http://schemas.microsoft.com/office/infopath/2007/PartnerControls"/>
    <ds:schemaRef ds:uri="http://schemas.openxmlformats.org/package/2006/metadata/core-properties"/>
    <ds:schemaRef ds:uri="afd156ce-c20c-4333-9016-100ff8d3ce5f"/>
    <ds:schemaRef ds:uri="http://schemas.microsoft.com/office/2006/metadata/properties"/>
  </ds:schemaRefs>
</ds:datastoreItem>
</file>

<file path=customXml/itemProps3.xml><?xml version="1.0" encoding="utf-8"?>
<ds:datastoreItem xmlns:ds="http://schemas.openxmlformats.org/officeDocument/2006/customXml" ds:itemID="{BEB67949-0FD1-48FA-8542-5F09E2B01E5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 Jing (顾晶)</dc:creator>
  <cp:keywords/>
  <dc:description/>
  <cp:lastModifiedBy>Cheng</cp:lastModifiedBy>
  <cp:revision/>
  <dcterms:created xsi:type="dcterms:W3CDTF">2005-02-23T12:48:58Z</dcterms:created>
  <dcterms:modified xsi:type="dcterms:W3CDTF">2024-06-18T01:27:30Z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ContentTypeId">
    <vt:lpwstr>0x01010092A6694D2AC78A48A7C8E53FEF04F831</vt:lpwstr>
  </property>
  <property fmtid="{D5CDD505-2E9C-101B-9397-08002B2CF9AE}" pid="5" name="MediaServiceImageTags">
    <vt:lpwstr/>
  </property>
</Properties>
</file>