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https://thermofisher.sharepoint.com/sites/HenkelProjectInternalTeam/Shared Documents/General/RTM/开发项梳理/"/>
    </mc:Choice>
  </mc:AlternateContent>
  <xr:revisionPtr revIDLastSave="159" documentId="13_ncr:1_{FE715727-6F9E-4E1C-B3C2-AF1AEB18A1AE}" xr6:coauthVersionLast="47" xr6:coauthVersionMax="47" xr10:uidLastSave="{F8EBFD05-F98A-46D6-AEAC-D3DC08A5AAA9}"/>
  <bookViews>
    <workbookView xWindow="2868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1" l="1"/>
  <c r="B16" i="1"/>
  <c r="B17" i="1"/>
  <c r="B3" i="1"/>
  <c r="B4" i="1"/>
  <c r="B5" i="1"/>
  <c r="B6" i="1"/>
  <c r="B7" i="1"/>
  <c r="B8" i="1"/>
  <c r="B9" i="1"/>
  <c r="B10" i="1"/>
  <c r="B11" i="1"/>
  <c r="B12" i="1"/>
  <c r="B13" i="1"/>
  <c r="B14" i="1"/>
  <c r="B15" i="1"/>
  <c r="B2" i="1"/>
</calcChain>
</file>

<file path=xl/sharedStrings.xml><?xml version="1.0" encoding="utf-8"?>
<sst xmlns="http://schemas.openxmlformats.org/spreadsheetml/2006/main" count="134" uniqueCount="80">
  <si>
    <t>SAP</t>
    <phoneticPr fontId="1" type="noConversion"/>
  </si>
  <si>
    <t>ReSample</t>
    <phoneticPr fontId="1" type="noConversion"/>
  </si>
  <si>
    <t>MES</t>
    <phoneticPr fontId="1" type="noConversion"/>
  </si>
  <si>
    <t>System shall assign tasks before the inspection lot only for JIT materials. And the results shall be pushed to sap if inspection lot is created.</t>
    <phoneticPr fontId="1" type="noConversion"/>
  </si>
  <si>
    <t>OSDP</t>
    <phoneticPr fontId="1" type="noConversion"/>
  </si>
  <si>
    <t>QCLaD</t>
  </si>
  <si>
    <t>QCLaD Pushes result to MES</t>
    <phoneticPr fontId="1" type="noConversion"/>
  </si>
  <si>
    <t>MES Push QC result to QCLaD</t>
    <phoneticPr fontId="1" type="noConversion"/>
  </si>
  <si>
    <t>QCLaD Pushes the quantity to MES</t>
    <phoneticPr fontId="1" type="noConversion"/>
  </si>
  <si>
    <t>MES Pushes the quantity to QCLaD</t>
    <phoneticPr fontId="1" type="noConversion"/>
  </si>
  <si>
    <t>workflow</t>
    <phoneticPr fontId="1" type="noConversion"/>
  </si>
  <si>
    <t>System shall be able to retrive the result data in CoA data already available in SAP inspection lot.
System shall be able to display the Data recorded within inspection lot, MIC, Spec, Test result from the CoA in SAP even if the data entry is not required in QCLAD. ( What's the detail, need to check with Neelima)</t>
    <phoneticPr fontId="1" type="noConversion"/>
  </si>
  <si>
    <t>System shall be receive specification limit to be pulled from SAP.</t>
    <phoneticPr fontId="1" type="noConversion"/>
  </si>
  <si>
    <t>System shall be automatically login samples from MES.</t>
    <phoneticPr fontId="1" type="noConversion"/>
  </si>
  <si>
    <t>system shall be able to support skill shall be sync with OSDP system if there is OSDP in plant.</t>
    <phoneticPr fontId="1" type="noConversion"/>
  </si>
  <si>
    <t>workflow、RTM</t>
    <phoneticPr fontId="1" type="noConversion"/>
  </si>
  <si>
    <t>Push sample states to MES(Success or fail)</t>
    <phoneticPr fontId="1" type="noConversion"/>
  </si>
  <si>
    <t>System shall be able to retrive Inspection plan from SAP and create sample.
Inspection lot、Batch</t>
    <phoneticPr fontId="1" type="noConversion"/>
  </si>
  <si>
    <t>QCLaD</t>
    <phoneticPr fontId="1" type="noConversion"/>
  </si>
  <si>
    <t>workflow 
2-In process test with MES</t>
    <phoneticPr fontId="1" type="noConversion"/>
  </si>
  <si>
    <t>Number</t>
  </si>
  <si>
    <t>System shall be able to trigger a resample from MES.
QCLAD notifies MES for Resample</t>
    <phoneticPr fontId="1" type="noConversion"/>
  </si>
  <si>
    <t xml:space="preserve">RTM
workflow - 
3-Standard finished goods outgoing test. </t>
    <phoneticPr fontId="1" type="noConversion"/>
  </si>
  <si>
    <t>Initiator</t>
  </si>
  <si>
    <t>customization</t>
  </si>
  <si>
    <t>Implementation methods (customization, SMIDI)</t>
    <phoneticPr fontId="1" type="noConversion"/>
  </si>
  <si>
    <t>workfow - 1</t>
    <phoneticPr fontId="1" type="noConversion"/>
  </si>
  <si>
    <t>这个Success or fail是指sample的在当前的specification limit的结论吗？</t>
    <phoneticPr fontId="1" type="noConversion"/>
  </si>
  <si>
    <t xml:space="preserve">specification limit：对应Samplemanager中的MLP
</t>
    <phoneticPr fontId="1" type="noConversion"/>
  </si>
  <si>
    <t>RTM、workflow</t>
    <phoneticPr fontId="1" type="noConversion"/>
  </si>
  <si>
    <t>Plant code、IDH、Inspection plan 、MIC sync</t>
    <phoneticPr fontId="1" type="noConversion"/>
  </si>
  <si>
    <t>Create Inspection Lot</t>
    <phoneticPr fontId="1" type="noConversion"/>
  </si>
  <si>
    <t>mlp sync</t>
    <phoneticPr fontId="1" type="noConversion"/>
  </si>
  <si>
    <t>master data sync</t>
    <phoneticPr fontId="1" type="noConversion"/>
  </si>
  <si>
    <t>Result sycn</t>
    <phoneticPr fontId="1" type="noConversion"/>
  </si>
  <si>
    <t>Result feedback</t>
    <phoneticPr fontId="1" type="noConversion"/>
  </si>
  <si>
    <t>Sample states feedback</t>
    <phoneticPr fontId="1" type="noConversion"/>
  </si>
  <si>
    <t>skill  sync</t>
    <phoneticPr fontId="1" type="noConversion"/>
  </si>
  <si>
    <t>Process parameter feedback</t>
  </si>
  <si>
    <t>Process parameter sync</t>
  </si>
  <si>
    <t>Notify MES to adjust process parameters</t>
    <phoneticPr fontId="1" type="noConversion"/>
  </si>
  <si>
    <t>Third party systems</t>
    <phoneticPr fontId="1" type="noConversion"/>
  </si>
  <si>
    <t>Request MES to do adjusetment process parameters</t>
    <phoneticPr fontId="1" type="noConversion"/>
  </si>
  <si>
    <t>RTM</t>
    <phoneticPr fontId="1" type="noConversion"/>
  </si>
  <si>
    <t>QCLAD先完成resmaple操作后，通过MES重新抽样吗？还需要先通知MES需要重新取样，待重新抽样的样品送来后再进行resample?</t>
    <phoneticPr fontId="1" type="noConversion"/>
  </si>
  <si>
    <t>MES/Smart factory</t>
    <phoneticPr fontId="1" type="noConversion"/>
  </si>
  <si>
    <t>Requirements</t>
    <phoneticPr fontId="1" type="noConversion"/>
  </si>
  <si>
    <t>Content</t>
    <phoneticPr fontId="1" type="noConversion"/>
  </si>
  <si>
    <t>Recipient</t>
    <phoneticPr fontId="1" type="noConversion"/>
  </si>
  <si>
    <t>TBD</t>
  </si>
  <si>
    <t>TBD</t>
    <phoneticPr fontId="1" type="noConversion"/>
  </si>
  <si>
    <t>Source</t>
    <phoneticPr fontId="1" type="noConversion"/>
  </si>
  <si>
    <t>Comments-English</t>
    <phoneticPr fontId="1" type="noConversion"/>
  </si>
  <si>
    <t>Comments-Chinese</t>
    <phoneticPr fontId="1" type="noConversion"/>
  </si>
  <si>
    <t>Does this Success or fail refer to the conclusion of the sample in the current specification limit?</t>
    <phoneticPr fontId="1" type="noConversion"/>
  </si>
  <si>
    <t>Does QCLAD notify MES to resample after completing the resample operation first?
Or should QCLAD notify MES first that resampling is required, and then perform resampling after the resampled samples are delivered?</t>
    <phoneticPr fontId="1" type="noConversion"/>
  </si>
  <si>
    <t xml:space="preserve">Specification limit: corresponds to the MLP in Samplemanager
</t>
    <phoneticPr fontId="1" type="noConversion"/>
  </si>
  <si>
    <r>
      <t xml:space="preserve">1. What is the instrument matrix mentioned in the workflow, and does it also need to be synchronized in OSDP?
2. Is a factory with OSDP a globally applicable system? Does the data that needs to be integrated contain factory information?
</t>
    </r>
    <r>
      <rPr>
        <sz val="11"/>
        <color theme="4" tint="-0.499984740745262"/>
        <rFont val="等线"/>
        <charset val="134"/>
        <scheme val="minor"/>
      </rPr>
      <t>Reply: Yes they have</t>
    </r>
    <phoneticPr fontId="1" type="noConversion"/>
  </si>
  <si>
    <t>仅仅只是消息通知？</t>
    <phoneticPr fontId="1" type="noConversion"/>
  </si>
  <si>
    <t>1、在workflow中有看到仪器矩阵，这个仪器矩阵真的是什么呢，是否也在OSDP中是否也需要同步的？
2、具有 OSDP的工厂是全球通用的一个系统吗？那需要集成的数据中是否含有工厂信息？</t>
    <phoneticPr fontId="1" type="noConversion"/>
  </si>
  <si>
    <r>
      <t xml:space="preserve">After QCLaD synchronizes the results from MES,Is there still any modification in QCLAD, and if so, does it still need to be sent back to MES?
</t>
    </r>
    <r>
      <rPr>
        <sz val="11"/>
        <color theme="4" tint="-0.499984740745262"/>
        <rFont val="等线"/>
        <charset val="134"/>
        <scheme val="minor"/>
      </rPr>
      <t>Reply: Need to return to MES again</t>
    </r>
    <phoneticPr fontId="1" type="noConversion"/>
  </si>
  <si>
    <t>Is it just a message notification?</t>
    <phoneticPr fontId="1" type="noConversion"/>
  </si>
  <si>
    <r>
      <t xml:space="preserve">1、Is the interface requirement between MES and Dragon Factory's smart factory system and QCLaD the same in foreign countries?
</t>
    </r>
    <r>
      <rPr>
        <sz val="11"/>
        <color theme="4" tint="-0.499984740745262"/>
        <rFont val="等线"/>
        <charset val="134"/>
        <scheme val="minor"/>
      </rPr>
      <t>Reply:We have 2 systems- One is Vegam smart factory system (deployed across 40 -50 plants globally) and another one is Aveva wonderware which has bee installed in 3-5 plants of Europe. In Dragon plant, we are using Smart factory system (mentioned in URS as MES)</t>
    </r>
    <r>
      <rPr>
        <sz val="11"/>
        <color theme="1"/>
        <rFont val="等线"/>
        <family val="2"/>
        <scheme val="minor"/>
      </rPr>
      <t xml:space="preserve">
2、Does the inspection batch issued by SAP or MES correspond to multiple samples, or is there any mixed inspection (one sample corresponds to multiple inspection batches)? What is the process if there is one?
3、Does this requirement refer to MES sending sample information to QCLAD, where QCLAD logs in to the sample? Or is it just referring to the sampling operation of real samples, triggering the receiving sample operation of QCLaD?
4、Is the MES system a globally applicable system? Does the data that needs to be integrated contain factory information?
</t>
    </r>
    <r>
      <rPr>
        <sz val="11"/>
        <color theme="4" tint="-0.499984740745262"/>
        <rFont val="等线"/>
        <charset val="134"/>
        <scheme val="minor"/>
      </rPr>
      <t>Reply: Yes they have</t>
    </r>
    <phoneticPr fontId="1" type="noConversion"/>
  </si>
  <si>
    <t>HenKel's self built system
（TBD）</t>
    <phoneticPr fontId="1" type="noConversion"/>
  </si>
  <si>
    <t>HenKel's self built system</t>
  </si>
  <si>
    <t>Master data capture</t>
  </si>
  <si>
    <t>Result feedback</t>
  </si>
  <si>
    <t>Create Inspection Lot/Login Sample</t>
    <phoneticPr fontId="1" type="noConversion"/>
  </si>
  <si>
    <t>External personnel need to create samples in QCLAD, which needs to be achieved by logging into Henkel's self-built system. Therefore, it is necessary for QCLAD to integrate with Henkel's self-built system. This requires interfaces for inspection task creation, master data acquisition, and test result feedback.  As well as related email notifications.</t>
    <phoneticPr fontId="1" type="noConversion"/>
  </si>
  <si>
    <r>
      <t xml:space="preserve">Inspection plan: it is a collection of MIC, MIC is the inspection method, corresponding to Analysis in LIMS.
1、Does MIC also need to be synchronised, whether the components in MIC have precision, calculation formula, modification rules, and whether there are special types of result types, such as selection items, file types, etc.?
Response：SAP side there are units, precision (decimal places), revision rules;
2、SAP synchronised data in the Plant Code is a separate master data?
3、IDH：corresponds to the substance of samplemanager
4、After the master data is synchronised from SAP, are there any additional adjustments in QCLAD, such as information that is not available in SAP but will be used in QCLAD?
</t>
    </r>
    <r>
      <rPr>
        <sz val="11"/>
        <color theme="4" tint="-0.499984740745262"/>
        <rFont val="等线"/>
        <charset val="134"/>
        <scheme val="minor"/>
      </rPr>
      <t xml:space="preserve">Meeting comment:
1. TF provide an example of master data list in inspection plan 
2. yes
3. yes
</t>
    </r>
    <r>
      <rPr>
        <sz val="11"/>
        <color theme="1"/>
        <rFont val="等线"/>
        <family val="2"/>
        <scheme val="minor"/>
      </rPr>
      <t xml:space="preserve">
</t>
    </r>
    <phoneticPr fontId="1" type="noConversion"/>
  </si>
  <si>
    <r>
      <t xml:space="preserve">Inspection plan：是MIC集合，MIC就是检测方法，对应LIMS中的Analysis
1、MIC是否也是需要同步？MIC中的组分是否有精度、计算公式、修约规则，结果类型是否存在特殊类型如选择项、文件类型等？
</t>
    </r>
    <r>
      <rPr>
        <sz val="11"/>
        <color theme="4" tint="-0.499984740745262"/>
        <rFont val="等线"/>
        <family val="2"/>
        <scheme val="minor"/>
      </rPr>
      <t>回复：SAP那边存在单位、精度（小数点位数）、修约规则；</t>
    </r>
    <r>
      <rPr>
        <sz val="11"/>
        <color theme="1"/>
        <rFont val="等线"/>
        <family val="2"/>
        <scheme val="minor"/>
      </rPr>
      <t xml:space="preserve">
2、SAP同步的数据中的Plant Code是单独的主数据吗？是否需要同步到QCLAD?
3、IDH：对应samplemanager的substance
4、主数据从SAP同步后，是否有在QCLAD中额外调整的内容，比如SAP没有的信息，但是QCLAD会使用到的？
</t>
    </r>
    <r>
      <rPr>
        <sz val="11"/>
        <color theme="4" tint="-0.499984740745262"/>
        <rFont val="等线"/>
        <charset val="134"/>
        <scheme val="minor"/>
      </rPr>
      <t xml:space="preserve">Meeting comment:
1. TF provide an example of master data list in inspection plan 
2. yes
3. yes
</t>
    </r>
    <phoneticPr fontId="1" type="noConversion"/>
  </si>
  <si>
    <r>
      <t xml:space="preserve">1、Does the inspection lot issued by SAP or MES correspond to multiple samples, or is there any mixed inspection (one sample corresponds to multiple inspection lots)? What is the process if there is one?
</t>
    </r>
    <r>
      <rPr>
        <sz val="11"/>
        <color theme="4" tint="-0.499984740745262"/>
        <rFont val="等线"/>
        <charset val="134"/>
        <scheme val="minor"/>
      </rPr>
      <t>Reply: MMA has an inspection lot where only one test item needs to be tested multiple times (the number of times it needs to be tested depends on the number of samples received - manual judgment). The results of multiple tests need to be retained in QCLAD (can the results be retained in LES?), and only one test result needs to be returned to SAP (manual judgment);
There also exists a sample corresponding to more than one inspection lot, the results need to be returned to more than one inspection lot; There exists a finished product inspection lot that is generated after the semi-finished product inspection lot's are closed in SAP;the finished product inspection lot of some or all of the results from the results of the semi-finished product inspection lot;</t>
    </r>
    <r>
      <rPr>
        <sz val="11"/>
        <color rgb="FFFF0000"/>
        <rFont val="等线"/>
        <charset val="134"/>
        <scheme val="minor"/>
      </rPr>
      <t xml:space="preserve">
</t>
    </r>
    <r>
      <rPr>
        <sz val="11"/>
        <color theme="4" tint="-0.499984740745262"/>
        <rFont val="等线"/>
        <charset val="134"/>
        <scheme val="minor"/>
      </rPr>
      <t>meeting commmet: one inspection lot relate to mutiple Samples and data to be differentiated based on operation number and inspection point.</t>
    </r>
    <phoneticPr fontId="1" type="noConversion"/>
  </si>
  <si>
    <r>
      <t xml:space="preserve">Need return the unrounded data or the rounded data?
</t>
    </r>
    <r>
      <rPr>
        <sz val="11"/>
        <color theme="4" tint="-0.499984740745262"/>
        <rFont val="等线"/>
        <charset val="134"/>
        <scheme val="minor"/>
      </rPr>
      <t xml:space="preserve">Meeting comment:
</t>
    </r>
    <r>
      <rPr>
        <sz val="11"/>
        <color rgb="FFFF0000"/>
        <rFont val="等线"/>
        <charset val="134"/>
        <scheme val="minor"/>
      </rPr>
      <t>need more internal disscusion</t>
    </r>
    <phoneticPr fontId="1" type="noConversion"/>
  </si>
  <si>
    <r>
      <t xml:space="preserve">When was the synchronization of this result triggered, and was it pushed by SAP to QCLAD?
</t>
    </r>
    <r>
      <rPr>
        <sz val="11"/>
        <color theme="4" tint="-0.499984740745262"/>
        <rFont val="等线"/>
        <charset val="134"/>
        <scheme val="minor"/>
      </rPr>
      <t xml:space="preserve">Meeting comment:
</t>
    </r>
    <r>
      <rPr>
        <sz val="11"/>
        <color rgb="FFFF0000"/>
        <rFont val="等线"/>
        <charset val="134"/>
        <scheme val="minor"/>
      </rPr>
      <t>need more internal disscusion</t>
    </r>
    <phoneticPr fontId="1" type="noConversion"/>
  </si>
  <si>
    <r>
      <t xml:space="preserve">这个结果的同步，是什么时候触发，是SAP推送到QCLAD吗？
</t>
    </r>
    <r>
      <rPr>
        <sz val="11"/>
        <color theme="4" tint="-0.499984740745262"/>
        <rFont val="等线"/>
        <charset val="134"/>
        <scheme val="minor"/>
      </rPr>
      <t xml:space="preserve">Meeting comment:
</t>
    </r>
    <r>
      <rPr>
        <sz val="11"/>
        <color rgb="FFFF0000"/>
        <rFont val="等线"/>
        <charset val="134"/>
        <scheme val="minor"/>
      </rPr>
      <t>need more internal disscusion</t>
    </r>
    <phoneticPr fontId="1" type="noConversion"/>
  </si>
  <si>
    <r>
      <t xml:space="preserve">回传未修约的数据还是修约后的数据？
</t>
    </r>
    <r>
      <rPr>
        <sz val="11"/>
        <color theme="4" tint="-0.499984740745262"/>
        <rFont val="等线"/>
        <charset val="134"/>
        <scheme val="minor"/>
      </rPr>
      <t xml:space="preserve">Meeting comment:
</t>
    </r>
    <r>
      <rPr>
        <sz val="11"/>
        <color rgb="FFFF0000"/>
        <rFont val="等线"/>
        <charset val="134"/>
        <scheme val="minor"/>
      </rPr>
      <t>need more internal disscusion</t>
    </r>
    <r>
      <rPr>
        <sz val="11"/>
        <color theme="4" tint="-0.499984740745262"/>
        <rFont val="等线"/>
        <charset val="134"/>
        <scheme val="minor"/>
      </rPr>
      <t xml:space="preserve">
</t>
    </r>
    <phoneticPr fontId="1" type="noConversion"/>
  </si>
  <si>
    <r>
      <t xml:space="preserve">1、国外的MES和龙工厂的智慧工厂系统，与QCLaD的接口需求是否相同？
</t>
    </r>
    <r>
      <rPr>
        <sz val="11"/>
        <color theme="4" tint="-0.499984740745262"/>
        <rFont val="等线"/>
        <charset val="134"/>
        <scheme val="minor"/>
      </rPr>
      <t>Reply:We have 2 systems- One is Vegam smart factory system (deployed across 40 -50 plants globally) and another one is Aveva wonderware which has bee installed in 3-5 plants of Europe. In Dragon plant, we are using Smart factory system (mentioned in URS as MES)，只做智慧工厂的接口</t>
    </r>
    <r>
      <rPr>
        <sz val="11"/>
        <color theme="1"/>
        <rFont val="等线"/>
        <family val="2"/>
        <scheme val="minor"/>
      </rPr>
      <t xml:space="preserve">
2、SAP或MES下发的检验批是否对应多个样品，或者是否存在混检（一个样品对应多个检验批）？如果存在其流程是怎样的？
3、这个需求指的是MES挥发性样品信息到QCLAD，由QCLAD登录样品吗？还是只是指真实样品的取样操作，触发QCLaD的接收样品操作？
4、MES系统是全球通用的一个系统吗？那需要集成的数据中是否有工厂信息？
</t>
    </r>
    <r>
      <rPr>
        <sz val="11"/>
        <color theme="4" tint="-0.499984740745262"/>
        <rFont val="等线"/>
        <charset val="134"/>
        <scheme val="minor"/>
      </rPr>
      <t xml:space="preserve">Reply: Yes they have
</t>
    </r>
    <r>
      <rPr>
        <sz val="11"/>
        <color theme="1"/>
        <rFont val="等线"/>
        <family val="2"/>
        <scheme val="minor"/>
      </rPr>
      <t xml:space="preserve">
</t>
    </r>
    <phoneticPr fontId="1" type="noConversion"/>
  </si>
  <si>
    <r>
      <t xml:space="preserve">1、SAP或MES下发的检验批是否对应多个样品，或者是否存在混检（一个样品对应多个检验批）？如果存在其流程是怎样的？
</t>
    </r>
    <r>
      <rPr>
        <sz val="11"/>
        <color theme="4" tint="-0.499984740745262"/>
        <rFont val="等线"/>
        <family val="2"/>
        <scheme val="minor"/>
      </rPr>
      <t xml:space="preserve">回复：MMA存在一个检验批对应只有其中一个检测项目需要做多次（需要做多少次是根据来多少样品来判断的-人工判断），需要在QCLAD中保留多次测试的结果（可以在LES中保留结果？），回传结果只需要回传一个测试的结果到SAP（人工判断）；
</t>
    </r>
    <r>
      <rPr>
        <sz val="11"/>
        <color theme="4" tint="-0.499984740745262"/>
        <rFont val="等线"/>
        <charset val="134"/>
        <scheme val="minor"/>
      </rPr>
      <t>也存在一个样品对应多个检验批，结果回传时需要回传给多个检验批；存在成品检验批是半成品检验批的在SAP中关闭后生成的；成品检验批的部分或全部结果取自半成品检验批的结果；</t>
    </r>
    <r>
      <rPr>
        <sz val="11"/>
        <color rgb="FFFF0000"/>
        <rFont val="等线"/>
        <family val="2"/>
        <scheme val="minor"/>
      </rPr>
      <t xml:space="preserve">
</t>
    </r>
    <r>
      <rPr>
        <sz val="11"/>
        <color theme="4" tint="-0.499984740745262"/>
        <rFont val="等线"/>
        <charset val="134"/>
        <scheme val="minor"/>
      </rPr>
      <t>meeting commmet: one inspection lot relate to mutiple Samples and data to be differentiated based on operation number and inspection point.</t>
    </r>
    <r>
      <rPr>
        <sz val="11"/>
        <color theme="1"/>
        <rFont val="等线"/>
        <family val="2"/>
        <scheme val="minor"/>
      </rPr>
      <t xml:space="preserve">
</t>
    </r>
    <r>
      <rPr>
        <sz val="11"/>
        <color theme="4" tint="-0.499984740745262"/>
        <rFont val="等线"/>
        <charset val="134"/>
        <scheme val="minor"/>
      </rPr>
      <t>一个inspection lot中对应了多个activity（例如一个是IPQC的一个是OQC的），每个activity对应的样品是不一样的，需要做的检测项目也是不一样的,每个样品的标签是MES打印的，QCLAD登录样品（具体做哪个activity下的检查项目）的时候是根据线下实际的样品来决定的；每个activity之间的测试是有强制顺序要求的，例如必须IPQC检查做完后，才会有OQC的样品，才会做OQC的检测.</t>
    </r>
    <phoneticPr fontId="1" type="noConversion"/>
  </si>
  <si>
    <r>
      <t xml:space="preserve">QCLaD从MES同步了结果后，如果有修改了是否还需要回传到MES?
</t>
    </r>
    <r>
      <rPr>
        <sz val="11"/>
        <color theme="4" tint="-0.499984740745262"/>
        <rFont val="等线"/>
        <charset val="134"/>
        <scheme val="minor"/>
      </rPr>
      <t>回复：不需要再次回传</t>
    </r>
    <phoneticPr fontId="1" type="noConversion"/>
  </si>
  <si>
    <t>MES上做的检测，可能没有实体样品；</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</si>
</sst>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9"/>
      <name val="等线"/>
      <family val="3"/>
      <charset val="134"/>
      <scheme val="minor"/>
    </font>
    <font>
      <b/>
      <sz val="14"/>
      <color theme="1"/>
      <name val="等线"/>
      <charset val="134"/>
      <scheme val="minor"/>
    </font>
    <font>
      <sz val="11"/>
      <color theme="4" tint="-0.499984740745262"/>
      <name val="等线"/>
      <charset val="134"/>
      <scheme val="minor"/>
    </font>
    <font>
      <sz val="11"/>
      <color rgb="FFFF0000"/>
      <name val="等线"/>
      <charset val="134"/>
      <scheme val="minor"/>
    </font>
    <font>
      <sz val="11"/>
      <color theme="4" tint="-0.499984740745262"/>
      <name val="等线"/>
      <family val="2"/>
      <scheme val="minor"/>
    </font>
    <font>
      <sz val="11"/>
      <color rgb="FFFF0000"/>
      <name val="等线"/>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s>
  <borders count="3">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s>
  <cellStyleXfs count="1">
    <xf numFmtId="0" fontId="0" fillId="0" borderId="0"/>
  </cellStyleXfs>
  <cellXfs count="21">
    <xf numFmtId="0" fontId="0" fillId="0" borderId="0" xfId="0"/>
    <xf numFmtId="0" fontId="2" fillId="2" borderId="1" xfId="0" applyFont="1" applyFill="1" applyBorder="1" applyAlignment="1">
      <alignment horizontal="center" wrapText="1"/>
    </xf>
    <xf numFmtId="0" fontId="2" fillId="2" borderId="1" xfId="0" applyFont="1" applyFill="1" applyBorder="1"/>
    <xf numFmtId="0" fontId="0" fillId="0" borderId="1" xfId="0" applyBorder="1"/>
    <xf numFmtId="0" fontId="0" fillId="0" borderId="1" xfId="0" applyBorder="1" applyAlignment="1">
      <alignment horizontal="center"/>
    </xf>
    <xf numFmtId="0" fontId="0" fillId="0" borderId="1" xfId="0" applyBorder="1" applyAlignment="1">
      <alignment horizontal="left" vertical="center"/>
    </xf>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horizontal="left" vertical="top" wrapText="1"/>
    </xf>
    <xf numFmtId="0" fontId="0" fillId="3" borderId="1" xfId="0" applyFill="1" applyBorder="1" applyAlignment="1">
      <alignment vertical="top"/>
    </xf>
    <xf numFmtId="0" fontId="0" fillId="3" borderId="0" xfId="0" applyFill="1" applyAlignment="1">
      <alignment vertical="top"/>
    </xf>
    <xf numFmtId="0" fontId="0" fillId="0" borderId="1" xfId="0" applyBorder="1" applyAlignment="1">
      <alignment horizontal="left" vertical="center" wrapText="1"/>
    </xf>
    <xf numFmtId="0" fontId="0" fillId="0" borderId="2" xfId="0" applyBorder="1" applyAlignment="1">
      <alignment horizontal="center" vertical="center"/>
    </xf>
    <xf numFmtId="0" fontId="0" fillId="0" borderId="2" xfId="0" applyBorder="1" applyAlignment="1">
      <alignment horizontal="center"/>
    </xf>
    <xf numFmtId="0" fontId="0" fillId="0" borderId="2" xfId="0" applyBorder="1" applyAlignment="1">
      <alignment horizontal="left" vertical="center"/>
    </xf>
    <xf numFmtId="0" fontId="0" fillId="0" borderId="2" xfId="0" applyBorder="1" applyAlignment="1">
      <alignment vertical="top" wrapText="1"/>
    </xf>
    <xf numFmtId="0" fontId="0" fillId="0" borderId="2" xfId="0" applyBorder="1" applyAlignment="1">
      <alignment vertical="top"/>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3" borderId="1" xfId="0"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tabSelected="1" topLeftCell="D7" zoomScaleNormal="100" workbookViewId="0">
      <selection activeCell="J14" sqref="J14"/>
    </sheetView>
  </sheetViews>
  <sheetFormatPr defaultRowHeight="14.25" x14ac:dyDescent="0.2"/>
  <cols>
    <col min="1" max="1" width="14.75" customWidth="1"/>
    <col min="2" max="2" width="10" customWidth="1"/>
    <col min="3" max="3" width="14.375" customWidth="1"/>
    <col min="4" max="4" width="15.375" customWidth="1"/>
    <col min="5" max="5" width="24.875" customWidth="1"/>
    <col min="6" max="6" width="52" customWidth="1"/>
    <col min="7" max="7" width="19" customWidth="1"/>
    <col min="8" max="8" width="17.25" customWidth="1"/>
    <col min="9" max="10" width="53.25" customWidth="1"/>
  </cols>
  <sheetData>
    <row r="1" spans="1:10" ht="72" x14ac:dyDescent="0.25">
      <c r="A1" s="1" t="s">
        <v>41</v>
      </c>
      <c r="B1" s="2" t="s">
        <v>20</v>
      </c>
      <c r="C1" s="2" t="s">
        <v>23</v>
      </c>
      <c r="D1" s="2" t="s">
        <v>48</v>
      </c>
      <c r="E1" s="2" t="s">
        <v>47</v>
      </c>
      <c r="F1" s="2" t="s">
        <v>46</v>
      </c>
      <c r="G1" s="1" t="s">
        <v>25</v>
      </c>
      <c r="H1" s="2" t="s">
        <v>51</v>
      </c>
      <c r="I1" s="2" t="s">
        <v>52</v>
      </c>
      <c r="J1" s="2" t="s">
        <v>53</v>
      </c>
    </row>
    <row r="2" spans="1:10" ht="299.25" x14ac:dyDescent="0.2">
      <c r="A2" s="18" t="s">
        <v>0</v>
      </c>
      <c r="B2" s="4">
        <f t="shared" ref="B2:B18" si="0">ROW()-1</f>
        <v>1</v>
      </c>
      <c r="C2" s="5" t="s">
        <v>0</v>
      </c>
      <c r="D2" s="5" t="s">
        <v>5</v>
      </c>
      <c r="E2" s="5" t="s">
        <v>31</v>
      </c>
      <c r="F2" s="6" t="s">
        <v>17</v>
      </c>
      <c r="G2" s="9" t="s">
        <v>50</v>
      </c>
      <c r="H2" s="7" t="s">
        <v>43</v>
      </c>
      <c r="I2" s="6" t="s">
        <v>71</v>
      </c>
      <c r="J2" s="6" t="s">
        <v>77</v>
      </c>
    </row>
    <row r="3" spans="1:10" ht="28.5" x14ac:dyDescent="0.2">
      <c r="A3" s="18"/>
      <c r="B3" s="4">
        <f t="shared" si="0"/>
        <v>2</v>
      </c>
      <c r="C3" s="5" t="s">
        <v>0</v>
      </c>
      <c r="D3" s="5" t="s">
        <v>5</v>
      </c>
      <c r="E3" s="5" t="s">
        <v>32</v>
      </c>
      <c r="F3" s="6" t="s">
        <v>12</v>
      </c>
      <c r="G3" s="10" t="s">
        <v>49</v>
      </c>
      <c r="H3" s="7" t="s">
        <v>43</v>
      </c>
      <c r="I3" s="8" t="s">
        <v>56</v>
      </c>
      <c r="J3" s="8" t="s">
        <v>28</v>
      </c>
    </row>
    <row r="4" spans="1:10" ht="313.5" x14ac:dyDescent="0.2">
      <c r="A4" s="18"/>
      <c r="B4" s="4">
        <f t="shared" si="0"/>
        <v>3</v>
      </c>
      <c r="C4" s="5" t="s">
        <v>0</v>
      </c>
      <c r="D4" s="5" t="s">
        <v>5</v>
      </c>
      <c r="E4" s="5" t="s">
        <v>33</v>
      </c>
      <c r="F4" s="6" t="s">
        <v>30</v>
      </c>
      <c r="G4" s="9" t="s">
        <v>50</v>
      </c>
      <c r="H4" s="7" t="s">
        <v>26</v>
      </c>
      <c r="I4" s="6" t="s">
        <v>69</v>
      </c>
      <c r="J4" s="6" t="s">
        <v>70</v>
      </c>
    </row>
    <row r="5" spans="1:10" ht="85.5" x14ac:dyDescent="0.2">
      <c r="A5" s="18"/>
      <c r="B5" s="4">
        <f t="shared" si="0"/>
        <v>4</v>
      </c>
      <c r="C5" s="5" t="s">
        <v>0</v>
      </c>
      <c r="D5" s="5" t="s">
        <v>5</v>
      </c>
      <c r="E5" s="5" t="s">
        <v>34</v>
      </c>
      <c r="F5" s="6" t="s">
        <v>11</v>
      </c>
      <c r="G5" s="7" t="s">
        <v>24</v>
      </c>
      <c r="H5" s="7" t="s">
        <v>15</v>
      </c>
      <c r="I5" s="6" t="s">
        <v>73</v>
      </c>
      <c r="J5" s="6" t="s">
        <v>74</v>
      </c>
    </row>
    <row r="6" spans="1:10" ht="71.25" x14ac:dyDescent="0.2">
      <c r="A6" s="18"/>
      <c r="B6" s="4">
        <f t="shared" si="0"/>
        <v>5</v>
      </c>
      <c r="C6" s="5" t="s">
        <v>5</v>
      </c>
      <c r="D6" s="5" t="s">
        <v>0</v>
      </c>
      <c r="E6" s="5" t="s">
        <v>35</v>
      </c>
      <c r="F6" s="6" t="s">
        <v>3</v>
      </c>
      <c r="G6" s="9" t="s">
        <v>50</v>
      </c>
      <c r="H6" s="7" t="s">
        <v>15</v>
      </c>
      <c r="I6" s="6" t="s">
        <v>72</v>
      </c>
      <c r="J6" s="6" t="s">
        <v>75</v>
      </c>
    </row>
    <row r="7" spans="1:10" ht="313.5" x14ac:dyDescent="0.2">
      <c r="A7" s="19" t="s">
        <v>45</v>
      </c>
      <c r="B7" s="4">
        <f t="shared" si="0"/>
        <v>6</v>
      </c>
      <c r="C7" s="5" t="s">
        <v>2</v>
      </c>
      <c r="D7" s="5" t="s">
        <v>5</v>
      </c>
      <c r="E7" s="5" t="s">
        <v>31</v>
      </c>
      <c r="F7" s="6" t="s">
        <v>13</v>
      </c>
      <c r="G7" s="7" t="s">
        <v>24</v>
      </c>
      <c r="H7" s="7" t="s">
        <v>43</v>
      </c>
      <c r="I7" s="6" t="s">
        <v>62</v>
      </c>
      <c r="J7" s="6" t="s">
        <v>76</v>
      </c>
    </row>
    <row r="8" spans="1:10" ht="71.25" x14ac:dyDescent="0.2">
      <c r="A8" s="19"/>
      <c r="B8" s="4">
        <f t="shared" si="0"/>
        <v>7</v>
      </c>
      <c r="C8" s="5" t="s">
        <v>18</v>
      </c>
      <c r="D8" s="5" t="s">
        <v>2</v>
      </c>
      <c r="E8" s="5" t="s">
        <v>1</v>
      </c>
      <c r="F8" s="6" t="s">
        <v>21</v>
      </c>
      <c r="G8" s="7" t="s">
        <v>24</v>
      </c>
      <c r="H8" s="6" t="s">
        <v>22</v>
      </c>
      <c r="I8" s="6" t="s">
        <v>55</v>
      </c>
      <c r="J8" s="6" t="s">
        <v>44</v>
      </c>
    </row>
    <row r="9" spans="1:10" ht="28.5" x14ac:dyDescent="0.2">
      <c r="A9" s="19"/>
      <c r="B9" s="4">
        <f t="shared" si="0"/>
        <v>8</v>
      </c>
      <c r="C9" s="5" t="s">
        <v>5</v>
      </c>
      <c r="D9" s="5" t="s">
        <v>2</v>
      </c>
      <c r="E9" s="5" t="s">
        <v>36</v>
      </c>
      <c r="F9" s="6" t="s">
        <v>16</v>
      </c>
      <c r="G9" s="7" t="s">
        <v>24</v>
      </c>
      <c r="H9" s="7" t="s">
        <v>10</v>
      </c>
      <c r="I9" s="6" t="s">
        <v>54</v>
      </c>
      <c r="J9" s="6" t="s">
        <v>27</v>
      </c>
    </row>
    <row r="10" spans="1:10" ht="57" x14ac:dyDescent="0.2">
      <c r="A10" s="19"/>
      <c r="B10" s="4">
        <f t="shared" si="0"/>
        <v>9</v>
      </c>
      <c r="C10" s="5" t="s">
        <v>2</v>
      </c>
      <c r="D10" s="5" t="s">
        <v>5</v>
      </c>
      <c r="E10" s="5" t="s">
        <v>34</v>
      </c>
      <c r="F10" s="6" t="s">
        <v>7</v>
      </c>
      <c r="G10" s="7" t="s">
        <v>24</v>
      </c>
      <c r="H10" s="7" t="s">
        <v>10</v>
      </c>
      <c r="I10" s="6" t="s">
        <v>60</v>
      </c>
      <c r="J10" s="6" t="s">
        <v>78</v>
      </c>
    </row>
    <row r="11" spans="1:10" x14ac:dyDescent="0.2">
      <c r="A11" s="19"/>
      <c r="B11" s="4">
        <f t="shared" si="0"/>
        <v>10</v>
      </c>
      <c r="C11" s="5" t="s">
        <v>5</v>
      </c>
      <c r="D11" s="5" t="s">
        <v>2</v>
      </c>
      <c r="E11" s="5" t="s">
        <v>35</v>
      </c>
      <c r="F11" s="6" t="s">
        <v>6</v>
      </c>
      <c r="G11" s="7" t="s">
        <v>24</v>
      </c>
      <c r="H11" s="7" t="s">
        <v>10</v>
      </c>
      <c r="I11" s="7"/>
      <c r="J11" s="7"/>
    </row>
    <row r="12" spans="1:10" ht="42.75" x14ac:dyDescent="0.2">
      <c r="A12" s="19"/>
      <c r="B12" s="4">
        <f t="shared" si="0"/>
        <v>11</v>
      </c>
      <c r="C12" s="5" t="s">
        <v>18</v>
      </c>
      <c r="D12" s="5" t="s">
        <v>2</v>
      </c>
      <c r="E12" s="11" t="s">
        <v>40</v>
      </c>
      <c r="F12" s="6" t="s">
        <v>42</v>
      </c>
      <c r="G12" s="7" t="s">
        <v>24</v>
      </c>
      <c r="H12" s="6" t="s">
        <v>19</v>
      </c>
      <c r="I12" s="7" t="s">
        <v>61</v>
      </c>
      <c r="J12" s="7" t="s">
        <v>58</v>
      </c>
    </row>
    <row r="13" spans="1:10" x14ac:dyDescent="0.2">
      <c r="A13" s="19"/>
      <c r="B13" s="4">
        <f t="shared" si="0"/>
        <v>12</v>
      </c>
      <c r="C13" s="5" t="s">
        <v>5</v>
      </c>
      <c r="D13" s="5" t="s">
        <v>2</v>
      </c>
      <c r="E13" s="3" t="s">
        <v>38</v>
      </c>
      <c r="F13" s="6" t="s">
        <v>8</v>
      </c>
      <c r="G13" s="7" t="s">
        <v>24</v>
      </c>
      <c r="H13" s="7" t="s">
        <v>10</v>
      </c>
      <c r="I13" s="7"/>
      <c r="J13" s="7"/>
    </row>
    <row r="14" spans="1:10" x14ac:dyDescent="0.2">
      <c r="A14" s="19"/>
      <c r="B14" s="4">
        <f t="shared" si="0"/>
        <v>13</v>
      </c>
      <c r="C14" s="5" t="s">
        <v>2</v>
      </c>
      <c r="D14" s="5" t="s">
        <v>5</v>
      </c>
      <c r="E14" s="3" t="s">
        <v>39</v>
      </c>
      <c r="F14" s="6" t="s">
        <v>9</v>
      </c>
      <c r="G14" s="7" t="s">
        <v>24</v>
      </c>
      <c r="H14" s="7" t="s">
        <v>10</v>
      </c>
      <c r="I14" s="7"/>
      <c r="J14" s="7" t="s">
        <v>79</v>
      </c>
    </row>
    <row r="15" spans="1:10" ht="71.25" x14ac:dyDescent="0.2">
      <c r="A15" s="12" t="s">
        <v>4</v>
      </c>
      <c r="B15" s="13">
        <f t="shared" si="0"/>
        <v>14</v>
      </c>
      <c r="C15" s="14" t="s">
        <v>4</v>
      </c>
      <c r="D15" s="14" t="s">
        <v>5</v>
      </c>
      <c r="E15" s="14" t="s">
        <v>37</v>
      </c>
      <c r="F15" s="6" t="s">
        <v>14</v>
      </c>
      <c r="G15" s="16" t="s">
        <v>24</v>
      </c>
      <c r="H15" s="16" t="s">
        <v>29</v>
      </c>
      <c r="I15" s="15" t="s">
        <v>57</v>
      </c>
      <c r="J15" s="15" t="s">
        <v>59</v>
      </c>
    </row>
    <row r="16" spans="1:10" ht="85.5" x14ac:dyDescent="0.2">
      <c r="A16" s="20" t="s">
        <v>63</v>
      </c>
      <c r="B16" s="4">
        <f t="shared" si="0"/>
        <v>15</v>
      </c>
      <c r="C16" s="11" t="s">
        <v>64</v>
      </c>
      <c r="D16" s="5" t="s">
        <v>18</v>
      </c>
      <c r="E16" s="17" t="s">
        <v>67</v>
      </c>
      <c r="F16" s="6" t="s">
        <v>68</v>
      </c>
      <c r="G16" s="7" t="s">
        <v>24</v>
      </c>
      <c r="H16" s="7"/>
      <c r="I16" s="6"/>
      <c r="J16" s="6"/>
    </row>
    <row r="17" spans="1:10" ht="28.5" x14ac:dyDescent="0.2">
      <c r="A17" s="20"/>
      <c r="B17" s="4">
        <f t="shared" si="0"/>
        <v>16</v>
      </c>
      <c r="C17" s="11" t="s">
        <v>64</v>
      </c>
      <c r="D17" s="5" t="s">
        <v>18</v>
      </c>
      <c r="E17" s="5" t="s">
        <v>65</v>
      </c>
      <c r="F17" s="6"/>
      <c r="G17" s="7" t="s">
        <v>24</v>
      </c>
      <c r="H17" s="4"/>
      <c r="I17" s="4"/>
      <c r="J17" s="4"/>
    </row>
    <row r="18" spans="1:10" ht="28.5" x14ac:dyDescent="0.2">
      <c r="A18" s="20"/>
      <c r="B18" s="4">
        <f t="shared" si="0"/>
        <v>17</v>
      </c>
      <c r="C18" s="5" t="s">
        <v>18</v>
      </c>
      <c r="D18" s="11" t="s">
        <v>64</v>
      </c>
      <c r="E18" s="5" t="s">
        <v>66</v>
      </c>
      <c r="F18" s="6"/>
      <c r="G18" s="7" t="s">
        <v>24</v>
      </c>
      <c r="H18" s="4"/>
      <c r="I18" s="4"/>
      <c r="J18" s="4"/>
    </row>
  </sheetData>
  <mergeCells count="3">
    <mergeCell ref="A2:A6"/>
    <mergeCell ref="A7:A14"/>
    <mergeCell ref="A16:A18"/>
  </mergeCells>
  <phoneticPr fontId="1" type="noConversion"/>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档" ma:contentTypeID="0x01010092A6694D2AC78A48A7C8E53FEF04F831" ma:contentTypeVersion="13" ma:contentTypeDescription="新建文档。" ma:contentTypeScope="" ma:versionID="31288fbef334f7553ab7c4fc04f30b03">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374064172895cc941def87cadba20380"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图像标记"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Props1.xml><?xml version="1.0" encoding="utf-8"?>
<ds:datastoreItem xmlns:ds="http://schemas.openxmlformats.org/officeDocument/2006/customXml" ds:itemID="{25DC429D-C6EC-4812-B49E-59D66CA0AD4A}">
  <ds:schemaRefs>
    <ds:schemaRef ds:uri="http://schemas.microsoft.com/sharepoint/v3/contenttype/forms"/>
  </ds:schemaRefs>
</ds:datastoreItem>
</file>

<file path=customXml/itemProps2.xml><?xml version="1.0" encoding="utf-8"?>
<ds:datastoreItem xmlns:ds="http://schemas.openxmlformats.org/officeDocument/2006/customXml" ds:itemID="{8AA8E121-742B-4D92-8B30-A8AE162416C0}"/>
</file>

<file path=customXml/itemProps3.xml><?xml version="1.0" encoding="utf-8"?>
<ds:datastoreItem xmlns:ds="http://schemas.openxmlformats.org/officeDocument/2006/customXml" ds:itemID="{3B94D965-80C2-4289-A38A-FC6430B90BF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Zhenjuan</dc:creator>
  <cp:lastModifiedBy>Zhang, Zhenjuan</cp:lastModifiedBy>
  <dcterms:created xsi:type="dcterms:W3CDTF">2015-06-05T18:17:20Z</dcterms:created>
  <dcterms:modified xsi:type="dcterms:W3CDTF">2024-06-28T07:36:37Z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ies>
</file>