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git\groupA\詳細設計\"/>
    </mc:Choice>
  </mc:AlternateContent>
  <xr:revisionPtr revIDLastSave="0" documentId="13_ncr:1_{9CA7041D-3878-487B-89DB-501071870F31}" xr6:coauthVersionLast="45" xr6:coauthVersionMax="45" xr10:uidLastSave="{00000000-0000-0000-0000-000000000000}"/>
  <bookViews>
    <workbookView xWindow="-120" yWindow="-120" windowWidth="24240" windowHeight="13140" activeTab="3" xr2:uid="{00000000-000D-0000-FFFF-FFFF00000000}"/>
  </bookViews>
  <sheets>
    <sheet name="コーディング規約" sheetId="16" r:id="rId1"/>
    <sheet name="機能一覧" sheetId="2" r:id="rId2"/>
    <sheet name="ログイン" sheetId="3" r:id="rId3"/>
    <sheet name="日データ修正・削除" sheetId="8" r:id="rId4"/>
  </sheets>
  <definedNames>
    <definedName name="_xlnm.Print_Area" localSheetId="2">ログイン!$A$1:$BA$76</definedName>
    <definedName name="_xlnm.Print_Area" localSheetId="1">機能一覧!$A$1:$AX$42</definedName>
    <definedName name="_xlnm.Print_Area" localSheetId="3">日データ修正・削除!$A$1:$BA$76</definedName>
    <definedName name="_xlnm.Print_Titles" localSheetId="2">ログイン!$1:$4</definedName>
    <definedName name="_xlnm.Print_Titles" localSheetId="1">機能一覧!$1:$5</definedName>
    <definedName name="_xlnm.Print_Titles" localSheetId="3">日データ修正・削除!$1:$4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2" l="1"/>
  <c r="B6" i="2"/>
  <c r="B8" i="2" l="1"/>
  <c r="B9" i="2"/>
  <c r="B10" i="2"/>
  <c r="B11" i="2" l="1"/>
  <c r="B12" i="2" l="1"/>
  <c r="B14" i="2" l="1"/>
  <c r="B13" i="2"/>
  <c r="B15" i="2" l="1"/>
  <c r="B16" i="2" l="1"/>
  <c r="B17" i="2" l="1"/>
  <c r="B18" i="2" s="1"/>
  <c r="B19" i="2"/>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alcChain>
</file>

<file path=xl/sharedStrings.xml><?xml version="1.0" encoding="utf-8"?>
<sst xmlns="http://schemas.openxmlformats.org/spreadsheetml/2006/main" count="184" uniqueCount="161">
  <si>
    <t>機能一覧</t>
    <rPh sb="0" eb="2">
      <t>キノウ</t>
    </rPh>
    <rPh sb="2" eb="4">
      <t>イチラン</t>
    </rPh>
    <phoneticPr fontId="5"/>
  </si>
  <si>
    <t>項番</t>
  </si>
  <si>
    <t>機能ID</t>
    <rPh sb="0" eb="2">
      <t>キノウ</t>
    </rPh>
    <phoneticPr fontId="5"/>
  </si>
  <si>
    <t>機能名</t>
    <rPh sb="0" eb="3">
      <t>キノウメイ</t>
    </rPh>
    <phoneticPr fontId="5"/>
  </si>
  <si>
    <t>概要</t>
    <rPh sb="0" eb="2">
      <t>ガイヨウ</t>
    </rPh>
    <phoneticPr fontId="5"/>
  </si>
  <si>
    <t>01</t>
    <phoneticPr fontId="5"/>
  </si>
  <si>
    <t>02</t>
    <phoneticPr fontId="5"/>
  </si>
  <si>
    <t>03</t>
    <phoneticPr fontId="5"/>
  </si>
  <si>
    <t>04</t>
    <phoneticPr fontId="5"/>
  </si>
  <si>
    <t>05</t>
    <phoneticPr fontId="5"/>
  </si>
  <si>
    <t>06</t>
    <phoneticPr fontId="5"/>
  </si>
  <si>
    <t>07</t>
    <phoneticPr fontId="5"/>
  </si>
  <si>
    <t>ログイン</t>
    <phoneticPr fontId="5"/>
  </si>
  <si>
    <t>最終編集日</t>
  </si>
  <si>
    <t>最終編集者</t>
  </si>
  <si>
    <t>概要</t>
  </si>
  <si>
    <t>画面</t>
  </si>
  <si>
    <t>使用テーブル</t>
  </si>
  <si>
    <t>使用カラム</t>
  </si>
  <si>
    <t>画面遷移</t>
  </si>
  <si>
    <t>処理内容</t>
  </si>
  <si>
    <t>スタート画面→ログイン画面→メニュー画面</t>
    <phoneticPr fontId="5"/>
  </si>
  <si>
    <t>ユーザーID：NOT NULLとNOT 空文字　メッセージ：ユーザーIDを入力してください</t>
    <rPh sb="37" eb="39">
      <t>ニュウリョク</t>
    </rPh>
    <phoneticPr fontId="5"/>
  </si>
  <si>
    <t>ユーザーのログイン</t>
    <phoneticPr fontId="5"/>
  </si>
  <si>
    <t>usersの全カラム</t>
    <rPh sb="6" eb="7">
      <t>ゼン</t>
    </rPh>
    <phoneticPr fontId="5"/>
  </si>
  <si>
    <t>users</t>
    <phoneticPr fontId="5"/>
  </si>
  <si>
    <t>「ログイン」ボタン押下時</t>
    <phoneticPr fontId="5"/>
  </si>
  <si>
    <t>ログイン画面</t>
    <rPh sb="4" eb="6">
      <t>ガメン</t>
    </rPh>
    <phoneticPr fontId="5"/>
  </si>
  <si>
    <t>「戻る」ボタン押下時</t>
    <rPh sb="1" eb="2">
      <t>モド</t>
    </rPh>
    <phoneticPr fontId="5"/>
  </si>
  <si>
    <t>ユーザーアカウントの作成</t>
    <rPh sb="10" eb="12">
      <t>サクセイ</t>
    </rPh>
    <phoneticPr fontId="5"/>
  </si>
  <si>
    <t>家計データ入力</t>
    <rPh sb="0" eb="2">
      <t>カケイ</t>
    </rPh>
    <rPh sb="5" eb="7">
      <t>ニュウリョク</t>
    </rPh>
    <phoneticPr fontId="5"/>
  </si>
  <si>
    <t>日データ閲覧画面→日データ修正画面</t>
    <rPh sb="0" eb="1">
      <t>ヒ</t>
    </rPh>
    <rPh sb="4" eb="6">
      <t>エツラン</t>
    </rPh>
    <rPh sb="6" eb="8">
      <t>ガメン</t>
    </rPh>
    <rPh sb="9" eb="10">
      <t>ヒ</t>
    </rPh>
    <rPh sb="13" eb="15">
      <t>シュウセイ</t>
    </rPh>
    <rPh sb="15" eb="17">
      <t>ガメン</t>
    </rPh>
    <phoneticPr fontId="5"/>
  </si>
  <si>
    <t>「確定」ボタン押下時</t>
    <rPh sb="1" eb="3">
      <t>カクテイ</t>
    </rPh>
    <phoneticPr fontId="5"/>
  </si>
  <si>
    <t>全削除確認画面</t>
    <rPh sb="0" eb="3">
      <t>ゼンサクジョ</t>
    </rPh>
    <rPh sb="3" eb="5">
      <t>カクニン</t>
    </rPh>
    <rPh sb="5" eb="7">
      <t>ガメン</t>
    </rPh>
    <phoneticPr fontId="5"/>
  </si>
  <si>
    <t>パスワード：NOT NULLとNOT 空文字　メッセージ：パスワードが入力されていません</t>
    <rPh sb="35" eb="37">
      <t>ニュウリョク</t>
    </rPh>
    <phoneticPr fontId="5"/>
  </si>
  <si>
    <t>ユーザーのパスワードと入力したパスワードが一致しない場合　メッセージ：パスワードが間違っています</t>
    <rPh sb="11" eb="13">
      <t>ニュウリョク</t>
    </rPh>
    <rPh sb="21" eb="23">
      <t>イッチ</t>
    </rPh>
    <rPh sb="26" eb="28">
      <t>バアイ</t>
    </rPh>
    <rPh sb="41" eb="43">
      <t>マチガ</t>
    </rPh>
    <phoneticPr fontId="5"/>
  </si>
  <si>
    <t>「削除」ボタン押下時</t>
    <rPh sb="1" eb="3">
      <t>サクジョ</t>
    </rPh>
    <phoneticPr fontId="5"/>
  </si>
  <si>
    <t>ユーザーのパスワードと入力したパスワードが一致した場合</t>
    <rPh sb="11" eb="13">
      <t>ニュウリョク</t>
    </rPh>
    <rPh sb="21" eb="23">
      <t>イッチ</t>
    </rPh>
    <rPh sb="25" eb="27">
      <t>バアイ</t>
    </rPh>
    <phoneticPr fontId="5"/>
  </si>
  <si>
    <t>通知</t>
    <rPh sb="0" eb="2">
      <t>ツウチ</t>
    </rPh>
    <phoneticPr fontId="5"/>
  </si>
  <si>
    <t>ユーザー設定</t>
    <rPh sb="4" eb="6">
      <t>セッテイ</t>
    </rPh>
    <phoneticPr fontId="5"/>
  </si>
  <si>
    <t>日データ修正・削除</t>
    <rPh sb="0" eb="1">
      <t>ヒ</t>
    </rPh>
    <rPh sb="4" eb="6">
      <t>シュウセイ</t>
    </rPh>
    <rPh sb="7" eb="9">
      <t>サクジョ</t>
    </rPh>
    <phoneticPr fontId="5"/>
  </si>
  <si>
    <t>家計簿の表示</t>
    <rPh sb="0" eb="3">
      <t>カケイボ</t>
    </rPh>
    <rPh sb="4" eb="6">
      <t>ヒョウジ</t>
    </rPh>
    <phoneticPr fontId="5"/>
  </si>
  <si>
    <t>日データ修正画面</t>
    <rPh sb="0" eb="1">
      <t>ヒ</t>
    </rPh>
    <rPh sb="4" eb="6">
      <t>シュウセイ</t>
    </rPh>
    <rPh sb="6" eb="8">
      <t>ガメン</t>
    </rPh>
    <phoneticPr fontId="5"/>
  </si>
  <si>
    <t>↓</t>
    <phoneticPr fontId="5"/>
  </si>
  <si>
    <t>→</t>
    <phoneticPr fontId="5"/>
  </si>
  <si>
    <t>→全削除確認画面</t>
    <phoneticPr fontId="5"/>
  </si>
  <si>
    <t>項目の編集</t>
    <rPh sb="0" eb="2">
      <t>コウモク</t>
    </rPh>
    <rPh sb="3" eb="5">
      <t>ヘンシュウ</t>
    </rPh>
    <phoneticPr fontId="5"/>
  </si>
  <si>
    <t>設定画面に遷移</t>
    <rPh sb="0" eb="2">
      <t>セッテイ</t>
    </rPh>
    <rPh sb="2" eb="4">
      <t>ガメン</t>
    </rPh>
    <rPh sb="5" eb="7">
      <t>センイ</t>
    </rPh>
    <phoneticPr fontId="5"/>
  </si>
  <si>
    <t>アカウント作成</t>
    <rPh sb="5" eb="7">
      <t>サクセイ</t>
    </rPh>
    <phoneticPr fontId="5"/>
  </si>
  <si>
    <t>家計データを入力する</t>
    <rPh sb="0" eb="2">
      <t>カケイ</t>
    </rPh>
    <rPh sb="6" eb="8">
      <t>ニュウリョク</t>
    </rPh>
    <phoneticPr fontId="5"/>
  </si>
  <si>
    <t>項目の追加、削除を行う</t>
    <rPh sb="0" eb="2">
      <t>コウモク</t>
    </rPh>
    <rPh sb="3" eb="5">
      <t>ツイカ</t>
    </rPh>
    <rPh sb="6" eb="8">
      <t>サクジョ</t>
    </rPh>
    <rPh sb="9" eb="10">
      <t>オコナ</t>
    </rPh>
    <phoneticPr fontId="5"/>
  </si>
  <si>
    <t>家計データの表示を行う</t>
    <rPh sb="0" eb="2">
      <t>カケイ</t>
    </rPh>
    <rPh sb="6" eb="8">
      <t>ヒョウジ</t>
    </rPh>
    <rPh sb="9" eb="10">
      <t>オコナ</t>
    </rPh>
    <phoneticPr fontId="5"/>
  </si>
  <si>
    <t>日データの修正、削除を行う</t>
    <rPh sb="0" eb="1">
      <t>ヒ</t>
    </rPh>
    <rPh sb="5" eb="7">
      <t>シュウセイ</t>
    </rPh>
    <rPh sb="8" eb="10">
      <t>サクジョ</t>
    </rPh>
    <rPh sb="11" eb="12">
      <t>オコナ</t>
    </rPh>
    <phoneticPr fontId="5"/>
  </si>
  <si>
    <t>ユーザー名やパスワードの変更を行う</t>
    <rPh sb="4" eb="5">
      <t>メイ</t>
    </rPh>
    <rPh sb="12" eb="14">
      <t>ヘンコウ</t>
    </rPh>
    <rPh sb="15" eb="16">
      <t>オコナ</t>
    </rPh>
    <phoneticPr fontId="5"/>
  </si>
  <si>
    <t>08</t>
  </si>
  <si>
    <t>支払い通知、忘れ防止用通知の設定を行う。</t>
    <rPh sb="0" eb="2">
      <t>シハラ</t>
    </rPh>
    <rPh sb="3" eb="5">
      <t>ツウチ</t>
    </rPh>
    <rPh sb="6" eb="7">
      <t>ワス</t>
    </rPh>
    <rPh sb="8" eb="11">
      <t>ボウシヨウ</t>
    </rPh>
    <rPh sb="11" eb="13">
      <t>ツウチ</t>
    </rPh>
    <rPh sb="14" eb="16">
      <t>セッテイ</t>
    </rPh>
    <rPh sb="17" eb="18">
      <t>オコナ</t>
    </rPh>
    <phoneticPr fontId="5"/>
  </si>
  <si>
    <t>コーディング規約</t>
    <rPh sb="6" eb="8">
      <t>キヤク</t>
    </rPh>
    <phoneticPr fontId="5"/>
  </si>
  <si>
    <t>ローワーキャメルケース</t>
    <phoneticPr fontId="5"/>
  </si>
  <si>
    <t>単語は英単語からとること</t>
    <rPh sb="0" eb="2">
      <t>タンゴ</t>
    </rPh>
    <rPh sb="3" eb="6">
      <t>エイタンゴ</t>
    </rPh>
    <phoneticPr fontId="5"/>
  </si>
  <si>
    <t>クラス名</t>
    <rPh sb="3" eb="4">
      <t>メイ</t>
    </rPh>
    <phoneticPr fontId="5"/>
  </si>
  <si>
    <t>アッパーキャメルケース</t>
    <phoneticPr fontId="5"/>
  </si>
  <si>
    <t>最初の単語の最初の文字が小文字、続く単語の最初の文字が大文字になるように命名</t>
    <rPh sb="0" eb="2">
      <t>サイショ</t>
    </rPh>
    <rPh sb="3" eb="5">
      <t>タンゴ</t>
    </rPh>
    <rPh sb="6" eb="8">
      <t>サイショ</t>
    </rPh>
    <rPh sb="9" eb="11">
      <t>モジ</t>
    </rPh>
    <rPh sb="12" eb="15">
      <t>コモジ</t>
    </rPh>
    <rPh sb="16" eb="17">
      <t>ツヅ</t>
    </rPh>
    <rPh sb="18" eb="20">
      <t>タンゴ</t>
    </rPh>
    <rPh sb="21" eb="23">
      <t>サイショ</t>
    </rPh>
    <rPh sb="24" eb="26">
      <t>モジ</t>
    </rPh>
    <rPh sb="27" eb="30">
      <t>オオモジ</t>
    </rPh>
    <rPh sb="36" eb="38">
      <t>メイメイ</t>
    </rPh>
    <phoneticPr fontId="5"/>
  </si>
  <si>
    <t>最初から単語の最初の文字が大文字、続く単語の最初の文字が大文字であるように命名</t>
    <rPh sb="0" eb="2">
      <t>サイショ</t>
    </rPh>
    <rPh sb="4" eb="6">
      <t>タンゴ</t>
    </rPh>
    <rPh sb="7" eb="9">
      <t>サイショ</t>
    </rPh>
    <rPh sb="10" eb="12">
      <t>モジ</t>
    </rPh>
    <rPh sb="13" eb="16">
      <t>オオモジ</t>
    </rPh>
    <rPh sb="17" eb="18">
      <t>ツヅ</t>
    </rPh>
    <rPh sb="19" eb="21">
      <t>タンゴ</t>
    </rPh>
    <rPh sb="22" eb="24">
      <t>サイショ</t>
    </rPh>
    <rPh sb="25" eb="27">
      <t>モジ</t>
    </rPh>
    <rPh sb="28" eb="31">
      <t>オオモジ</t>
    </rPh>
    <rPh sb="37" eb="39">
      <t>メイメイ</t>
    </rPh>
    <phoneticPr fontId="5"/>
  </si>
  <si>
    <t>パッケージの分け方</t>
    <rPh sb="6" eb="7">
      <t>ワ</t>
    </rPh>
    <rPh sb="8" eb="9">
      <t>カタ</t>
    </rPh>
    <phoneticPr fontId="5"/>
  </si>
  <si>
    <t>jp</t>
    <phoneticPr fontId="5"/>
  </si>
  <si>
    <t>co</t>
    <phoneticPr fontId="5"/>
  </si>
  <si>
    <t>axiz</t>
    <phoneticPr fontId="5"/>
  </si>
  <si>
    <t>dao</t>
    <phoneticPr fontId="5"/>
  </si>
  <si>
    <t>entity</t>
    <phoneticPr fontId="5"/>
  </si>
  <si>
    <t>impl</t>
    <phoneticPr fontId="5"/>
  </si>
  <si>
    <t>controller</t>
    <phoneticPr fontId="5"/>
  </si>
  <si>
    <t>service</t>
    <phoneticPr fontId="5"/>
  </si>
  <si>
    <t>どこの画面で使われているか</t>
    <rPh sb="3" eb="5">
      <t>ガメン</t>
    </rPh>
    <rPh sb="6" eb="7">
      <t>ツカ</t>
    </rPh>
    <phoneticPr fontId="5"/>
  </si>
  <si>
    <t>どういったメソッド名があるか</t>
    <rPh sb="9" eb="10">
      <t>メイ</t>
    </rPh>
    <phoneticPr fontId="5"/>
  </si>
  <si>
    <t>どのメソッドがどんな処理を行うか</t>
    <rPh sb="10" eb="12">
      <t>ショリ</t>
    </rPh>
    <rPh sb="13" eb="14">
      <t>オコナ</t>
    </rPh>
    <phoneticPr fontId="5"/>
  </si>
  <si>
    <t>ユーザー名、Passwordがユーザーによって入力される。</t>
    <rPh sb="4" eb="5">
      <t>メイ</t>
    </rPh>
    <rPh sb="23" eb="25">
      <t>ニュウリョク</t>
    </rPh>
    <phoneticPr fontId="5"/>
  </si>
  <si>
    <t>大城</t>
    <rPh sb="0" eb="2">
      <t>オオシロ</t>
    </rPh>
    <phoneticPr fontId="5"/>
  </si>
  <si>
    <t>フォームクラスの名前</t>
    <rPh sb="8" eb="10">
      <t>ナマエ</t>
    </rPh>
    <phoneticPr fontId="5"/>
  </si>
  <si>
    <t>そのフォームが属する、画面を使う機能に合わせた名前にすること</t>
    <rPh sb="7" eb="8">
      <t>ゾク</t>
    </rPh>
    <rPh sb="11" eb="13">
      <t>ガメン</t>
    </rPh>
    <rPh sb="14" eb="15">
      <t>ツカ</t>
    </rPh>
    <rPh sb="16" eb="18">
      <t>キノウ</t>
    </rPh>
    <rPh sb="19" eb="20">
      <t>ア</t>
    </rPh>
    <rPh sb="23" eb="25">
      <t>ナマエ</t>
    </rPh>
    <phoneticPr fontId="5"/>
  </si>
  <si>
    <t>ログインサービス（usersテーブルからログインをするために必要な処理をするサービス）を作成</t>
    <rPh sb="30" eb="32">
      <t>ヒツヨウ</t>
    </rPh>
    <rPh sb="33" eb="35">
      <t>ショリ</t>
    </rPh>
    <rPh sb="44" eb="46">
      <t>サクセイ</t>
    </rPh>
    <phoneticPr fontId="5"/>
  </si>
  <si>
    <t>ログインフォームクラス（ログイン画面のフォーム用のフォームクラス）を作成</t>
    <rPh sb="16" eb="18">
      <t>ガメン</t>
    </rPh>
    <rPh sb="23" eb="24">
      <t>ヨウ</t>
    </rPh>
    <rPh sb="34" eb="36">
      <t>サクセイ</t>
    </rPh>
    <phoneticPr fontId="5"/>
  </si>
  <si>
    <t>ログインコントローラ（ログインをするためのコントローラ）を作成</t>
    <rPh sb="29" eb="31">
      <t>サクセイ</t>
    </rPh>
    <phoneticPr fontId="5"/>
  </si>
  <si>
    <t>フォームの値をログインフォームクラス型の引数に入れる</t>
    <rPh sb="5" eb="6">
      <t>アタイ</t>
    </rPh>
    <rPh sb="18" eb="19">
      <t>ガタ</t>
    </rPh>
    <rPh sb="20" eb="22">
      <t>ヒキスウ</t>
    </rPh>
    <rPh sb="23" eb="24">
      <t>イ</t>
    </rPh>
    <phoneticPr fontId="5"/>
  </si>
  <si>
    <t>コントローラでログインサービスのメソッドが返した文字列が示す画面に遷移する</t>
    <rPh sb="21" eb="22">
      <t>カエ</t>
    </rPh>
    <rPh sb="24" eb="27">
      <t>モジレツ</t>
    </rPh>
    <rPh sb="28" eb="29">
      <t>シメ</t>
    </rPh>
    <rPh sb="30" eb="32">
      <t>ガメン</t>
    </rPh>
    <rPh sb="33" eb="35">
      <t>センイ</t>
    </rPh>
    <phoneticPr fontId="5"/>
  </si>
  <si>
    <t>バリデーションで入力規則に反していると判断されたならログイン画面に遷移する</t>
    <rPh sb="8" eb="10">
      <t>ニュウリョク</t>
    </rPh>
    <rPh sb="10" eb="12">
      <t>キソク</t>
    </rPh>
    <rPh sb="13" eb="14">
      <t>ハン</t>
    </rPh>
    <rPh sb="19" eb="21">
      <t>ハンダン</t>
    </rPh>
    <rPh sb="30" eb="32">
      <t>ガメン</t>
    </rPh>
    <rPh sb="33" eb="35">
      <t>センイ</t>
    </rPh>
    <phoneticPr fontId="5"/>
  </si>
  <si>
    <t>バリデーションによる入力値チェック</t>
    <rPh sb="10" eb="12">
      <t>ニュウリョク</t>
    </rPh>
    <rPh sb="12" eb="13">
      <t>アタイ</t>
    </rPh>
    <phoneticPr fontId="5"/>
  </si>
  <si>
    <t>ログインコントローラが実行</t>
    <rPh sb="11" eb="13">
      <t>ジッコウ</t>
    </rPh>
    <phoneticPr fontId="5"/>
  </si>
  <si>
    <t>変数名・メソッド名・フォームパス名</t>
    <rPh sb="0" eb="3">
      <t>ヘンスウメイ</t>
    </rPh>
    <rPh sb="8" eb="9">
      <t>メイ</t>
    </rPh>
    <rPh sb="16" eb="17">
      <t>メイ</t>
    </rPh>
    <phoneticPr fontId="5"/>
  </si>
  <si>
    <t>パスワードのチェック</t>
    <phoneticPr fontId="5"/>
  </si>
  <si>
    <t>パスワード：NOT NULLとNOT 空文字　メッセージ：パスワードを入力してください</t>
    <rPh sb="35" eb="37">
      <t>ニュウリョク</t>
    </rPh>
    <phoneticPr fontId="5"/>
  </si>
  <si>
    <t>入力されたユーザーID、パスワードをフォームからコントローラに渡す</t>
    <rPh sb="0" eb="2">
      <t>ニュウリョク</t>
    </rPh>
    <rPh sb="31" eb="32">
      <t>ワタ</t>
    </rPh>
    <phoneticPr fontId="5"/>
  </si>
  <si>
    <t>ログインサービスのログインデータ照合メソッドにログインフォームクラス型の引数を入れる</t>
    <rPh sb="16" eb="18">
      <t>ショウゴウ</t>
    </rPh>
    <rPh sb="34" eb="35">
      <t>ガタ</t>
    </rPh>
    <rPh sb="36" eb="38">
      <t>ヒキスウ</t>
    </rPh>
    <rPh sb="39" eb="40">
      <t>イ</t>
    </rPh>
    <phoneticPr fontId="5"/>
  </si>
  <si>
    <t>ログインサービスのログインデータ照合メソッドで引数とusersテーブルの結果を比較する</t>
    <rPh sb="16" eb="18">
      <t>ショウゴウ</t>
    </rPh>
    <rPh sb="23" eb="25">
      <t>ヒキスウ</t>
    </rPh>
    <rPh sb="36" eb="38">
      <t>ケッカ</t>
    </rPh>
    <rPh sb="39" eb="41">
      <t>ヒカク</t>
    </rPh>
    <phoneticPr fontId="5"/>
  </si>
  <si>
    <t>もし一致しなかったら、ログインデータ照合メソッドの戻り値にログイン画面を示す文字列を返す</t>
    <rPh sb="2" eb="4">
      <t>イッチ</t>
    </rPh>
    <rPh sb="18" eb="20">
      <t>ショウゴウ</t>
    </rPh>
    <rPh sb="25" eb="26">
      <t>モド</t>
    </rPh>
    <rPh sb="27" eb="28">
      <t>チ</t>
    </rPh>
    <rPh sb="33" eb="35">
      <t>ガメン</t>
    </rPh>
    <rPh sb="36" eb="37">
      <t>シメ</t>
    </rPh>
    <rPh sb="38" eb="41">
      <t>モジレツ</t>
    </rPh>
    <rPh sb="42" eb="43">
      <t>カエ</t>
    </rPh>
    <phoneticPr fontId="5"/>
  </si>
  <si>
    <t>もし一致したら、ログインデータ照合メソッドの戻り値にメニュー画面を示す文字列を返す</t>
    <rPh sb="2" eb="4">
      <t>イッチ</t>
    </rPh>
    <rPh sb="15" eb="17">
      <t>ショウゴウ</t>
    </rPh>
    <rPh sb="22" eb="23">
      <t>モド</t>
    </rPh>
    <rPh sb="24" eb="25">
      <t>チ</t>
    </rPh>
    <rPh sb="30" eb="32">
      <t>ガメン</t>
    </rPh>
    <rPh sb="33" eb="34">
      <t>シメ</t>
    </rPh>
    <rPh sb="35" eb="38">
      <t>モジレツ</t>
    </rPh>
    <rPh sb="39" eb="40">
      <t>カエ</t>
    </rPh>
    <phoneticPr fontId="5"/>
  </si>
  <si>
    <t>もしログインデータ照合メソッドの戻り値がメニュー画面を示す文字列を返すなら、</t>
    <rPh sb="9" eb="11">
      <t>ショウゴウ</t>
    </rPh>
    <rPh sb="16" eb="17">
      <t>モド</t>
    </rPh>
    <rPh sb="18" eb="19">
      <t>チ</t>
    </rPh>
    <rPh sb="24" eb="26">
      <t>ガメン</t>
    </rPh>
    <rPh sb="27" eb="28">
      <t>シメ</t>
    </rPh>
    <rPh sb="29" eb="32">
      <t>モジレツ</t>
    </rPh>
    <rPh sb="33" eb="34">
      <t>カエ</t>
    </rPh>
    <phoneticPr fontId="5"/>
  </si>
  <si>
    <t>ユーザー情報を取得するメソッドをサービスクラスで実行し値をセッションに保存</t>
    <phoneticPr fontId="5"/>
  </si>
  <si>
    <t>ログインデータ照合メソッド</t>
    <rPh sb="7" eb="9">
      <t>ショウゴウ</t>
    </rPh>
    <phoneticPr fontId="5"/>
  </si>
  <si>
    <t>バリデーションを入れる</t>
    <rPh sb="8" eb="9">
      <t>イ</t>
    </rPh>
    <phoneticPr fontId="5"/>
  </si>
  <si>
    <t>ユーザー情報取得メソッド</t>
    <rPh sb="4" eb="6">
      <t>ジョウホウ</t>
    </rPh>
    <rPh sb="6" eb="8">
      <t>シュトク</t>
    </rPh>
    <phoneticPr fontId="5"/>
  </si>
  <si>
    <t>特記事項なし</t>
    <rPh sb="0" eb="2">
      <t>トッキ</t>
    </rPh>
    <rPh sb="2" eb="4">
      <t>ジコウ</t>
    </rPh>
    <phoneticPr fontId="5"/>
  </si>
  <si>
    <t>クラス詳細</t>
    <rPh sb="3" eb="5">
      <t>ショウサイ</t>
    </rPh>
    <phoneticPr fontId="5"/>
  </si>
  <si>
    <t>共通</t>
    <rPh sb="0" eb="2">
      <t>キョウツウ</t>
    </rPh>
    <phoneticPr fontId="5"/>
  </si>
  <si>
    <t>返り値は遷移先を示す名称であること</t>
    <rPh sb="0" eb="1">
      <t>カエ</t>
    </rPh>
    <rPh sb="2" eb="3">
      <t>チ</t>
    </rPh>
    <rPh sb="4" eb="6">
      <t>センイ</t>
    </rPh>
    <rPh sb="6" eb="7">
      <t>サキ</t>
    </rPh>
    <rPh sb="8" eb="9">
      <t>シメ</t>
    </rPh>
    <rPh sb="10" eb="12">
      <t>メイショウ</t>
    </rPh>
    <phoneticPr fontId="5"/>
  </si>
  <si>
    <t>全入力データにnullと空白のみの入力を許可しないようにバリデーションを設定すること</t>
    <rPh sb="0" eb="1">
      <t>ゼン</t>
    </rPh>
    <rPh sb="1" eb="3">
      <t>ニュウリョク</t>
    </rPh>
    <rPh sb="12" eb="14">
      <t>クウハク</t>
    </rPh>
    <rPh sb="17" eb="19">
      <t>ニュウリョク</t>
    </rPh>
    <rPh sb="20" eb="22">
      <t>キョカ</t>
    </rPh>
    <rPh sb="36" eb="38">
      <t>セッテイ</t>
    </rPh>
    <phoneticPr fontId="5"/>
  </si>
  <si>
    <t>返り値は論理値型であること</t>
    <rPh sb="0" eb="1">
      <t>カエ</t>
    </rPh>
    <rPh sb="2" eb="3">
      <t>チ</t>
    </rPh>
    <rPh sb="4" eb="6">
      <t>ロンリ</t>
    </rPh>
    <rPh sb="6" eb="7">
      <t>チ</t>
    </rPh>
    <rPh sb="7" eb="8">
      <t>ガタ</t>
    </rPh>
    <phoneticPr fontId="5"/>
  </si>
  <si>
    <t>家計簿のデータを変更・削除を行う</t>
    <rPh sb="1" eb="3">
      <t>ジョウホウ</t>
    </rPh>
    <rPh sb="8" eb="10">
      <t>サクジョ</t>
    </rPh>
    <rPh sb="11" eb="12">
      <t>オコナ</t>
    </rPh>
    <phoneticPr fontId="5"/>
  </si>
  <si>
    <t>itemsテーブル、dataテーブル</t>
    <phoneticPr fontId="5"/>
  </si>
  <si>
    <t>　</t>
    <phoneticPr fontId="5"/>
  </si>
  <si>
    <t>全名称はコーディング規約に適合する名称であること。</t>
    <rPh sb="0" eb="1">
      <t>ゼン</t>
    </rPh>
    <rPh sb="1" eb="3">
      <t>メイショウ</t>
    </rPh>
    <rPh sb="10" eb="12">
      <t>キヤク</t>
    </rPh>
    <rPh sb="13" eb="15">
      <t>テキゴウ</t>
    </rPh>
    <rPh sb="17" eb="19">
      <t>メイショウ</t>
    </rPh>
    <phoneticPr fontId="5"/>
  </si>
  <si>
    <t>各名称はコーディング規約に適合する名称であること。</t>
    <rPh sb="0" eb="3">
      <t>カクメイショウ</t>
    </rPh>
    <rPh sb="10" eb="12">
      <t>キヤク</t>
    </rPh>
    <rPh sb="13" eb="15">
      <t>テキゴウ</t>
    </rPh>
    <rPh sb="17" eb="19">
      <t>メイショウ</t>
    </rPh>
    <phoneticPr fontId="5"/>
  </si>
  <si>
    <t>データアップデートサービス</t>
    <phoneticPr fontId="5"/>
  </si>
  <si>
    <t>データ修正削除コントローラ</t>
    <rPh sb="3" eb="5">
      <t>シュウセイ</t>
    </rPh>
    <rPh sb="5" eb="7">
      <t>サクジョ</t>
    </rPh>
    <phoneticPr fontId="5"/>
  </si>
  <si>
    <t>データデリートサービス</t>
    <phoneticPr fontId="5"/>
  </si>
  <si>
    <t>特記なし</t>
    <rPh sb="0" eb="2">
      <t>トッキ</t>
    </rPh>
    <phoneticPr fontId="5"/>
  </si>
  <si>
    <t>データ修正削除コントローラの全削除確認画面側のメソッドを実行</t>
    <rPh sb="3" eb="7">
      <t>シュウセイサクジョ</t>
    </rPh>
    <rPh sb="14" eb="15">
      <t>ゼン</t>
    </rPh>
    <rPh sb="15" eb="17">
      <t>サクジョ</t>
    </rPh>
    <rPh sb="17" eb="19">
      <t>カクニン</t>
    </rPh>
    <rPh sb="19" eb="21">
      <t>ガメン</t>
    </rPh>
    <rPh sb="21" eb="22">
      <t>ガワ</t>
    </rPh>
    <rPh sb="28" eb="30">
      <t>ジッコウ</t>
    </rPh>
    <phoneticPr fontId="5"/>
  </si>
  <si>
    <t>データ修正削除コントローラの日データ修正画面側のメソッドを実行</t>
    <rPh sb="3" eb="5">
      <t>シュウセイ</t>
    </rPh>
    <rPh sb="5" eb="7">
      <t>サクジョ</t>
    </rPh>
    <rPh sb="14" eb="15">
      <t>ヒ</t>
    </rPh>
    <rPh sb="18" eb="20">
      <t>シュウセイ</t>
    </rPh>
    <rPh sb="20" eb="22">
      <t>ガメン</t>
    </rPh>
    <rPh sb="22" eb="23">
      <t>ガワ</t>
    </rPh>
    <rPh sb="29" eb="31">
      <t>ジッコウ</t>
    </rPh>
    <phoneticPr fontId="5"/>
  </si>
  <si>
    <t>修正したデータの日付を取得し、その日のデータを取得し保持して日データ閲覧画面に遷移</t>
    <rPh sb="0" eb="2">
      <t>シュウセイ</t>
    </rPh>
    <rPh sb="8" eb="10">
      <t>ヒヅケ</t>
    </rPh>
    <rPh sb="11" eb="13">
      <t>シュトク</t>
    </rPh>
    <rPh sb="17" eb="18">
      <t>ヒ</t>
    </rPh>
    <rPh sb="23" eb="25">
      <t>シュトク</t>
    </rPh>
    <rPh sb="26" eb="28">
      <t>ホジ</t>
    </rPh>
    <rPh sb="30" eb="31">
      <t>ヒ</t>
    </rPh>
    <rPh sb="34" eb="36">
      <t>エツラン</t>
    </rPh>
    <rPh sb="36" eb="38">
      <t>ガメン</t>
    </rPh>
    <rPh sb="39" eb="41">
      <t>センイ</t>
    </rPh>
    <phoneticPr fontId="5"/>
  </si>
  <si>
    <t>入力チェックで入力規則に反していると判断されたなら、フォームの値を保持して日データ修正画面に遷移</t>
    <rPh sb="0" eb="2">
      <t>ニュウリョク</t>
    </rPh>
    <rPh sb="7" eb="9">
      <t>ニュウリョク</t>
    </rPh>
    <rPh sb="9" eb="11">
      <t>キソク</t>
    </rPh>
    <rPh sb="12" eb="13">
      <t>ハン</t>
    </rPh>
    <rPh sb="18" eb="20">
      <t>ハンダン</t>
    </rPh>
    <rPh sb="31" eb="32">
      <t>アタイ</t>
    </rPh>
    <rPh sb="33" eb="35">
      <t>ホジ</t>
    </rPh>
    <rPh sb="37" eb="38">
      <t>ヒ</t>
    </rPh>
    <rPh sb="41" eb="43">
      <t>シュウセイ</t>
    </rPh>
    <rPh sb="43" eb="45">
      <t>ガメン</t>
    </rPh>
    <rPh sb="46" eb="48">
      <t>センイ</t>
    </rPh>
    <phoneticPr fontId="5"/>
  </si>
  <si>
    <t>全修正入力フォーム：NOT NULLとNOT 空文字　(入力規則違反の各項目に対し)メッセージ：修正内容が入力されていません</t>
    <rPh sb="0" eb="1">
      <t>ゼン</t>
    </rPh>
    <rPh sb="1" eb="3">
      <t>シュウセイ</t>
    </rPh>
    <rPh sb="3" eb="5">
      <t>ニュウリョク</t>
    </rPh>
    <rPh sb="28" eb="30">
      <t>ニュウリョク</t>
    </rPh>
    <rPh sb="30" eb="32">
      <t>キソク</t>
    </rPh>
    <rPh sb="32" eb="34">
      <t>イハン</t>
    </rPh>
    <rPh sb="35" eb="38">
      <t>カクコウモク</t>
    </rPh>
    <rPh sb="39" eb="40">
      <t>タイ</t>
    </rPh>
    <rPh sb="48" eb="50">
      <t>シュウセイ</t>
    </rPh>
    <rPh sb="50" eb="52">
      <t>ナイヨウ</t>
    </rPh>
    <rPh sb="53" eb="55">
      <t>ニュウリョク</t>
    </rPh>
    <phoneticPr fontId="5"/>
  </si>
  <si>
    <t>全修正入力フォーム：数字以外の文字が含まれるとき　(入力規則違反の各項目に対し)メッセージ：数字を入力してください</t>
    <rPh sb="0" eb="1">
      <t>ゼン</t>
    </rPh>
    <rPh sb="1" eb="3">
      <t>シュウセイ</t>
    </rPh>
    <rPh sb="3" eb="5">
      <t>ニュウリョク</t>
    </rPh>
    <rPh sb="26" eb="28">
      <t>ニュウリョク</t>
    </rPh>
    <rPh sb="28" eb="30">
      <t>キソク</t>
    </rPh>
    <rPh sb="30" eb="32">
      <t>イハン</t>
    </rPh>
    <rPh sb="33" eb="36">
      <t>カクコウモク</t>
    </rPh>
    <rPh sb="37" eb="38">
      <t>タイ</t>
    </rPh>
    <phoneticPr fontId="5"/>
  </si>
  <si>
    <t>フォーム情報を引数にした、データアップデートサービスクラスのマージインサートメソッドを実行する</t>
    <rPh sb="4" eb="6">
      <t>ジョウホウ</t>
    </rPh>
    <rPh sb="7" eb="9">
      <t>ヒキスウ</t>
    </rPh>
    <rPh sb="43" eb="45">
      <t>ジッコウ</t>
    </rPh>
    <phoneticPr fontId="5"/>
  </si>
  <si>
    <t>入力チェックで入力規則に反していると判断されたなら、全削除確認画面に遷移</t>
    <rPh sb="0" eb="2">
      <t>ニュウリョク</t>
    </rPh>
    <rPh sb="7" eb="9">
      <t>ニュウリョク</t>
    </rPh>
    <rPh sb="9" eb="11">
      <t>キソク</t>
    </rPh>
    <rPh sb="12" eb="13">
      <t>ハン</t>
    </rPh>
    <rPh sb="18" eb="20">
      <t>ハンダン</t>
    </rPh>
    <rPh sb="26" eb="27">
      <t>ゼン</t>
    </rPh>
    <rPh sb="27" eb="29">
      <t>サクジョ</t>
    </rPh>
    <rPh sb="29" eb="31">
      <t>カクニン</t>
    </rPh>
    <rPh sb="31" eb="33">
      <t>ガメン</t>
    </rPh>
    <rPh sb="34" eb="36">
      <t>センイ</t>
    </rPh>
    <phoneticPr fontId="5"/>
  </si>
  <si>
    <t>「(選択した日付)の日付の全データを削除しました。」という旨のメッセージを値として保持して全削除確認画面に遷移</t>
    <rPh sb="2" eb="4">
      <t>センタク</t>
    </rPh>
    <rPh sb="6" eb="8">
      <t>ヒヅケ</t>
    </rPh>
    <rPh sb="10" eb="12">
      <t>ヒヅケ</t>
    </rPh>
    <rPh sb="13" eb="14">
      <t>ゼン</t>
    </rPh>
    <rPh sb="18" eb="20">
      <t>サクジョ</t>
    </rPh>
    <rPh sb="29" eb="30">
      <t>ムネ</t>
    </rPh>
    <rPh sb="37" eb="38">
      <t>アタイ</t>
    </rPh>
    <rPh sb="41" eb="43">
      <t>ホジ</t>
    </rPh>
    <rPh sb="45" eb="46">
      <t>ゼンサ</t>
    </rPh>
    <rPh sb="46" eb="52">
      <t>クジョカクニンガメン</t>
    </rPh>
    <rPh sb="53" eb="55">
      <t>センイ</t>
    </rPh>
    <phoneticPr fontId="5"/>
  </si>
  <si>
    <t>バリデーションによるパスワードチェックフォームの入力チェック</t>
    <rPh sb="24" eb="26">
      <t>ニュウリョク</t>
    </rPh>
    <phoneticPr fontId="5"/>
  </si>
  <si>
    <t>バリデーションによる全修正入力フォームの入力チェック</t>
    <rPh sb="10" eb="11">
      <t>ゼン</t>
    </rPh>
    <rPh sb="11" eb="13">
      <t>シュウセイ</t>
    </rPh>
    <rPh sb="13" eb="15">
      <t>ニュウリョク</t>
    </rPh>
    <rPh sb="20" eb="22">
      <t>ニュウリョク</t>
    </rPh>
    <phoneticPr fontId="5"/>
  </si>
  <si>
    <t>全修正入力フォームクラス</t>
    <rPh sb="0" eb="1">
      <t>ゼン</t>
    </rPh>
    <rPh sb="1" eb="3">
      <t>シュウセイ</t>
    </rPh>
    <rPh sb="3" eb="5">
      <t>ニュウリョク</t>
    </rPh>
    <phoneticPr fontId="5"/>
  </si>
  <si>
    <t>パスワードチェックフォームクラス</t>
    <phoneticPr fontId="5"/>
  </si>
  <si>
    <t>マージインサートメソッド</t>
    <phoneticPr fontId="5"/>
  </si>
  <si>
    <t>返り値は無し</t>
    <rPh sb="0" eb="1">
      <t>カエ</t>
    </rPh>
    <rPh sb="2" eb="3">
      <t>チ</t>
    </rPh>
    <rPh sb="4" eb="5">
      <t>ナ</t>
    </rPh>
    <phoneticPr fontId="5"/>
  </si>
  <si>
    <t>日ごとデータ全削除メソッド</t>
    <rPh sb="0" eb="1">
      <t>ヒ</t>
    </rPh>
    <rPh sb="6" eb="7">
      <t>ゼン</t>
    </rPh>
    <rPh sb="7" eb="9">
      <t>サクジョ</t>
    </rPh>
    <phoneticPr fontId="5"/>
  </si>
  <si>
    <t>テーブル名などのテーブルに関連する名称は担当が違うので関知しない。</t>
    <rPh sb="4" eb="5">
      <t>メイ</t>
    </rPh>
    <rPh sb="13" eb="15">
      <t>カンレン</t>
    </rPh>
    <rPh sb="17" eb="19">
      <t>メイショウ</t>
    </rPh>
    <rPh sb="20" eb="22">
      <t>タントウ</t>
    </rPh>
    <rPh sb="23" eb="24">
      <t>チガ</t>
    </rPh>
    <rPh sb="27" eb="29">
      <t>カンチ</t>
    </rPh>
    <phoneticPr fontId="5"/>
  </si>
  <si>
    <t>フォーム</t>
    <phoneticPr fontId="5"/>
  </si>
  <si>
    <t>コントローラー</t>
    <phoneticPr fontId="5"/>
  </si>
  <si>
    <t>サービス</t>
    <phoneticPr fontId="5"/>
  </si>
  <si>
    <t>エンティティ</t>
    <phoneticPr fontId="5"/>
  </si>
  <si>
    <t>ダオ</t>
    <phoneticPr fontId="5"/>
  </si>
  <si>
    <t>Controller</t>
    <phoneticPr fontId="5"/>
  </si>
  <si>
    <t>Service</t>
    <phoneticPr fontId="5"/>
  </si>
  <si>
    <t>Entity</t>
    <phoneticPr fontId="5"/>
  </si>
  <si>
    <t>Dao</t>
    <phoneticPr fontId="5"/>
  </si>
  <si>
    <t>そのクラスが属する役割名を英単語で最後につけること</t>
    <rPh sb="6" eb="7">
      <t>ゾク</t>
    </rPh>
    <rPh sb="9" eb="11">
      <t>ヤクワリ</t>
    </rPh>
    <rPh sb="11" eb="12">
      <t>メイ</t>
    </rPh>
    <rPh sb="13" eb="16">
      <t>エイタンゴ</t>
    </rPh>
    <rPh sb="17" eb="19">
      <t>サイゴ</t>
    </rPh>
    <phoneticPr fontId="5"/>
  </si>
  <si>
    <t>テーブル名やカラム名を使用する場合は担当に問い合わせ、それを参照すること。</t>
    <rPh sb="4" eb="5">
      <t>メイ</t>
    </rPh>
    <rPh sb="9" eb="10">
      <t>メイ</t>
    </rPh>
    <rPh sb="11" eb="13">
      <t>シヨウ</t>
    </rPh>
    <rPh sb="15" eb="17">
      <t>バアイ</t>
    </rPh>
    <rPh sb="18" eb="20">
      <t>タントウ</t>
    </rPh>
    <rPh sb="21" eb="22">
      <t>ト</t>
    </rPh>
    <rPh sb="23" eb="24">
      <t>ア</t>
    </rPh>
    <rPh sb="30" eb="32">
      <t>サンショウ</t>
    </rPh>
    <phoneticPr fontId="5"/>
  </si>
  <si>
    <t>Form</t>
    <phoneticPr fontId="5"/>
  </si>
  <si>
    <t>上記以外に属しない</t>
    <rPh sb="0" eb="2">
      <t>ジョウキ</t>
    </rPh>
    <rPh sb="2" eb="4">
      <t>イガイ</t>
    </rPh>
    <rPh sb="5" eb="6">
      <t>ゾク</t>
    </rPh>
    <phoneticPr fontId="5"/>
  </si>
  <si>
    <t>(不要)</t>
    <rPh sb="1" eb="3">
      <t>フヨウ</t>
    </rPh>
    <phoneticPr fontId="5"/>
  </si>
  <si>
    <t>なお、ビューを担当するJspファイルは不要</t>
    <rPh sb="7" eb="9">
      <t>タントウ</t>
    </rPh>
    <rPh sb="19" eb="21">
      <t>フヨウ</t>
    </rPh>
    <phoneticPr fontId="5"/>
  </si>
  <si>
    <t>クラス名と変数名をまとめておくこと</t>
    <rPh sb="3" eb="4">
      <t>メイ</t>
    </rPh>
    <rPh sb="5" eb="8">
      <t>ヘンスウメイ</t>
    </rPh>
    <phoneticPr fontId="5"/>
  </si>
  <si>
    <t>日データ閲覧画面</t>
    <rPh sb="0" eb="1">
      <t>ヒ</t>
    </rPh>
    <rPh sb="4" eb="6">
      <t>エツラン</t>
    </rPh>
    <rPh sb="6" eb="8">
      <t>ガメン</t>
    </rPh>
    <phoneticPr fontId="5"/>
  </si>
  <si>
    <t>「修正」ボタンを押下時</t>
    <rPh sb="1" eb="3">
      <t>シュウセイ</t>
    </rPh>
    <rPh sb="8" eb="10">
      <t>オウカ</t>
    </rPh>
    <rPh sb="10" eb="11">
      <t>ジ</t>
    </rPh>
    <phoneticPr fontId="5"/>
  </si>
  <si>
    <t>ラジオボタンで選択している項目の項目名、表示している日付を値として取得し、日データフォームに入れてデータ修正削除コントローラに渡す</t>
    <rPh sb="7" eb="9">
      <t>センタク</t>
    </rPh>
    <rPh sb="13" eb="15">
      <t>コウモク</t>
    </rPh>
    <rPh sb="16" eb="18">
      <t>コウモク</t>
    </rPh>
    <rPh sb="18" eb="19">
      <t>メイ</t>
    </rPh>
    <rPh sb="20" eb="22">
      <t>ヒョウジ</t>
    </rPh>
    <rPh sb="26" eb="28">
      <t>ヒヅケ</t>
    </rPh>
    <rPh sb="29" eb="30">
      <t>アタイ</t>
    </rPh>
    <rPh sb="33" eb="35">
      <t>シュトク</t>
    </rPh>
    <rPh sb="37" eb="38">
      <t>ヒ</t>
    </rPh>
    <rPh sb="46" eb="47">
      <t>イ</t>
    </rPh>
    <rPh sb="52" eb="56">
      <t>シュウセイサクジョ</t>
    </rPh>
    <rPh sb="63" eb="64">
      <t>ワタ</t>
    </rPh>
    <phoneticPr fontId="5"/>
  </si>
  <si>
    <t>返り値を表示するために保持し、日データ修正画面に遷移する</t>
    <phoneticPr fontId="5"/>
  </si>
  <si>
    <t>チェック項目で該当するなら、メッセージを値として保持して全削除確認画面に遷移</t>
    <phoneticPr fontId="5"/>
  </si>
  <si>
    <t>itemsテーブルのuser_id、itemカラム、dataテーブルの全カラム</t>
    <rPh sb="35" eb="36">
      <t>ゼン</t>
    </rPh>
    <phoneticPr fontId="5"/>
  </si>
  <si>
    <t>日データ修正フォームクラス</t>
    <rPh sb="0" eb="1">
      <t>ヒ</t>
    </rPh>
    <rPh sb="4" eb="6">
      <t>シュウセイ</t>
    </rPh>
    <phoneticPr fontId="5"/>
  </si>
  <si>
    <t>データセレクトサービス</t>
    <phoneticPr fontId="5"/>
  </si>
  <si>
    <t>日データフォームから項目名と日付を取得して、データアップデートサービスクラスのワンデータセレクトプリントメソッドを実行し、</t>
    <rPh sb="0" eb="1">
      <t>ヒ</t>
    </rPh>
    <rPh sb="10" eb="12">
      <t>コウモク</t>
    </rPh>
    <rPh sb="12" eb="13">
      <t>メイ</t>
    </rPh>
    <rPh sb="14" eb="16">
      <t>ヒヅケ</t>
    </rPh>
    <rPh sb="17" eb="19">
      <t>シュトク</t>
    </rPh>
    <rPh sb="57" eb="59">
      <t>ジッコウ</t>
    </rPh>
    <phoneticPr fontId="5"/>
  </si>
  <si>
    <t>データデリートサービスクラスの日ごとデータ削除メソッドを実行する</t>
    <rPh sb="15" eb="16">
      <t>ヒ</t>
    </rPh>
    <rPh sb="21" eb="23">
      <t>サクジョ</t>
    </rPh>
    <rPh sb="28" eb="30">
      <t>ジッコウ</t>
    </rPh>
    <phoneticPr fontId="5"/>
  </si>
  <si>
    <t>別に利用できるサービスメソッドがあるならこのメソッドを作らずに持ってきて使うこと</t>
    <rPh sb="0" eb="1">
      <t>ベツ</t>
    </rPh>
    <rPh sb="2" eb="4">
      <t>リヨウ</t>
    </rPh>
    <rPh sb="27" eb="28">
      <t>ツク</t>
    </rPh>
    <rPh sb="31" eb="32">
      <t>モ</t>
    </rPh>
    <rPh sb="36" eb="37">
      <t>ツカ</t>
    </rPh>
    <phoneticPr fontId="5"/>
  </si>
  <si>
    <t>メソッドを作る場合でも良い方法があるならそのアイデアを採用し適宜戻り値等を変えることを推奨する。</t>
    <rPh sb="5" eb="6">
      <t>ツク</t>
    </rPh>
    <rPh sb="7" eb="9">
      <t>バアイ</t>
    </rPh>
    <rPh sb="11" eb="12">
      <t>ヨ</t>
    </rPh>
    <rPh sb="13" eb="15">
      <t>ホウホウ</t>
    </rPh>
    <rPh sb="27" eb="29">
      <t>サイヨウ</t>
    </rPh>
    <rPh sb="30" eb="32">
      <t>テキギ</t>
    </rPh>
    <rPh sb="32" eb="33">
      <t>モド</t>
    </rPh>
    <rPh sb="34" eb="35">
      <t>チ</t>
    </rPh>
    <rPh sb="35" eb="36">
      <t>トウ</t>
    </rPh>
    <rPh sb="37" eb="38">
      <t>カ</t>
    </rPh>
    <rPh sb="43" eb="45">
      <t>スイショウ</t>
    </rPh>
    <phoneticPr fontId="5"/>
  </si>
  <si>
    <t>返り値は項目を表示できるようにHTMLが入った文字列型</t>
    <rPh sb="0" eb="1">
      <t>カエ</t>
    </rPh>
    <rPh sb="2" eb="3">
      <t>チ</t>
    </rPh>
    <rPh sb="4" eb="6">
      <t>コウモク</t>
    </rPh>
    <rPh sb="7" eb="9">
      <t>ヒョウジ</t>
    </rPh>
    <rPh sb="20" eb="21">
      <t>ハイ</t>
    </rPh>
    <rPh sb="23" eb="27">
      <t>モジレツガタ</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</si>
</sst>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9">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rgb="FF000000"/>
      <name val="ＭＳ Ｐゴシック"/>
      <family val="3"/>
      <charset val="128"/>
    </font>
    <font>
      <sz val="9"/>
      <color rgb="FF000000"/>
      <name val="ＭＳ ゴシック"/>
      <family val="3"/>
      <charset val="128"/>
    </font>
    <font>
      <sz val="6"/>
      <name val="Yu Gothic"/>
      <family val="3"/>
      <charset val="128"/>
      <scheme val="minor"/>
    </font>
    <font>
      <b/>
      <sz val="12"/>
      <color rgb="FF000000"/>
      <name val="ＭＳ ゴシック"/>
      <family val="3"/>
      <charset val="128"/>
    </font>
    <font>
      <b/>
      <sz val="12"/>
      <color rgb="FF000000"/>
      <name val="Meiryo UI"/>
      <family val="3"/>
      <charset val="128"/>
    </font>
    <font>
      <sz val="10"/>
      <color rgb="FF000000"/>
      <name val="ＭＳ 明朝"/>
      <family val="1"/>
      <charset val="128"/>
    </font>
    <font>
      <sz val="9"/>
      <color rgb="FFFFFFFF"/>
      <name val="ＭＳ ゴシック"/>
      <family val="3"/>
      <charset val="128"/>
    </font>
    <font>
      <sz val="9"/>
      <color rgb="FF000000"/>
      <name val="Meiryo UI"/>
      <family val="3"/>
      <charset val="128"/>
    </font>
    <font>
      <sz val="10"/>
      <color rgb="FF000000"/>
      <name val="ＭＳ ゴシック"/>
      <family val="3"/>
      <charset val="128"/>
    </font>
    <font>
      <b/>
      <sz val="16"/>
      <color rgb="FF000000"/>
      <name val="Meiryo UI"/>
      <family val="3"/>
      <charset val="128"/>
    </font>
    <font>
      <sz val="9"/>
      <color rgb="FFFFFFFF"/>
      <name val="Meiryo UI"/>
      <family val="3"/>
      <charset val="128"/>
    </font>
    <font>
      <sz val="11"/>
      <color theme="1"/>
      <name val="Yu Gothic"/>
      <family val="3"/>
      <charset val="128"/>
      <scheme val="minor"/>
    </font>
    <font>
      <sz val="11"/>
      <color theme="1"/>
      <name val="Meiryo UI"/>
      <family val="3"/>
      <charset val="128"/>
    </font>
    <font>
      <sz val="11"/>
      <color rgb="FF000000"/>
      <name val="Meiryo UI"/>
      <family val="3"/>
      <charset val="128"/>
    </font>
    <font>
      <sz val="11"/>
      <color theme="1"/>
      <name val="Yu Gothic"/>
      <family val="2"/>
      <scheme val="minor"/>
    </font>
    <font>
      <sz val="11"/>
      <color rgb="FFFFFFFF"/>
      <name val="Meiryo UI"/>
      <family val="3"/>
      <charset val="128"/>
    </font>
  </fonts>
  <fills count="3">
    <fill>
      <patternFill patternType="none"/>
    </fill>
    <fill>
      <patternFill patternType="gray125"/>
    </fill>
    <fill>
      <patternFill patternType="solid">
        <fgColor rgb="FF808080"/>
        <bgColor rgb="FF000000"/>
      </patternFill>
    </fill>
  </fills>
  <borders count="27">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dotted">
        <color rgb="FF000000"/>
      </bottom>
      <diagonal/>
    </border>
    <border>
      <left/>
      <right style="thin">
        <color rgb="FF000000"/>
      </right>
      <top style="thin">
        <color rgb="FF000000"/>
      </top>
      <bottom style="dotted">
        <color rgb="FF000000"/>
      </bottom>
      <diagonal/>
    </border>
    <border>
      <left/>
      <right/>
      <top style="thin">
        <color rgb="FF000000"/>
      </top>
      <bottom style="dotted">
        <color rgb="FF000000"/>
      </bottom>
      <diagonal/>
    </border>
    <border>
      <left style="thin">
        <color rgb="FF000000"/>
      </left>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dotted">
        <color rgb="FF000000"/>
      </top>
      <bottom style="dotted">
        <color rgb="FF000000"/>
      </bottom>
      <diagonal/>
    </border>
    <border>
      <left style="thin">
        <color rgb="FF000000"/>
      </left>
      <right/>
      <top style="dotted">
        <color rgb="FF000000"/>
      </top>
      <bottom style="thin">
        <color rgb="FF000000"/>
      </bottom>
      <diagonal/>
    </border>
    <border>
      <left/>
      <right style="thin">
        <color rgb="FF000000"/>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style="double">
        <color rgb="FF000000"/>
      </right>
      <top style="double">
        <color rgb="FF000000"/>
      </top>
      <bottom style="thin">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s>
  <cellStyleXfs count="8">
    <xf numFmtId="0" fontId="0" fillId="0" borderId="0"/>
    <xf numFmtId="0" fontId="3" fillId="0" borderId="0"/>
    <xf numFmtId="0" fontId="8" fillId="0" borderId="0"/>
    <xf numFmtId="0" fontId="11" fillId="0" borderId="0"/>
    <xf numFmtId="0" fontId="14" fillId="0" borderId="0"/>
    <xf numFmtId="0" fontId="2" fillId="0" borderId="0">
      <alignment vertical="center"/>
    </xf>
    <xf numFmtId="0" fontId="1" fillId="0" borderId="0">
      <alignment vertical="center"/>
    </xf>
    <xf numFmtId="0" fontId="17" fillId="0" borderId="0"/>
  </cellStyleXfs>
  <cellXfs count="74">
    <xf numFmtId="0" fontId="0" fillId="0" borderId="0" xfId="0"/>
    <xf numFmtId="0" fontId="4" fillId="0" borderId="0" xfId="1" applyFont="1"/>
    <xf numFmtId="0" fontId="4" fillId="0" borderId="14" xfId="2" applyFont="1" applyBorder="1" applyAlignment="1">
      <alignment vertical="top"/>
    </xf>
    <xf numFmtId="0" fontId="4" fillId="0" borderId="13" xfId="2" applyFont="1" applyBorder="1" applyAlignment="1">
      <alignment vertical="top"/>
    </xf>
    <xf numFmtId="0" fontId="4" fillId="0" borderId="15" xfId="2" applyFont="1" applyBorder="1" applyAlignment="1">
      <alignment vertical="top"/>
    </xf>
    <xf numFmtId="0" fontId="4" fillId="0" borderId="17" xfId="2" applyFont="1" applyBorder="1" applyAlignment="1">
      <alignment vertical="top"/>
    </xf>
    <xf numFmtId="0" fontId="4" fillId="0" borderId="16" xfId="2" applyFont="1" applyBorder="1" applyAlignment="1">
      <alignment vertical="top"/>
    </xf>
    <xf numFmtId="0" fontId="4" fillId="0" borderId="18" xfId="2" applyFont="1" applyBorder="1" applyAlignment="1">
      <alignment vertical="top"/>
    </xf>
    <xf numFmtId="0" fontId="4" fillId="0" borderId="20" xfId="2" applyFont="1" applyBorder="1" applyAlignment="1">
      <alignment vertical="top"/>
    </xf>
    <xf numFmtId="0" fontId="4" fillId="0" borderId="19" xfId="2" applyFont="1" applyBorder="1" applyAlignment="1">
      <alignment vertical="top"/>
    </xf>
    <xf numFmtId="0" fontId="10" fillId="0" borderId="0" xfId="1" applyFont="1"/>
    <xf numFmtId="0" fontId="10" fillId="0" borderId="2" xfId="1" applyFont="1" applyBorder="1"/>
    <xf numFmtId="0" fontId="15" fillId="0" borderId="0" xfId="1" applyFont="1" applyAlignment="1">
      <alignment vertical="center"/>
    </xf>
    <xf numFmtId="0" fontId="4" fillId="0" borderId="0" xfId="1" applyFont="1" applyAlignment="1">
      <alignment vertical="center"/>
    </xf>
    <xf numFmtId="0" fontId="16" fillId="0" borderId="0" xfId="1" applyFont="1"/>
    <xf numFmtId="0" fontId="4" fillId="0" borderId="15" xfId="2" applyFont="1" applyBorder="1" applyAlignment="1">
      <alignment vertical="top"/>
    </xf>
    <xf numFmtId="0" fontId="4" fillId="0" borderId="16" xfId="2" applyFont="1" applyBorder="1" applyAlignment="1">
      <alignment vertical="top"/>
    </xf>
    <xf numFmtId="0" fontId="4" fillId="0" borderId="12" xfId="2" applyFont="1" applyBorder="1" applyAlignment="1">
      <alignment vertical="top"/>
    </xf>
    <xf numFmtId="0" fontId="4" fillId="0" borderId="13" xfId="2" applyFont="1" applyBorder="1" applyAlignment="1">
      <alignment vertical="top"/>
    </xf>
    <xf numFmtId="0" fontId="15" fillId="0" borderId="0" xfId="4" applyFont="1"/>
    <xf numFmtId="0" fontId="16" fillId="0" borderId="2" xfId="1" applyFont="1" applyBorder="1"/>
    <xf numFmtId="0" fontId="16" fillId="0" borderId="0" xfId="1" applyFont="1" applyAlignment="1">
      <alignment horizontal="center" vertical="center" wrapText="1"/>
    </xf>
    <xf numFmtId="0" fontId="16" fillId="0" borderId="0" xfId="1" applyFont="1" applyAlignment="1">
      <alignment vertical="center" wrapText="1"/>
    </xf>
    <xf numFmtId="0" fontId="10" fillId="0" borderId="0" xfId="1" applyFont="1" applyAlignment="1">
      <alignment vertical="center"/>
    </xf>
    <xf numFmtId="0" fontId="16" fillId="0" borderId="0" xfId="1" applyFont="1" applyAlignment="1">
      <alignment horizontal="center" vertical="center"/>
    </xf>
    <xf numFmtId="0" fontId="16" fillId="0" borderId="0" xfId="1" applyFont="1" applyAlignment="1">
      <alignment vertical="center"/>
    </xf>
    <xf numFmtId="0" fontId="15" fillId="0" borderId="0" xfId="1" applyFont="1"/>
    <xf numFmtId="0" fontId="4" fillId="0" borderId="12" xfId="2" applyFont="1" applyBorder="1" applyAlignment="1">
      <alignment vertical="top"/>
    </xf>
    <xf numFmtId="0" fontId="4" fillId="0" borderId="13" xfId="2" applyFont="1" applyBorder="1" applyAlignment="1">
      <alignment vertical="top"/>
    </xf>
    <xf numFmtId="176" fontId="4" fillId="0" borderId="12" xfId="2" quotePrefix="1" applyNumberFormat="1" applyFont="1" applyBorder="1" applyAlignment="1">
      <alignment horizontal="center" vertical="top"/>
    </xf>
    <xf numFmtId="176" fontId="4" fillId="0" borderId="14" xfId="2" applyNumberFormat="1" applyFont="1" applyBorder="1" applyAlignment="1">
      <alignment horizontal="center" vertical="top"/>
    </xf>
    <xf numFmtId="176" fontId="4" fillId="0" borderId="13" xfId="2" applyNumberFormat="1" applyFont="1" applyBorder="1" applyAlignment="1">
      <alignment horizontal="center" vertical="top"/>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7" fillId="0" borderId="5" xfId="1" applyFont="1" applyBorder="1" applyAlignment="1">
      <alignment horizontal="center" vertical="center"/>
    </xf>
    <xf numFmtId="0" fontId="7" fillId="0" borderId="6" xfId="1" applyFont="1" applyBorder="1" applyAlignment="1">
      <alignment horizontal="center" vertical="center"/>
    </xf>
    <xf numFmtId="0" fontId="9" fillId="2" borderId="7"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9" xfId="2" applyFont="1" applyFill="1" applyBorder="1" applyAlignment="1">
      <alignment horizontal="center"/>
    </xf>
    <xf numFmtId="0" fontId="9" fillId="2" borderId="10" xfId="2" applyFont="1" applyFill="1" applyBorder="1" applyAlignment="1">
      <alignment horizontal="center"/>
    </xf>
    <xf numFmtId="0" fontId="9" fillId="2" borderId="11" xfId="2" applyFont="1" applyFill="1" applyBorder="1" applyAlignment="1">
      <alignment horizontal="center"/>
    </xf>
    <xf numFmtId="0" fontId="4" fillId="0" borderId="15" xfId="2" applyFont="1" applyBorder="1" applyAlignment="1">
      <alignment vertical="top"/>
    </xf>
    <xf numFmtId="0" fontId="4" fillId="0" borderId="16" xfId="2" applyFont="1" applyBorder="1" applyAlignment="1">
      <alignment vertical="top"/>
    </xf>
    <xf numFmtId="176" fontId="4" fillId="0" borderId="15" xfId="2" quotePrefix="1" applyNumberFormat="1" applyFont="1" applyBorder="1" applyAlignment="1">
      <alignment horizontal="center" vertical="top"/>
    </xf>
    <xf numFmtId="176" fontId="4" fillId="0" borderId="17" xfId="2" applyNumberFormat="1" applyFont="1" applyBorder="1" applyAlignment="1">
      <alignment horizontal="center" vertical="top"/>
    </xf>
    <xf numFmtId="176" fontId="4" fillId="0" borderId="16" xfId="2" applyNumberFormat="1" applyFont="1" applyBorder="1" applyAlignment="1">
      <alignment horizontal="center" vertical="top"/>
    </xf>
    <xf numFmtId="176" fontId="4" fillId="0" borderId="15" xfId="2" applyNumberFormat="1" applyFont="1" applyBorder="1" applyAlignment="1">
      <alignment horizontal="center" vertical="top"/>
    </xf>
    <xf numFmtId="0" fontId="4" fillId="0" borderId="18" xfId="2" applyFont="1" applyBorder="1" applyAlignment="1">
      <alignment vertical="top"/>
    </xf>
    <xf numFmtId="0" fontId="4" fillId="0" borderId="19" xfId="2" applyFont="1" applyBorder="1" applyAlignment="1">
      <alignment vertical="top"/>
    </xf>
    <xf numFmtId="176" fontId="4" fillId="0" borderId="18" xfId="2" applyNumberFormat="1" applyFont="1" applyBorder="1" applyAlignment="1">
      <alignment horizontal="center" vertical="top"/>
    </xf>
    <xf numFmtId="176" fontId="4" fillId="0" borderId="20" xfId="2" applyNumberFormat="1" applyFont="1" applyBorder="1" applyAlignment="1">
      <alignment horizontal="center" vertical="top"/>
    </xf>
    <xf numFmtId="176" fontId="4" fillId="0" borderId="19" xfId="2" applyNumberFormat="1" applyFont="1" applyBorder="1" applyAlignment="1">
      <alignment horizontal="center" vertical="top"/>
    </xf>
    <xf numFmtId="176" fontId="10" fillId="0" borderId="0" xfId="1" applyNumberFormat="1" applyFont="1" applyAlignment="1">
      <alignment horizontal="left" indent="1"/>
    </xf>
    <xf numFmtId="0" fontId="13" fillId="2" borderId="25" xfId="3" applyFont="1" applyFill="1" applyBorder="1" applyAlignment="1">
      <alignment horizontal="center" vertical="center"/>
    </xf>
    <xf numFmtId="0" fontId="10" fillId="0" borderId="25" xfId="1" applyFont="1" applyBorder="1" applyAlignment="1">
      <alignment horizontal="left" indent="1"/>
    </xf>
    <xf numFmtId="0" fontId="10" fillId="0" borderId="26" xfId="1" applyFont="1" applyBorder="1" applyAlignment="1">
      <alignment horizontal="left" indent="1"/>
    </xf>
    <xf numFmtId="0" fontId="13" fillId="0" borderId="0" xfId="3" applyFont="1" applyAlignment="1">
      <alignment horizontal="center" vertical="center"/>
    </xf>
    <xf numFmtId="0" fontId="10" fillId="0" borderId="0" xfId="1" applyFont="1" applyAlignment="1">
      <alignment horizontal="left" indent="1"/>
    </xf>
    <xf numFmtId="0" fontId="12" fillId="0" borderId="1" xfId="3" applyFont="1" applyBorder="1" applyAlignment="1">
      <alignment horizontal="center" vertical="center"/>
    </xf>
    <xf numFmtId="0" fontId="12" fillId="0" borderId="2" xfId="3" applyFont="1" applyBorder="1" applyAlignment="1">
      <alignment horizontal="center" vertical="center"/>
    </xf>
    <xf numFmtId="0" fontId="12" fillId="0" borderId="21" xfId="3" applyFont="1" applyBorder="1" applyAlignment="1">
      <alignment horizontal="center" vertical="center"/>
    </xf>
    <xf numFmtId="0" fontId="12" fillId="0" borderId="4" xfId="3" applyFont="1" applyBorder="1" applyAlignment="1">
      <alignment horizontal="center" vertical="center"/>
    </xf>
    <xf numFmtId="0" fontId="12" fillId="0" borderId="5" xfId="3" applyFont="1" applyBorder="1" applyAlignment="1">
      <alignment horizontal="center" vertical="center"/>
    </xf>
    <xf numFmtId="0" fontId="12" fillId="0" borderId="24" xfId="3" applyFont="1" applyBorder="1" applyAlignment="1">
      <alignment horizontal="center" vertical="center"/>
    </xf>
    <xf numFmtId="0" fontId="13" fillId="2" borderId="22" xfId="3" applyFont="1" applyFill="1" applyBorder="1" applyAlignment="1">
      <alignment horizontal="center" vertical="center"/>
    </xf>
    <xf numFmtId="176" fontId="10" fillId="0" borderId="22" xfId="1" applyNumberFormat="1" applyFont="1" applyBorder="1" applyAlignment="1">
      <alignment horizontal="left" indent="1"/>
    </xf>
    <xf numFmtId="176" fontId="10" fillId="0" borderId="23" xfId="1" applyNumberFormat="1" applyFont="1" applyBorder="1" applyAlignment="1">
      <alignment horizontal="left" indent="1"/>
    </xf>
    <xf numFmtId="0" fontId="12" fillId="0" borderId="0" xfId="3" applyFont="1" applyAlignment="1">
      <alignment horizontal="center" vertical="center"/>
    </xf>
    <xf numFmtId="0" fontId="18" fillId="0" borderId="0" xfId="1" applyFont="1" applyAlignment="1">
      <alignment horizontal="center" vertical="center"/>
    </xf>
    <xf numFmtId="0" fontId="16" fillId="0" borderId="0" xfId="1" applyFont="1" applyAlignment="1">
      <alignment horizontal="center" vertical="center"/>
    </xf>
    <xf numFmtId="0" fontId="16" fillId="0" borderId="0" xfId="1" applyFont="1" applyAlignment="1">
      <alignment vertical="center"/>
    </xf>
  </cellXfs>
  <cellStyles count="8">
    <cellStyle name="標準" xfId="0" builtinId="0"/>
    <cellStyle name="標準 2" xfId="1" xr:uid="{A700CC63-1843-47D8-85A2-3EE7C0FDC71F}"/>
    <cellStyle name="標準 3" xfId="4" xr:uid="{A10EF7CA-388C-4E4E-ADA5-2E34856371C1}"/>
    <cellStyle name="標準 4" xfId="5" xr:uid="{A65A3071-4C63-46E1-833A-5B752E9B3FEB}"/>
    <cellStyle name="標準 4 2" xfId="7" xr:uid="{B974767B-04B7-4B5F-9137-EA00A2465997}"/>
    <cellStyle name="標準 5" xfId="6" xr:uid="{4BCDCF0B-5264-4BE4-B9D6-6890D5A950FD}"/>
    <cellStyle name="標準_ﾌﾟﾛｸﾞﾗﾑ一覧" xfId="2" xr:uid="{290DA819-E142-4FB1-B35C-5587B7450219}"/>
    <cellStyle name="標準_受入登録（詳細）2000バージョン" xfId="3" xr:uid="{6BF0A78F-EA1B-42E2-952F-37D6239257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0B954-3986-4C8C-972E-67A708B784F5}">
  <dimension ref="B2:F42"/>
  <sheetViews>
    <sheetView zoomScaleNormal="100" workbookViewId="0">
      <selection activeCell="H27" sqref="H27"/>
    </sheetView>
  </sheetViews>
  <sheetFormatPr defaultRowHeight="18.75"/>
  <sheetData>
    <row r="2" spans="2:5">
      <c r="B2" t="s">
        <v>56</v>
      </c>
    </row>
    <row r="4" spans="2:5">
      <c r="B4" t="s">
        <v>87</v>
      </c>
    </row>
    <row r="5" spans="2:5">
      <c r="B5" t="s">
        <v>57</v>
      </c>
    </row>
    <row r="6" spans="2:5">
      <c r="B6" t="s">
        <v>61</v>
      </c>
    </row>
    <row r="7" spans="2:5">
      <c r="B7" t="s">
        <v>58</v>
      </c>
    </row>
    <row r="9" spans="2:5">
      <c r="B9" t="s">
        <v>59</v>
      </c>
    </row>
    <row r="10" spans="2:5">
      <c r="B10" t="s">
        <v>60</v>
      </c>
    </row>
    <row r="11" spans="2:5">
      <c r="B11" t="s">
        <v>62</v>
      </c>
    </row>
    <row r="12" spans="2:5">
      <c r="B12" t="s">
        <v>58</v>
      </c>
    </row>
    <row r="13" spans="2:5">
      <c r="B13" t="s">
        <v>141</v>
      </c>
    </row>
    <row r="14" spans="2:5">
      <c r="C14" t="s">
        <v>133</v>
      </c>
      <c r="E14" t="s">
        <v>137</v>
      </c>
    </row>
    <row r="15" spans="2:5">
      <c r="C15" t="s">
        <v>134</v>
      </c>
      <c r="E15" t="s">
        <v>138</v>
      </c>
    </row>
    <row r="16" spans="2:5">
      <c r="C16" t="s">
        <v>135</v>
      </c>
      <c r="E16" t="s">
        <v>139</v>
      </c>
    </row>
    <row r="17" spans="2:6">
      <c r="C17" t="s">
        <v>136</v>
      </c>
      <c r="E17" t="s">
        <v>140</v>
      </c>
    </row>
    <row r="18" spans="2:6">
      <c r="C18" t="s">
        <v>132</v>
      </c>
      <c r="E18" t="s">
        <v>143</v>
      </c>
    </row>
    <row r="19" spans="2:6">
      <c r="C19" t="s">
        <v>144</v>
      </c>
      <c r="E19" t="s">
        <v>145</v>
      </c>
    </row>
    <row r="20" spans="2:6">
      <c r="C20" t="s">
        <v>146</v>
      </c>
    </row>
    <row r="24" spans="2:6">
      <c r="B24" t="s">
        <v>63</v>
      </c>
    </row>
    <row r="25" spans="2:6">
      <c r="B25" t="s">
        <v>64</v>
      </c>
      <c r="C25" t="s">
        <v>65</v>
      </c>
      <c r="D25" t="s">
        <v>66</v>
      </c>
      <c r="E25" t="s">
        <v>67</v>
      </c>
      <c r="F25" t="s">
        <v>69</v>
      </c>
    </row>
    <row r="26" spans="2:6">
      <c r="E26" t="s">
        <v>68</v>
      </c>
    </row>
    <row r="27" spans="2:6">
      <c r="E27" t="s">
        <v>70</v>
      </c>
    </row>
    <row r="28" spans="2:6">
      <c r="E28" t="s">
        <v>71</v>
      </c>
      <c r="F28" t="s">
        <v>69</v>
      </c>
    </row>
    <row r="30" spans="2:6">
      <c r="B30" t="s">
        <v>147</v>
      </c>
    </row>
    <row r="31" spans="2:6">
      <c r="B31" t="s">
        <v>59</v>
      </c>
    </row>
    <row r="32" spans="2:6">
      <c r="B32" t="s">
        <v>72</v>
      </c>
    </row>
    <row r="33" spans="2:2">
      <c r="B33" t="s">
        <v>73</v>
      </c>
    </row>
    <row r="34" spans="2:2">
      <c r="B34" t="s">
        <v>74</v>
      </c>
    </row>
    <row r="36" spans="2:2">
      <c r="B36" t="s">
        <v>77</v>
      </c>
    </row>
    <row r="37" spans="2:2">
      <c r="B37" t="s">
        <v>78</v>
      </c>
    </row>
    <row r="38" spans="2:2">
      <c r="B38" t="s">
        <v>60</v>
      </c>
    </row>
    <row r="39" spans="2:2">
      <c r="B39" t="s">
        <v>58</v>
      </c>
    </row>
    <row r="41" spans="2:2">
      <c r="B41" t="s">
        <v>131</v>
      </c>
    </row>
    <row r="42" spans="2:2">
      <c r="B42" t="s">
        <v>142</v>
      </c>
    </row>
  </sheetData>
  <phoneticPr fontId="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9EBEC-3E89-48DF-8447-A6C1E1E805DE}">
  <dimension ref="B1:AX42"/>
  <sheetViews>
    <sheetView showGridLines="0" view="pageBreakPreview" zoomScaleNormal="100" zoomScaleSheetLayoutView="100" workbookViewId="0">
      <pane ySplit="5" topLeftCell="A6" activePane="bottomLeft" state="frozen"/>
      <selection pane="bottomLeft" activeCell="Q14" sqref="Q14"/>
    </sheetView>
  </sheetViews>
  <sheetFormatPr defaultColWidth="2.375" defaultRowHeight="13.5" customHeight="1"/>
  <cols>
    <col min="1" max="1" width="0.5" style="1" customWidth="1"/>
    <col min="2" max="16" width="2.375" style="1" customWidth="1"/>
    <col min="17" max="17" width="16" style="1" customWidth="1"/>
    <col min="18" max="42" width="2.375" style="1" customWidth="1"/>
    <col min="43" max="43" width="0.75" style="1" customWidth="1"/>
    <col min="44" max="49" width="2.375" style="1" hidden="1" customWidth="1"/>
    <col min="50" max="50" width="0.5" style="1" hidden="1" customWidth="1"/>
    <col min="51" max="51" width="2.375" style="1" customWidth="1"/>
    <col min="52" max="16384" width="2.375" style="1"/>
  </cols>
  <sheetData>
    <row r="1" spans="2:49" ht="1.1499999999999999" customHeight="1" thickBot="1"/>
    <row r="2" spans="2:49" ht="13.5" customHeight="1" thickTop="1">
      <c r="B2" s="32" t="s">
        <v>0</v>
      </c>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4"/>
    </row>
    <row r="3" spans="2:49" ht="13.5" customHeight="1" thickBot="1">
      <c r="B3" s="35"/>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7"/>
      <c r="AO3" s="37"/>
      <c r="AP3" s="37"/>
      <c r="AQ3" s="37"/>
      <c r="AR3" s="37"/>
      <c r="AS3" s="37"/>
      <c r="AT3" s="37"/>
      <c r="AU3" s="37"/>
      <c r="AV3" s="37"/>
      <c r="AW3" s="38"/>
    </row>
    <row r="4" spans="2:49" ht="13.5" customHeight="1" thickTop="1"/>
    <row r="5" spans="2:49" ht="13.5" customHeight="1">
      <c r="B5" s="39" t="s">
        <v>1</v>
      </c>
      <c r="C5" s="40"/>
      <c r="D5" s="41" t="s">
        <v>2</v>
      </c>
      <c r="E5" s="42"/>
      <c r="F5" s="42"/>
      <c r="G5" s="43"/>
      <c r="H5" s="41" t="s">
        <v>3</v>
      </c>
      <c r="I5" s="42"/>
      <c r="J5" s="42"/>
      <c r="K5" s="42"/>
      <c r="L5" s="42"/>
      <c r="M5" s="42"/>
      <c r="N5" s="42"/>
      <c r="O5" s="42"/>
      <c r="P5" s="42"/>
      <c r="Q5" s="43"/>
      <c r="R5" s="41" t="s">
        <v>4</v>
      </c>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3"/>
    </row>
    <row r="6" spans="2:49" ht="13.5" customHeight="1">
      <c r="B6" s="27">
        <f>MAX($B$5:B5)+1</f>
        <v>1</v>
      </c>
      <c r="C6" s="28"/>
      <c r="D6" s="29" t="s">
        <v>5</v>
      </c>
      <c r="E6" s="30"/>
      <c r="F6" s="30"/>
      <c r="G6" s="31"/>
      <c r="H6" s="17" t="s">
        <v>48</v>
      </c>
      <c r="I6" s="2"/>
      <c r="J6" s="2"/>
      <c r="K6" s="2"/>
      <c r="L6" s="2"/>
      <c r="M6" s="2"/>
      <c r="N6" s="2"/>
      <c r="O6" s="2"/>
      <c r="P6" s="2"/>
      <c r="Q6" s="18"/>
      <c r="R6" s="1" t="s">
        <v>29</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row>
    <row r="7" spans="2:49" ht="13.5" customHeight="1">
      <c r="B7" s="44">
        <f>MAX($B$5:B6)+1</f>
        <v>2</v>
      </c>
      <c r="C7" s="45"/>
      <c r="D7" s="46" t="s">
        <v>6</v>
      </c>
      <c r="E7" s="47"/>
      <c r="F7" s="47"/>
      <c r="G7" s="48"/>
      <c r="H7" s="15" t="s">
        <v>12</v>
      </c>
      <c r="I7" s="5"/>
      <c r="J7" s="5"/>
      <c r="K7" s="5"/>
      <c r="L7" s="5"/>
      <c r="M7" s="5"/>
      <c r="N7" s="5"/>
      <c r="O7" s="5"/>
      <c r="P7" s="5"/>
      <c r="Q7" s="16"/>
      <c r="R7" s="15" t="s">
        <v>12</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6"/>
    </row>
    <row r="8" spans="2:49" ht="13.5" customHeight="1">
      <c r="B8" s="44">
        <f>MAX($B$5:B7)+1</f>
        <v>3</v>
      </c>
      <c r="C8" s="45"/>
      <c r="D8" s="46" t="s">
        <v>7</v>
      </c>
      <c r="E8" s="47"/>
      <c r="F8" s="47"/>
      <c r="G8" s="48"/>
      <c r="H8" s="15" t="s">
        <v>30</v>
      </c>
      <c r="I8" s="5"/>
      <c r="J8" s="5"/>
      <c r="K8" s="5"/>
      <c r="L8" s="5"/>
      <c r="M8" s="5"/>
      <c r="N8" s="5"/>
      <c r="O8" s="5"/>
      <c r="P8" s="5"/>
      <c r="Q8" s="16"/>
      <c r="R8" s="17" t="s">
        <v>49</v>
      </c>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6"/>
    </row>
    <row r="9" spans="2:49" ht="13.5" customHeight="1">
      <c r="B9" s="44">
        <f>MAX($B$5:B8)+1</f>
        <v>4</v>
      </c>
      <c r="C9" s="45"/>
      <c r="D9" s="46" t="s">
        <v>8</v>
      </c>
      <c r="E9" s="47"/>
      <c r="F9" s="47"/>
      <c r="G9" s="48"/>
      <c r="H9" s="13" t="s">
        <v>46</v>
      </c>
      <c r="I9" s="5"/>
      <c r="J9" s="5"/>
      <c r="K9" s="5"/>
      <c r="L9" s="5"/>
      <c r="M9" s="5"/>
      <c r="N9" s="5"/>
      <c r="O9" s="5"/>
      <c r="P9" s="5"/>
      <c r="Q9" s="16"/>
      <c r="R9" s="15" t="s">
        <v>50</v>
      </c>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6"/>
    </row>
    <row r="10" spans="2:49" ht="13.5" customHeight="1">
      <c r="B10" s="44">
        <f>MAX($B$5:B9)+1</f>
        <v>5</v>
      </c>
      <c r="C10" s="45"/>
      <c r="D10" s="46" t="s">
        <v>9</v>
      </c>
      <c r="E10" s="47"/>
      <c r="F10" s="47"/>
      <c r="G10" s="48"/>
      <c r="H10" s="15" t="s">
        <v>41</v>
      </c>
      <c r="I10" s="5"/>
      <c r="J10" s="5"/>
      <c r="K10" s="5"/>
      <c r="L10" s="5"/>
      <c r="M10" s="5"/>
      <c r="N10" s="5"/>
      <c r="O10" s="5"/>
      <c r="P10" s="5"/>
      <c r="Q10" s="16"/>
      <c r="R10" s="15" t="s">
        <v>51</v>
      </c>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6"/>
    </row>
    <row r="11" spans="2:49" ht="13.5" customHeight="1">
      <c r="B11" s="44">
        <f>MAX($B$5:B10)+1</f>
        <v>6</v>
      </c>
      <c r="C11" s="45"/>
      <c r="D11" s="46" t="s">
        <v>10</v>
      </c>
      <c r="E11" s="47"/>
      <c r="F11" s="47"/>
      <c r="G11" s="48"/>
      <c r="H11" s="13" t="s">
        <v>40</v>
      </c>
      <c r="I11" s="5"/>
      <c r="J11" s="5"/>
      <c r="K11" s="5"/>
      <c r="L11" s="5"/>
      <c r="M11" s="5"/>
      <c r="N11" s="5"/>
      <c r="O11" s="5"/>
      <c r="P11" s="5"/>
      <c r="Q11" s="16"/>
      <c r="R11" s="15" t="s">
        <v>52</v>
      </c>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6"/>
    </row>
    <row r="12" spans="2:49" ht="13.5" customHeight="1">
      <c r="B12" s="44">
        <f>MAX($B$5:B11)+1</f>
        <v>7</v>
      </c>
      <c r="C12" s="45"/>
      <c r="D12" s="46" t="s">
        <v>11</v>
      </c>
      <c r="E12" s="47"/>
      <c r="F12" s="47"/>
      <c r="G12" s="48"/>
      <c r="H12" s="15" t="s">
        <v>39</v>
      </c>
      <c r="I12" s="5"/>
      <c r="J12" s="5"/>
      <c r="K12" s="5"/>
      <c r="L12" s="5"/>
      <c r="M12" s="5"/>
      <c r="N12" s="5"/>
      <c r="O12" s="5"/>
      <c r="P12" s="5"/>
      <c r="Q12" s="16"/>
      <c r="R12" s="15" t="s">
        <v>53</v>
      </c>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6"/>
    </row>
    <row r="13" spans="2:49" ht="13.5" customHeight="1">
      <c r="B13" s="44">
        <f>MAX($B$5:B12)+1</f>
        <v>8</v>
      </c>
      <c r="C13" s="45"/>
      <c r="D13" s="46" t="s">
        <v>54</v>
      </c>
      <c r="E13" s="47"/>
      <c r="F13" s="47"/>
      <c r="G13" s="48"/>
      <c r="H13" s="15" t="s">
        <v>38</v>
      </c>
      <c r="I13" s="5"/>
      <c r="J13" s="5"/>
      <c r="K13" s="5"/>
      <c r="L13" s="5"/>
      <c r="M13" s="5"/>
      <c r="N13" s="5"/>
      <c r="O13" s="5"/>
      <c r="P13" s="5"/>
      <c r="Q13" s="16"/>
      <c r="R13" s="15" t="s">
        <v>55</v>
      </c>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6"/>
    </row>
    <row r="14" spans="2:49" ht="13.5" customHeight="1">
      <c r="B14" s="44">
        <f>MAX($B$5:B13)+1</f>
        <v>9</v>
      </c>
      <c r="C14" s="45"/>
      <c r="D14" s="46"/>
      <c r="E14" s="47"/>
      <c r="F14" s="47"/>
      <c r="G14" s="48"/>
      <c r="I14" s="5"/>
      <c r="J14" s="5"/>
      <c r="K14" s="5"/>
      <c r="L14" s="5"/>
      <c r="M14" s="5"/>
      <c r="N14" s="5"/>
      <c r="O14" s="5"/>
      <c r="P14" s="5"/>
      <c r="Q14" s="6"/>
      <c r="R14" s="4"/>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6"/>
    </row>
    <row r="15" spans="2:49" ht="13.5" customHeight="1">
      <c r="B15" s="44">
        <f>MAX($B$5:B14)+1</f>
        <v>10</v>
      </c>
      <c r="C15" s="45"/>
      <c r="D15" s="46"/>
      <c r="E15" s="47"/>
      <c r="F15" s="47"/>
      <c r="G15" s="48"/>
      <c r="H15" s="4"/>
      <c r="I15" s="5"/>
      <c r="J15" s="5"/>
      <c r="K15" s="5"/>
      <c r="L15" s="5"/>
      <c r="M15" s="5"/>
      <c r="N15" s="5"/>
      <c r="O15" s="5"/>
      <c r="P15" s="5"/>
      <c r="Q15" s="6"/>
      <c r="R15" s="4"/>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6"/>
    </row>
    <row r="16" spans="2:49" ht="13.5" customHeight="1">
      <c r="B16" s="44">
        <f>MAX($B$5:B15)+1</f>
        <v>11</v>
      </c>
      <c r="C16" s="45"/>
      <c r="D16" s="49"/>
      <c r="E16" s="47"/>
      <c r="F16" s="47"/>
      <c r="G16" s="48"/>
      <c r="H16" s="4"/>
      <c r="I16" s="5"/>
      <c r="J16" s="5"/>
      <c r="K16" s="5"/>
      <c r="L16" s="5"/>
      <c r="M16" s="5"/>
      <c r="N16" s="5"/>
      <c r="O16" s="5"/>
      <c r="P16" s="5"/>
      <c r="Q16" s="6"/>
      <c r="R16" s="4"/>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6"/>
    </row>
    <row r="17" spans="2:49" ht="13.5" customHeight="1">
      <c r="B17" s="44">
        <f>MAX($B$5:B16)+1</f>
        <v>12</v>
      </c>
      <c r="C17" s="45"/>
      <c r="D17" s="49"/>
      <c r="E17" s="47"/>
      <c r="F17" s="47"/>
      <c r="G17" s="48"/>
      <c r="H17" s="4"/>
      <c r="I17" s="5"/>
      <c r="J17" s="5"/>
      <c r="K17" s="5"/>
      <c r="L17" s="5"/>
      <c r="M17" s="5"/>
      <c r="N17" s="5"/>
      <c r="O17" s="5"/>
      <c r="P17" s="5"/>
      <c r="Q17" s="6"/>
      <c r="R17" s="4"/>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6"/>
    </row>
    <row r="18" spans="2:49" ht="13.5" customHeight="1">
      <c r="B18" s="44">
        <f>MAX($B$5:B17)+1</f>
        <v>13</v>
      </c>
      <c r="C18" s="45"/>
      <c r="D18" s="49"/>
      <c r="E18" s="47"/>
      <c r="F18" s="47"/>
      <c r="G18" s="48"/>
      <c r="H18" s="4"/>
      <c r="I18" s="5"/>
      <c r="J18" s="5"/>
      <c r="K18" s="5"/>
      <c r="L18" s="5"/>
      <c r="M18" s="5"/>
      <c r="N18" s="5"/>
      <c r="O18" s="5"/>
      <c r="P18" s="5"/>
      <c r="Q18" s="6"/>
      <c r="R18" s="4"/>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6"/>
    </row>
    <row r="19" spans="2:49" ht="13.5" customHeight="1">
      <c r="B19" s="44">
        <f>MAX($B$5:B18)+1</f>
        <v>14</v>
      </c>
      <c r="C19" s="45"/>
      <c r="D19" s="49"/>
      <c r="E19" s="47"/>
      <c r="F19" s="47"/>
      <c r="G19" s="48"/>
      <c r="H19" s="4"/>
      <c r="I19" s="5"/>
      <c r="J19" s="5"/>
      <c r="K19" s="5"/>
      <c r="L19" s="5"/>
      <c r="M19" s="5"/>
      <c r="N19" s="5"/>
      <c r="O19" s="5"/>
      <c r="P19" s="5"/>
      <c r="Q19" s="6"/>
      <c r="R19" s="4"/>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6"/>
    </row>
    <row r="20" spans="2:49" ht="13.5" customHeight="1">
      <c r="B20" s="44">
        <f>MAX($B$5:B19)+1</f>
        <v>15</v>
      </c>
      <c r="C20" s="45"/>
      <c r="D20" s="49"/>
      <c r="E20" s="47"/>
      <c r="F20" s="47"/>
      <c r="G20" s="48"/>
      <c r="H20" s="4"/>
      <c r="I20" s="5"/>
      <c r="J20" s="5"/>
      <c r="K20" s="5"/>
      <c r="L20" s="5"/>
      <c r="M20" s="5"/>
      <c r="N20" s="5"/>
      <c r="O20" s="5"/>
      <c r="P20" s="5"/>
      <c r="Q20" s="6"/>
      <c r="R20" s="4"/>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6"/>
    </row>
    <row r="21" spans="2:49" ht="13.5" customHeight="1">
      <c r="B21" s="44">
        <f>MAX($B$5:B20)+1</f>
        <v>16</v>
      </c>
      <c r="C21" s="45"/>
      <c r="D21" s="49"/>
      <c r="E21" s="47"/>
      <c r="F21" s="47"/>
      <c r="G21" s="48"/>
      <c r="H21" s="4"/>
      <c r="I21" s="5"/>
      <c r="J21" s="5"/>
      <c r="K21" s="5"/>
      <c r="L21" s="5"/>
      <c r="M21" s="5"/>
      <c r="N21" s="5"/>
      <c r="O21" s="5"/>
      <c r="P21" s="5"/>
      <c r="Q21" s="6"/>
      <c r="R21" s="4"/>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6"/>
    </row>
    <row r="22" spans="2:49" ht="13.5" customHeight="1">
      <c r="B22" s="44">
        <f>MAX($B$5:B21)+1</f>
        <v>17</v>
      </c>
      <c r="C22" s="45"/>
      <c r="D22" s="49"/>
      <c r="E22" s="47"/>
      <c r="F22" s="47"/>
      <c r="G22" s="48"/>
      <c r="H22" s="4"/>
      <c r="I22" s="5"/>
      <c r="J22" s="5"/>
      <c r="K22" s="5"/>
      <c r="L22" s="5"/>
      <c r="M22" s="5"/>
      <c r="N22" s="5"/>
      <c r="O22" s="5"/>
      <c r="P22" s="5"/>
      <c r="Q22" s="6"/>
      <c r="R22" s="4"/>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6"/>
    </row>
    <row r="23" spans="2:49" ht="13.5" customHeight="1">
      <c r="B23" s="44">
        <f>MAX($B$5:B22)+1</f>
        <v>18</v>
      </c>
      <c r="C23" s="45"/>
      <c r="D23" s="49"/>
      <c r="E23" s="47"/>
      <c r="F23" s="47"/>
      <c r="G23" s="48"/>
      <c r="H23" s="4"/>
      <c r="I23" s="5"/>
      <c r="J23" s="5"/>
      <c r="K23" s="5"/>
      <c r="L23" s="5"/>
      <c r="M23" s="5"/>
      <c r="N23" s="5"/>
      <c r="O23" s="5"/>
      <c r="P23" s="5"/>
      <c r="Q23" s="6"/>
      <c r="R23" s="4"/>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6"/>
    </row>
    <row r="24" spans="2:49" ht="13.5" customHeight="1">
      <c r="B24" s="44">
        <f>MAX($B$5:B23)+1</f>
        <v>19</v>
      </c>
      <c r="C24" s="45"/>
      <c r="D24" s="49"/>
      <c r="E24" s="47"/>
      <c r="F24" s="47"/>
      <c r="G24" s="48"/>
      <c r="H24" s="4"/>
      <c r="I24" s="5"/>
      <c r="J24" s="5"/>
      <c r="K24" s="5"/>
      <c r="L24" s="5"/>
      <c r="M24" s="5"/>
      <c r="N24" s="5"/>
      <c r="O24" s="5"/>
      <c r="P24" s="5"/>
      <c r="Q24" s="6"/>
      <c r="R24" s="4"/>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6"/>
    </row>
    <row r="25" spans="2:49" ht="13.5" customHeight="1">
      <c r="B25" s="44">
        <f>MAX($B$5:B24)+1</f>
        <v>20</v>
      </c>
      <c r="C25" s="45"/>
      <c r="D25" s="49"/>
      <c r="E25" s="47"/>
      <c r="F25" s="47"/>
      <c r="G25" s="48"/>
      <c r="H25" s="4"/>
      <c r="I25" s="5"/>
      <c r="J25" s="5"/>
      <c r="K25" s="5"/>
      <c r="L25" s="5"/>
      <c r="M25" s="5"/>
      <c r="N25" s="5"/>
      <c r="O25" s="5"/>
      <c r="P25" s="5"/>
      <c r="Q25" s="6"/>
      <c r="R25" s="4"/>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6"/>
    </row>
    <row r="26" spans="2:49" ht="13.5" customHeight="1">
      <c r="B26" s="44">
        <f>MAX($B$5:B25)+1</f>
        <v>21</v>
      </c>
      <c r="C26" s="45"/>
      <c r="D26" s="49"/>
      <c r="E26" s="47"/>
      <c r="F26" s="47"/>
      <c r="G26" s="48"/>
      <c r="H26" s="4"/>
      <c r="I26" s="5"/>
      <c r="J26" s="5"/>
      <c r="K26" s="5"/>
      <c r="L26" s="5"/>
      <c r="M26" s="5"/>
      <c r="N26" s="5"/>
      <c r="O26" s="5"/>
      <c r="P26" s="5"/>
      <c r="Q26" s="6"/>
      <c r="R26" s="4"/>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6"/>
    </row>
    <row r="27" spans="2:49" ht="13.5" customHeight="1">
      <c r="B27" s="44">
        <f>MAX($B$5:B26)+1</f>
        <v>22</v>
      </c>
      <c r="C27" s="45"/>
      <c r="D27" s="49"/>
      <c r="E27" s="47"/>
      <c r="F27" s="47"/>
      <c r="G27" s="48"/>
      <c r="H27" s="4"/>
      <c r="I27" s="5"/>
      <c r="J27" s="5"/>
      <c r="K27" s="5"/>
      <c r="L27" s="5"/>
      <c r="M27" s="5"/>
      <c r="N27" s="5"/>
      <c r="O27" s="5"/>
      <c r="P27" s="5"/>
      <c r="Q27" s="6"/>
      <c r="R27" s="4"/>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6"/>
    </row>
    <row r="28" spans="2:49" ht="13.5" customHeight="1">
      <c r="B28" s="44">
        <f>MAX($B$5:B27)+1</f>
        <v>23</v>
      </c>
      <c r="C28" s="45"/>
      <c r="D28" s="49"/>
      <c r="E28" s="47"/>
      <c r="F28" s="47"/>
      <c r="G28" s="48"/>
      <c r="H28" s="4"/>
      <c r="I28" s="5"/>
      <c r="J28" s="5"/>
      <c r="K28" s="5"/>
      <c r="L28" s="5"/>
      <c r="M28" s="5"/>
      <c r="N28" s="5"/>
      <c r="O28" s="5"/>
      <c r="P28" s="5"/>
      <c r="Q28" s="6"/>
      <c r="R28" s="4"/>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6"/>
    </row>
    <row r="29" spans="2:49" ht="13.5" customHeight="1">
      <c r="B29" s="44">
        <f>MAX($B$5:B28)+1</f>
        <v>24</v>
      </c>
      <c r="C29" s="45"/>
      <c r="D29" s="49"/>
      <c r="E29" s="47"/>
      <c r="F29" s="47"/>
      <c r="G29" s="48"/>
      <c r="H29" s="4"/>
      <c r="I29" s="5"/>
      <c r="J29" s="5"/>
      <c r="K29" s="5"/>
      <c r="L29" s="5"/>
      <c r="M29" s="5"/>
      <c r="N29" s="5"/>
      <c r="O29" s="5"/>
      <c r="P29" s="5"/>
      <c r="Q29" s="6"/>
      <c r="R29" s="4"/>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6"/>
    </row>
    <row r="30" spans="2:49" ht="13.5" customHeight="1">
      <c r="B30" s="44">
        <f>MAX($B$5:B29)+1</f>
        <v>25</v>
      </c>
      <c r="C30" s="45"/>
      <c r="D30" s="49"/>
      <c r="E30" s="47"/>
      <c r="F30" s="47"/>
      <c r="G30" s="48"/>
      <c r="H30" s="4"/>
      <c r="I30" s="5"/>
      <c r="J30" s="5"/>
      <c r="K30" s="5"/>
      <c r="L30" s="5"/>
      <c r="M30" s="5"/>
      <c r="N30" s="5"/>
      <c r="O30" s="5"/>
      <c r="P30" s="5"/>
      <c r="Q30" s="6"/>
      <c r="R30" s="4"/>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6"/>
    </row>
    <row r="31" spans="2:49" ht="13.5" customHeight="1">
      <c r="B31" s="44">
        <f>MAX($B$5:B30)+1</f>
        <v>26</v>
      </c>
      <c r="C31" s="45"/>
      <c r="D31" s="49"/>
      <c r="E31" s="47"/>
      <c r="F31" s="47"/>
      <c r="G31" s="48"/>
      <c r="H31" s="4"/>
      <c r="I31" s="5"/>
      <c r="J31" s="5"/>
      <c r="K31" s="5"/>
      <c r="L31" s="5"/>
      <c r="M31" s="5"/>
      <c r="N31" s="5"/>
      <c r="O31" s="5"/>
      <c r="P31" s="5"/>
      <c r="Q31" s="6"/>
      <c r="R31" s="4"/>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6"/>
    </row>
    <row r="32" spans="2:49" ht="13.5" customHeight="1">
      <c r="B32" s="44">
        <f>MAX($B$5:B31)+1</f>
        <v>27</v>
      </c>
      <c r="C32" s="45"/>
      <c r="D32" s="49"/>
      <c r="E32" s="47"/>
      <c r="F32" s="47"/>
      <c r="G32" s="48"/>
      <c r="H32" s="4"/>
      <c r="I32" s="5"/>
      <c r="J32" s="5"/>
      <c r="K32" s="5"/>
      <c r="L32" s="5"/>
      <c r="M32" s="5"/>
      <c r="N32" s="5"/>
      <c r="O32" s="5"/>
      <c r="P32" s="5"/>
      <c r="Q32" s="6"/>
      <c r="R32" s="4"/>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6"/>
    </row>
    <row r="33" spans="2:49" ht="13.5" customHeight="1">
      <c r="B33" s="44">
        <f>MAX($B$5:B32)+1</f>
        <v>28</v>
      </c>
      <c r="C33" s="45"/>
      <c r="D33" s="49"/>
      <c r="E33" s="47"/>
      <c r="F33" s="47"/>
      <c r="G33" s="48"/>
      <c r="H33" s="4"/>
      <c r="I33" s="5"/>
      <c r="J33" s="5"/>
      <c r="K33" s="5"/>
      <c r="L33" s="5"/>
      <c r="M33" s="5"/>
      <c r="N33" s="5"/>
      <c r="O33" s="5"/>
      <c r="P33" s="5"/>
      <c r="Q33" s="6"/>
      <c r="R33" s="4"/>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6"/>
    </row>
    <row r="34" spans="2:49" ht="13.5" customHeight="1">
      <c r="B34" s="44">
        <f>MAX($B$5:B33)+1</f>
        <v>29</v>
      </c>
      <c r="C34" s="45"/>
      <c r="D34" s="49"/>
      <c r="E34" s="47"/>
      <c r="F34" s="47"/>
      <c r="G34" s="48"/>
      <c r="H34" s="4"/>
      <c r="I34" s="5"/>
      <c r="J34" s="5"/>
      <c r="K34" s="5"/>
      <c r="L34" s="5"/>
      <c r="M34" s="5"/>
      <c r="N34" s="5"/>
      <c r="O34" s="5"/>
      <c r="P34" s="5"/>
      <c r="Q34" s="6"/>
      <c r="R34" s="4"/>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6"/>
    </row>
    <row r="35" spans="2:49" ht="13.5" customHeight="1">
      <c r="B35" s="44">
        <f>MAX($B$5:B34)+1</f>
        <v>30</v>
      </c>
      <c r="C35" s="45"/>
      <c r="D35" s="49"/>
      <c r="E35" s="47"/>
      <c r="F35" s="47"/>
      <c r="G35" s="48"/>
      <c r="H35" s="4"/>
      <c r="I35" s="5"/>
      <c r="J35" s="5"/>
      <c r="K35" s="5"/>
      <c r="L35" s="5"/>
      <c r="M35" s="5"/>
      <c r="N35" s="5"/>
      <c r="O35" s="5"/>
      <c r="P35" s="5"/>
      <c r="Q35" s="6"/>
      <c r="R35" s="4"/>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6"/>
    </row>
    <row r="36" spans="2:49" ht="13.5" customHeight="1">
      <c r="B36" s="44">
        <f>MAX($B$5:B35)+1</f>
        <v>31</v>
      </c>
      <c r="C36" s="45"/>
      <c r="D36" s="49"/>
      <c r="E36" s="47"/>
      <c r="F36" s="47"/>
      <c r="G36" s="48"/>
      <c r="H36" s="4"/>
      <c r="I36" s="5"/>
      <c r="J36" s="5"/>
      <c r="K36" s="5"/>
      <c r="L36" s="5"/>
      <c r="M36" s="5"/>
      <c r="N36" s="5"/>
      <c r="O36" s="5"/>
      <c r="P36" s="5"/>
      <c r="Q36" s="6"/>
      <c r="R36" s="4"/>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6"/>
    </row>
    <row r="37" spans="2:49" ht="13.5" customHeight="1">
      <c r="B37" s="44">
        <f>MAX($B$5:B36)+1</f>
        <v>32</v>
      </c>
      <c r="C37" s="45"/>
      <c r="D37" s="49"/>
      <c r="E37" s="47"/>
      <c r="F37" s="47"/>
      <c r="G37" s="48"/>
      <c r="H37" s="4"/>
      <c r="I37" s="5"/>
      <c r="J37" s="5"/>
      <c r="K37" s="5"/>
      <c r="L37" s="5"/>
      <c r="M37" s="5"/>
      <c r="N37" s="5"/>
      <c r="O37" s="5"/>
      <c r="P37" s="5"/>
      <c r="Q37" s="6"/>
      <c r="R37" s="4"/>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6"/>
    </row>
    <row r="38" spans="2:49" ht="13.5" customHeight="1">
      <c r="B38" s="44">
        <f>MAX($B$5:B37)+1</f>
        <v>33</v>
      </c>
      <c r="C38" s="45"/>
      <c r="D38" s="49"/>
      <c r="E38" s="47"/>
      <c r="F38" s="47"/>
      <c r="G38" s="48"/>
      <c r="H38" s="4"/>
      <c r="I38" s="5"/>
      <c r="J38" s="5"/>
      <c r="K38" s="5"/>
      <c r="L38" s="5"/>
      <c r="M38" s="5"/>
      <c r="N38" s="5"/>
      <c r="O38" s="5"/>
      <c r="P38" s="5"/>
      <c r="Q38" s="6"/>
      <c r="R38" s="4"/>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6"/>
    </row>
    <row r="39" spans="2:49" ht="13.5" customHeight="1">
      <c r="B39" s="44">
        <f>MAX($B$5:B38)+1</f>
        <v>34</v>
      </c>
      <c r="C39" s="45"/>
      <c r="D39" s="49"/>
      <c r="E39" s="47"/>
      <c r="F39" s="47"/>
      <c r="G39" s="48"/>
      <c r="H39" s="4"/>
      <c r="I39" s="5"/>
      <c r="J39" s="5"/>
      <c r="K39" s="5"/>
      <c r="L39" s="5"/>
      <c r="M39" s="5"/>
      <c r="N39" s="5"/>
      <c r="O39" s="5"/>
      <c r="P39" s="5"/>
      <c r="Q39" s="6"/>
      <c r="R39" s="4"/>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6"/>
    </row>
    <row r="40" spans="2:49" ht="13.5" customHeight="1">
      <c r="B40" s="44">
        <f>MAX($B$5:B39)+1</f>
        <v>35</v>
      </c>
      <c r="C40" s="45"/>
      <c r="D40" s="49"/>
      <c r="E40" s="47"/>
      <c r="F40" s="47"/>
      <c r="G40" s="48"/>
      <c r="H40" s="4"/>
      <c r="I40" s="5"/>
      <c r="J40" s="5"/>
      <c r="K40" s="5"/>
      <c r="L40" s="5"/>
      <c r="M40" s="5"/>
      <c r="N40" s="5"/>
      <c r="O40" s="5"/>
      <c r="P40" s="5"/>
      <c r="Q40" s="6"/>
      <c r="R40" s="4"/>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6"/>
    </row>
    <row r="41" spans="2:49" ht="13.5" customHeight="1">
      <c r="B41" s="44">
        <f>MAX($B$5:B40)+1</f>
        <v>36</v>
      </c>
      <c r="C41" s="45"/>
      <c r="D41" s="49"/>
      <c r="E41" s="47"/>
      <c r="F41" s="47"/>
      <c r="G41" s="48"/>
      <c r="H41" s="4"/>
      <c r="I41" s="5"/>
      <c r="J41" s="5"/>
      <c r="K41" s="5"/>
      <c r="L41" s="5"/>
      <c r="M41" s="5"/>
      <c r="N41" s="5"/>
      <c r="O41" s="5"/>
      <c r="P41" s="5"/>
      <c r="Q41" s="6"/>
      <c r="R41" s="4"/>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6"/>
    </row>
    <row r="42" spans="2:49" ht="13.5" customHeight="1">
      <c r="B42" s="50">
        <f>MAX($B$5:B41)+1</f>
        <v>37</v>
      </c>
      <c r="C42" s="51"/>
      <c r="D42" s="52"/>
      <c r="E42" s="53"/>
      <c r="F42" s="53"/>
      <c r="G42" s="54"/>
      <c r="H42" s="7"/>
      <c r="I42" s="8"/>
      <c r="J42" s="8"/>
      <c r="K42" s="8"/>
      <c r="L42" s="8"/>
      <c r="M42" s="8"/>
      <c r="N42" s="8"/>
      <c r="O42" s="8"/>
      <c r="P42" s="8"/>
      <c r="Q42" s="9"/>
      <c r="R42" s="7"/>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9"/>
    </row>
  </sheetData>
  <mergeCells count="79">
    <mergeCell ref="B40:C40"/>
    <mergeCell ref="D40:G40"/>
    <mergeCell ref="B41:C41"/>
    <mergeCell ref="D41:G41"/>
    <mergeCell ref="B42:C42"/>
    <mergeCell ref="D42:G42"/>
    <mergeCell ref="B37:C37"/>
    <mergeCell ref="D37:G37"/>
    <mergeCell ref="B38:C38"/>
    <mergeCell ref="D38:G38"/>
    <mergeCell ref="B39:C39"/>
    <mergeCell ref="D39:G39"/>
    <mergeCell ref="B34:C34"/>
    <mergeCell ref="D34:G34"/>
    <mergeCell ref="B35:C35"/>
    <mergeCell ref="D35:G35"/>
    <mergeCell ref="B36:C36"/>
    <mergeCell ref="D36:G36"/>
    <mergeCell ref="B31:C31"/>
    <mergeCell ref="D31:G31"/>
    <mergeCell ref="B32:C32"/>
    <mergeCell ref="D32:G32"/>
    <mergeCell ref="B33:C33"/>
    <mergeCell ref="D33:G33"/>
    <mergeCell ref="B28:C28"/>
    <mergeCell ref="D28:G28"/>
    <mergeCell ref="B29:C29"/>
    <mergeCell ref="D29:G29"/>
    <mergeCell ref="B30:C30"/>
    <mergeCell ref="D30:G30"/>
    <mergeCell ref="B25:C25"/>
    <mergeCell ref="D25:G25"/>
    <mergeCell ref="B26:C26"/>
    <mergeCell ref="D26:G26"/>
    <mergeCell ref="B27:C27"/>
    <mergeCell ref="D27:G27"/>
    <mergeCell ref="B22:C22"/>
    <mergeCell ref="D22:G22"/>
    <mergeCell ref="B23:C23"/>
    <mergeCell ref="D23:G23"/>
    <mergeCell ref="B24:C24"/>
    <mergeCell ref="D24:G24"/>
    <mergeCell ref="B19:C19"/>
    <mergeCell ref="D19:G19"/>
    <mergeCell ref="B20:C20"/>
    <mergeCell ref="D20:G20"/>
    <mergeCell ref="B21:C21"/>
    <mergeCell ref="D21:G21"/>
    <mergeCell ref="B16:C16"/>
    <mergeCell ref="D16:G16"/>
    <mergeCell ref="B17:C17"/>
    <mergeCell ref="D17:G17"/>
    <mergeCell ref="B18:C18"/>
    <mergeCell ref="D18:G18"/>
    <mergeCell ref="B13:C13"/>
    <mergeCell ref="D13:G13"/>
    <mergeCell ref="B14:C14"/>
    <mergeCell ref="D14:G14"/>
    <mergeCell ref="B15:C15"/>
    <mergeCell ref="D15:G15"/>
    <mergeCell ref="B10:C10"/>
    <mergeCell ref="D10:G10"/>
    <mergeCell ref="B11:C11"/>
    <mergeCell ref="D11:G11"/>
    <mergeCell ref="B12:C12"/>
    <mergeCell ref="D12:G12"/>
    <mergeCell ref="B7:C7"/>
    <mergeCell ref="D7:G7"/>
    <mergeCell ref="B8:C8"/>
    <mergeCell ref="D8:G8"/>
    <mergeCell ref="B9:C9"/>
    <mergeCell ref="D9:G9"/>
    <mergeCell ref="B6:C6"/>
    <mergeCell ref="D6:G6"/>
    <mergeCell ref="B2:AW3"/>
    <mergeCell ref="B5:C5"/>
    <mergeCell ref="D5:G5"/>
    <mergeCell ref="H5:Q5"/>
    <mergeCell ref="R5:AW5"/>
  </mergeCells>
  <phoneticPr fontId="5"/>
  <pageMargins left="0.71" right="0.39" top="0.59" bottom="0.59" header="0.39" footer="0.39"/>
  <pageSetup paperSize="9" scale="81"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D774-D3ED-43B6-87BD-471B968BB2ED}">
  <dimension ref="A1:EL121"/>
  <sheetViews>
    <sheetView showGridLines="0" view="pageBreakPreview" topLeftCell="A45" zoomScaleNormal="100" zoomScaleSheetLayoutView="100" workbookViewId="0">
      <selection activeCell="F51" sqref="F51"/>
    </sheetView>
  </sheetViews>
  <sheetFormatPr defaultColWidth="2.375" defaultRowHeight="15.75"/>
  <cols>
    <col min="1" max="1" width="0.375" style="10" customWidth="1"/>
    <col min="2" max="53" width="2.375" style="14" customWidth="1"/>
    <col min="54" max="54" width="0.375" style="14" customWidth="1"/>
    <col min="55" max="55" width="2.375" style="14" customWidth="1"/>
    <col min="56" max="16384" width="2.375" style="14"/>
  </cols>
  <sheetData>
    <row r="1" spans="2:142" s="10" customFormat="1" ht="12.75" thickBot="1"/>
    <row r="2" spans="2:142" s="10" customFormat="1" ht="12.75" thickTop="1">
      <c r="B2" s="61" t="s">
        <v>12</v>
      </c>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3"/>
      <c r="AL2" s="67" t="s">
        <v>13</v>
      </c>
      <c r="AM2" s="67"/>
      <c r="AN2" s="67"/>
      <c r="AO2" s="67"/>
      <c r="AP2" s="67"/>
      <c r="AQ2" s="67"/>
      <c r="AR2" s="68">
        <v>43999</v>
      </c>
      <c r="AS2" s="68"/>
      <c r="AT2" s="68"/>
      <c r="AU2" s="68"/>
      <c r="AV2" s="68"/>
      <c r="AW2" s="68"/>
      <c r="AX2" s="68"/>
      <c r="AY2" s="68"/>
      <c r="AZ2" s="68"/>
      <c r="BA2" s="69"/>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59"/>
      <c r="DX2" s="59"/>
      <c r="DY2" s="59"/>
      <c r="DZ2" s="59"/>
      <c r="EA2" s="59"/>
      <c r="EB2" s="59"/>
      <c r="EC2" s="55"/>
      <c r="ED2" s="55"/>
      <c r="EE2" s="55"/>
      <c r="EF2" s="55"/>
      <c r="EG2" s="55"/>
      <c r="EH2" s="55"/>
      <c r="EI2" s="55"/>
      <c r="EJ2" s="55"/>
      <c r="EK2" s="55"/>
      <c r="EL2" s="55"/>
    </row>
    <row r="3" spans="2:142" s="10" customFormat="1" ht="12.75" thickBot="1">
      <c r="B3" s="64"/>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6"/>
      <c r="AL3" s="56" t="s">
        <v>14</v>
      </c>
      <c r="AM3" s="56"/>
      <c r="AN3" s="56"/>
      <c r="AO3" s="56"/>
      <c r="AP3" s="56"/>
      <c r="AQ3" s="56"/>
      <c r="AR3" s="57" t="s">
        <v>76</v>
      </c>
      <c r="AS3" s="57"/>
      <c r="AT3" s="57"/>
      <c r="AU3" s="57"/>
      <c r="AV3" s="57"/>
      <c r="AW3" s="57"/>
      <c r="AX3" s="57"/>
      <c r="AY3" s="57"/>
      <c r="AZ3" s="57"/>
      <c r="BA3" s="58"/>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59"/>
      <c r="DX3" s="59"/>
      <c r="DY3" s="59"/>
      <c r="DZ3" s="59"/>
      <c r="EA3" s="59"/>
      <c r="EB3" s="59"/>
      <c r="EC3" s="60"/>
      <c r="ED3" s="60"/>
      <c r="EE3" s="60"/>
      <c r="EF3" s="60"/>
      <c r="EG3" s="60"/>
      <c r="EH3" s="60"/>
      <c r="EI3" s="60"/>
      <c r="EJ3" s="60"/>
      <c r="EK3" s="60"/>
      <c r="EL3" s="60"/>
    </row>
    <row r="4" spans="2:142" ht="16.5" thickTop="1">
      <c r="B4" s="20"/>
      <c r="C4" s="25"/>
      <c r="CK4" s="25"/>
    </row>
    <row r="5" spans="2:14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row>
    <row r="6" spans="2:142">
      <c r="B6" s="19"/>
      <c r="C6" s="19"/>
      <c r="D6" s="19" t="s">
        <v>15</v>
      </c>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row>
    <row r="7" spans="2:142">
      <c r="B7" s="19"/>
      <c r="C7" s="19"/>
      <c r="D7" s="19"/>
      <c r="E7" s="19" t="s">
        <v>23</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row>
    <row r="8" spans="2:142">
      <c r="B8" s="19"/>
      <c r="C8" s="19"/>
      <c r="D8" s="19" t="s">
        <v>16</v>
      </c>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CM8" s="12"/>
    </row>
    <row r="9" spans="2:142">
      <c r="B9" s="19"/>
      <c r="C9" s="19"/>
      <c r="D9" s="19"/>
      <c r="E9" s="19" t="s">
        <v>27</v>
      </c>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CM9" s="12"/>
    </row>
    <row r="10" spans="2:142">
      <c r="B10" s="19"/>
      <c r="C10" s="19"/>
      <c r="D10" s="19" t="s">
        <v>17</v>
      </c>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CM10" s="12"/>
    </row>
    <row r="11" spans="2:142">
      <c r="B11" s="19"/>
      <c r="C11" s="19"/>
      <c r="D11" s="19"/>
      <c r="E11" s="19" t="s">
        <v>25</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CM11" s="12"/>
    </row>
    <row r="12" spans="2:142">
      <c r="B12" s="19"/>
      <c r="C12" s="19"/>
      <c r="D12" s="19" t="s">
        <v>18</v>
      </c>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CM12" s="12"/>
    </row>
    <row r="13" spans="2:142">
      <c r="B13" s="19"/>
      <c r="C13" s="19"/>
      <c r="D13" s="19"/>
      <c r="E13" s="19" t="s">
        <v>24</v>
      </c>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CM13" s="12"/>
    </row>
    <row r="14" spans="2:142">
      <c r="B14" s="19"/>
      <c r="C14" s="19"/>
      <c r="D14" s="19" t="s">
        <v>19</v>
      </c>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CM14" s="12"/>
    </row>
    <row r="15" spans="2:142">
      <c r="B15" s="19"/>
      <c r="C15" s="19"/>
      <c r="D15" s="19"/>
      <c r="E15" s="19" t="s">
        <v>21</v>
      </c>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CM15" s="12"/>
    </row>
    <row r="16" spans="2:142">
      <c r="B16" s="19"/>
      <c r="C16" s="19"/>
      <c r="D16" s="19" t="s">
        <v>20</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CM16" s="12"/>
    </row>
    <row r="17" spans="2:142">
      <c r="B17" s="19"/>
      <c r="C17" s="19"/>
      <c r="E17" s="14" t="s">
        <v>27</v>
      </c>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CM17" s="12"/>
    </row>
    <row r="18" spans="2:142">
      <c r="B18" s="19"/>
      <c r="C18" s="19"/>
      <c r="D18" s="19"/>
      <c r="F18" s="19" t="s">
        <v>75</v>
      </c>
      <c r="O18" s="19"/>
      <c r="P18" s="19"/>
      <c r="Q18" s="19"/>
      <c r="R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CM18" s="12"/>
    </row>
    <row r="19" spans="2:142">
      <c r="B19" s="19"/>
      <c r="C19" s="19"/>
      <c r="D19" s="19"/>
      <c r="G19" s="19" t="s">
        <v>26</v>
      </c>
      <c r="H19" s="19"/>
      <c r="I19" s="19"/>
      <c r="J19" s="19"/>
      <c r="K19" s="19"/>
      <c r="O19" s="19"/>
      <c r="P19" s="19"/>
      <c r="Q19" s="19"/>
      <c r="R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CM19" s="12"/>
    </row>
    <row r="20" spans="2:142">
      <c r="B20" s="19"/>
      <c r="C20" s="19"/>
      <c r="D20" s="19"/>
      <c r="H20" s="14" t="s">
        <v>86</v>
      </c>
      <c r="Q20" s="19"/>
      <c r="R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CM20" s="12"/>
    </row>
    <row r="21" spans="2:142">
      <c r="B21" s="19"/>
      <c r="C21" s="19"/>
      <c r="D21" s="19"/>
      <c r="I21" s="19" t="s">
        <v>85</v>
      </c>
      <c r="J21" s="19"/>
      <c r="K21" s="19"/>
      <c r="L21" s="19"/>
      <c r="P21" s="19"/>
      <c r="Q21" s="19"/>
      <c r="R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CM21" s="12"/>
    </row>
    <row r="22" spans="2:142">
      <c r="B22" s="19"/>
      <c r="C22" s="19"/>
      <c r="D22" s="19"/>
      <c r="J22" s="19" t="s">
        <v>22</v>
      </c>
      <c r="K22" s="19"/>
      <c r="L22" s="19"/>
      <c r="P22" s="19"/>
      <c r="Q22" s="19"/>
      <c r="R22" s="19"/>
      <c r="Y22" s="19"/>
      <c r="Z22" s="19"/>
      <c r="AA22" s="19"/>
      <c r="AB22" s="19"/>
      <c r="AC22" s="19"/>
      <c r="AD22" s="19"/>
      <c r="AE22" s="19"/>
      <c r="AF22" s="19"/>
      <c r="AI22" s="19"/>
      <c r="AJ22" s="19"/>
      <c r="AK22" s="19"/>
      <c r="AL22" s="19"/>
      <c r="AM22" s="19"/>
      <c r="AN22" s="19"/>
      <c r="AO22" s="19"/>
      <c r="AP22" s="19"/>
      <c r="AQ22" s="19"/>
      <c r="AR22" s="19"/>
      <c r="AS22" s="19"/>
      <c r="AT22" s="19"/>
      <c r="AU22" s="19"/>
      <c r="AV22" s="19"/>
      <c r="AW22" s="19"/>
      <c r="AX22" s="19"/>
      <c r="AY22" s="19"/>
      <c r="AZ22" s="19"/>
      <c r="BA22" s="19"/>
      <c r="CM22" s="12"/>
    </row>
    <row r="23" spans="2:142">
      <c r="B23" s="19"/>
      <c r="C23" s="19"/>
      <c r="D23" s="19"/>
      <c r="J23" s="19" t="s">
        <v>89</v>
      </c>
      <c r="K23" s="19"/>
      <c r="P23" s="19"/>
      <c r="Q23" s="19"/>
      <c r="R23" s="19"/>
      <c r="Y23" s="19"/>
      <c r="Z23" s="19"/>
      <c r="AA23" s="19"/>
      <c r="AB23" s="19"/>
      <c r="AC23" s="19"/>
      <c r="AD23" s="19"/>
      <c r="AE23" s="19"/>
      <c r="AF23" s="19"/>
      <c r="AI23" s="19"/>
      <c r="AJ23" s="19"/>
      <c r="AK23" s="19"/>
      <c r="AL23" s="19"/>
      <c r="AM23" s="19"/>
      <c r="AN23" s="19"/>
      <c r="AO23" s="19"/>
      <c r="AP23" s="19"/>
      <c r="AQ23" s="19"/>
      <c r="AR23" s="19"/>
      <c r="AS23" s="19"/>
      <c r="AT23" s="19"/>
      <c r="AU23" s="19"/>
      <c r="AV23" s="19"/>
      <c r="AW23" s="19"/>
      <c r="AX23" s="19"/>
      <c r="AY23" s="19"/>
      <c r="AZ23" s="19"/>
      <c r="BA23" s="19"/>
      <c r="CM23" s="12"/>
      <c r="CN23" s="12"/>
      <c r="CO23" s="12"/>
      <c r="CP23" s="12"/>
      <c r="CQ23" s="12"/>
      <c r="CR23" s="26"/>
      <c r="CS23" s="26"/>
      <c r="CT23" s="26"/>
      <c r="CU23" s="26"/>
      <c r="CV23" s="26"/>
      <c r="CW23" s="26"/>
      <c r="CX23" s="26"/>
      <c r="CY23" s="26"/>
      <c r="CZ23" s="26"/>
      <c r="DA23" s="26"/>
      <c r="DB23" s="26"/>
      <c r="DC23" s="26"/>
      <c r="DD23" s="26"/>
      <c r="DE23" s="26"/>
      <c r="DF23" s="26"/>
      <c r="DG23" s="26"/>
      <c r="DH23" s="26"/>
      <c r="DI23" s="26"/>
      <c r="DJ23" s="12"/>
      <c r="DK23" s="12"/>
      <c r="DL23" s="12"/>
      <c r="DM23" s="12"/>
      <c r="DN23" s="12"/>
      <c r="DO23" s="26"/>
      <c r="DP23" s="26"/>
      <c r="DQ23" s="26"/>
      <c r="DR23" s="26"/>
      <c r="DS23" s="26"/>
      <c r="DT23" s="26"/>
      <c r="DU23" s="26"/>
      <c r="DV23" s="26"/>
      <c r="DW23" s="26"/>
      <c r="DX23" s="26"/>
      <c r="DY23" s="26"/>
      <c r="DZ23" s="26"/>
    </row>
    <row r="24" spans="2:142">
      <c r="B24" s="19"/>
      <c r="C24" s="19"/>
      <c r="K24" s="14" t="s">
        <v>84</v>
      </c>
      <c r="P24" s="19"/>
      <c r="Q24" s="19"/>
      <c r="R24" s="19"/>
      <c r="S24" s="19"/>
      <c r="T24" s="19"/>
      <c r="U24" s="19"/>
      <c r="V24" s="19"/>
      <c r="W24" s="19"/>
      <c r="X24" s="19"/>
      <c r="Y24" s="19"/>
      <c r="Z24" s="19"/>
      <c r="AA24" s="19"/>
      <c r="AB24" s="19"/>
      <c r="AC24" s="19"/>
      <c r="AD24" s="19"/>
      <c r="AF24" s="19"/>
      <c r="AI24" s="19"/>
      <c r="AJ24" s="19"/>
      <c r="AK24" s="19"/>
      <c r="AL24" s="19"/>
      <c r="AM24" s="19"/>
      <c r="AN24" s="19"/>
      <c r="AO24" s="19"/>
      <c r="AP24" s="19"/>
      <c r="AQ24" s="19"/>
      <c r="AR24" s="19"/>
      <c r="AS24" s="19"/>
      <c r="AT24" s="19"/>
      <c r="AU24" s="19"/>
      <c r="AV24" s="19"/>
      <c r="AW24" s="19"/>
      <c r="AX24" s="19"/>
      <c r="AY24" s="19"/>
      <c r="AZ24" s="19"/>
      <c r="BA24" s="19"/>
    </row>
    <row r="25" spans="2:142">
      <c r="B25" s="19"/>
      <c r="C25" s="19"/>
      <c r="K25" s="14" t="s">
        <v>90</v>
      </c>
      <c r="P25" s="19"/>
      <c r="Q25" s="19"/>
      <c r="R25" s="19"/>
      <c r="S25" s="19"/>
      <c r="T25" s="19"/>
      <c r="U25" s="19"/>
      <c r="V25" s="19"/>
      <c r="W25" s="19"/>
      <c r="X25" s="19"/>
      <c r="Y25" s="19"/>
      <c r="Z25" s="19"/>
      <c r="AA25" s="19"/>
      <c r="AB25" s="19"/>
      <c r="AC25" s="19"/>
      <c r="AD25" s="19"/>
      <c r="AE25" s="19"/>
      <c r="AF25" s="19"/>
      <c r="AG25" s="19"/>
      <c r="AH25" s="19"/>
      <c r="AI25" s="19"/>
      <c r="AJ25" s="19"/>
      <c r="AK25" s="19"/>
      <c r="AO25" s="19"/>
      <c r="AP25" s="19"/>
      <c r="AQ25" s="19"/>
      <c r="AR25" s="19"/>
      <c r="AS25" s="19"/>
      <c r="AT25" s="19"/>
      <c r="AU25" s="19"/>
      <c r="AV25" s="19"/>
      <c r="AW25" s="19"/>
      <c r="AX25" s="19"/>
      <c r="AY25" s="19"/>
      <c r="AZ25" s="19"/>
      <c r="BA25" s="19"/>
      <c r="CJ25" s="71"/>
      <c r="CK25" s="71"/>
      <c r="CL25" s="71"/>
      <c r="CM25" s="71"/>
      <c r="CN25" s="72"/>
      <c r="CO25" s="72"/>
      <c r="CP25" s="72"/>
      <c r="CQ25" s="72"/>
      <c r="CR25" s="71"/>
      <c r="CS25" s="71"/>
      <c r="CT25" s="71"/>
      <c r="CU25" s="71"/>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row>
    <row r="26" spans="2:142">
      <c r="B26" s="19"/>
      <c r="C26" s="19"/>
      <c r="L26" s="14" t="s">
        <v>82</v>
      </c>
      <c r="P26" s="19"/>
      <c r="Q26" s="19"/>
      <c r="R26" s="19"/>
      <c r="S26" s="19"/>
      <c r="T26" s="19"/>
      <c r="U26" s="19"/>
      <c r="V26" s="19"/>
      <c r="W26" s="19"/>
      <c r="X26" s="19"/>
      <c r="Y26" s="19"/>
      <c r="Z26" s="19"/>
      <c r="AA26" s="19"/>
      <c r="AB26" s="19"/>
      <c r="AC26" s="19"/>
      <c r="AD26" s="19"/>
      <c r="AE26" s="19"/>
      <c r="AF26" s="19"/>
      <c r="AG26" s="19"/>
      <c r="AH26" s="19"/>
      <c r="AI26" s="19"/>
      <c r="AJ26" s="19"/>
      <c r="AK26" s="19"/>
      <c r="AO26" s="19"/>
      <c r="AP26" s="19"/>
      <c r="AQ26" s="19"/>
      <c r="AR26" s="19"/>
      <c r="AS26" s="19"/>
      <c r="AT26" s="19"/>
      <c r="AU26" s="19"/>
      <c r="AV26" s="19"/>
      <c r="AW26" s="19"/>
      <c r="AX26" s="19"/>
      <c r="AY26" s="19"/>
      <c r="AZ26" s="19"/>
      <c r="BA26" s="19"/>
    </row>
    <row r="27" spans="2:142">
      <c r="B27" s="19"/>
      <c r="C27" s="19"/>
      <c r="M27" s="14" t="s">
        <v>91</v>
      </c>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row>
    <row r="28" spans="2:142">
      <c r="B28" s="19"/>
      <c r="C28" s="19"/>
      <c r="D28" s="19"/>
      <c r="N28" s="14" t="s">
        <v>92</v>
      </c>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row>
    <row r="29" spans="2:142">
      <c r="B29" s="19"/>
      <c r="C29" s="19"/>
      <c r="D29" s="19"/>
      <c r="O29" s="14" t="s">
        <v>93</v>
      </c>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row>
    <row r="30" spans="2:142">
      <c r="B30" s="19"/>
      <c r="C30" s="19"/>
      <c r="D30" s="19"/>
      <c r="K30" s="19"/>
      <c r="L30" s="19"/>
      <c r="M30" s="19"/>
      <c r="N30" s="19"/>
      <c r="O30" s="19" t="s">
        <v>94</v>
      </c>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row>
    <row r="31" spans="2:142">
      <c r="B31" s="19"/>
      <c r="C31" s="19"/>
      <c r="D31" s="19"/>
      <c r="E31" s="19"/>
      <c r="K31" s="19"/>
      <c r="L31" s="19"/>
      <c r="M31" s="19"/>
      <c r="N31" s="19"/>
      <c r="P31" s="14" t="s">
        <v>95</v>
      </c>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row>
    <row r="32" spans="2:142">
      <c r="B32" s="19"/>
      <c r="C32" s="19"/>
      <c r="D32" s="19"/>
      <c r="E32" s="19"/>
      <c r="N32" s="19"/>
      <c r="Q32" s="19" t="s">
        <v>96</v>
      </c>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row>
    <row r="33" spans="2:142">
      <c r="B33" s="19"/>
      <c r="C33" s="19"/>
      <c r="D33" s="19"/>
      <c r="O33" s="19" t="s">
        <v>83</v>
      </c>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row>
    <row r="34" spans="2:142">
      <c r="B34" s="19"/>
      <c r="C34" s="19"/>
      <c r="D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row>
    <row r="35" spans="2:142">
      <c r="B35" s="19"/>
      <c r="C35" s="19"/>
      <c r="D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row>
    <row r="36" spans="2:142">
      <c r="B36" s="19"/>
      <c r="C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row>
    <row r="37" spans="2:142">
      <c r="B37" s="19"/>
      <c r="C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CJ37" s="71"/>
      <c r="CK37" s="71"/>
      <c r="CL37" s="71"/>
      <c r="CM37" s="71"/>
      <c r="CN37" s="72"/>
      <c r="CO37" s="72"/>
      <c r="CP37" s="72"/>
      <c r="CQ37" s="72"/>
      <c r="CR37" s="71"/>
      <c r="CS37" s="71"/>
      <c r="CT37" s="71"/>
      <c r="CU37" s="71"/>
      <c r="CV37" s="73"/>
      <c r="CW37" s="73"/>
      <c r="CX37" s="73"/>
      <c r="CY37" s="73"/>
      <c r="CZ37" s="73"/>
      <c r="DA37" s="73"/>
      <c r="DB37" s="73"/>
      <c r="DC37" s="73"/>
      <c r="DD37" s="73"/>
      <c r="DE37" s="73"/>
      <c r="DF37" s="73"/>
      <c r="DG37" s="73"/>
      <c r="DH37" s="73"/>
      <c r="DI37" s="73"/>
      <c r="DJ37" s="73"/>
      <c r="DK37" s="73"/>
      <c r="DL37" s="73"/>
      <c r="DM37" s="73"/>
      <c r="DN37" s="73"/>
      <c r="DO37" s="73"/>
      <c r="DP37" s="73"/>
      <c r="DQ37" s="73"/>
      <c r="DR37" s="73"/>
      <c r="DS37" s="73"/>
      <c r="DT37" s="73"/>
      <c r="DU37" s="73"/>
      <c r="DV37" s="73"/>
      <c r="DW37" s="73"/>
      <c r="DX37" s="73"/>
      <c r="DY37" s="73"/>
      <c r="DZ37" s="73"/>
      <c r="EA37" s="73"/>
      <c r="EB37" s="73"/>
      <c r="EC37" s="73"/>
      <c r="ED37" s="73"/>
      <c r="EE37" s="73"/>
      <c r="EF37" s="73"/>
      <c r="EG37" s="73"/>
      <c r="EH37" s="73"/>
      <c r="EI37" s="73"/>
      <c r="EJ37" s="73"/>
      <c r="EK37" s="73"/>
      <c r="EL37" s="73"/>
    </row>
    <row r="38" spans="2:142">
      <c r="B38" s="19"/>
      <c r="C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row>
    <row r="39" spans="2:142">
      <c r="B39" s="19"/>
      <c r="C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row>
    <row r="40" spans="2:142">
      <c r="B40" s="19"/>
      <c r="C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row>
    <row r="41" spans="2:142">
      <c r="B41" s="19"/>
      <c r="C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row>
    <row r="42" spans="2:142">
      <c r="B42" s="19"/>
      <c r="C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row>
    <row r="43" spans="2:142">
      <c r="B43" s="19"/>
      <c r="C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row>
    <row r="44" spans="2:142">
      <c r="B44" s="19"/>
      <c r="C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row>
    <row r="45" spans="2:142">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row>
    <row r="46" spans="2:142">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row>
    <row r="47" spans="2:142">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row>
    <row r="48" spans="2:142">
      <c r="B48" s="19"/>
      <c r="C48" s="19"/>
      <c r="D48" s="19" t="s">
        <v>101</v>
      </c>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row>
    <row r="49" spans="2:142">
      <c r="B49" s="19"/>
      <c r="C49" s="19"/>
      <c r="D49" s="19"/>
      <c r="E49" s="14" t="s">
        <v>102</v>
      </c>
      <c r="H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row>
    <row r="50" spans="2:142">
      <c r="B50" s="19"/>
      <c r="C50" s="19"/>
      <c r="D50" s="19"/>
      <c r="F50" s="14" t="s">
        <v>110</v>
      </c>
      <c r="H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row>
    <row r="51" spans="2:142">
      <c r="B51" s="19"/>
      <c r="C51" s="19"/>
      <c r="D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row>
    <row r="52" spans="2:142">
      <c r="B52" s="19"/>
      <c r="C52" s="19"/>
      <c r="D52" s="19"/>
      <c r="E52" s="14" t="s">
        <v>81</v>
      </c>
      <c r="H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row>
    <row r="53" spans="2:142">
      <c r="B53" s="19"/>
      <c r="C53" s="19"/>
      <c r="D53" s="19"/>
      <c r="F53" s="14" t="s">
        <v>100</v>
      </c>
      <c r="H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row>
    <row r="54" spans="2:142">
      <c r="B54" s="19"/>
      <c r="C54" s="19"/>
      <c r="D54" s="19"/>
      <c r="H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row>
    <row r="55" spans="2:142">
      <c r="B55" s="19"/>
      <c r="C55" s="19"/>
      <c r="D55" s="19"/>
      <c r="E55" s="14" t="s">
        <v>79</v>
      </c>
      <c r="H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row>
    <row r="56" spans="2:142">
      <c r="B56" s="19"/>
      <c r="C56" s="19"/>
      <c r="D56" s="19"/>
      <c r="F56" s="19" t="s">
        <v>97</v>
      </c>
      <c r="G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CJ56" s="71"/>
      <c r="CK56" s="71"/>
      <c r="CL56" s="71"/>
      <c r="CM56" s="71"/>
      <c r="CN56" s="72"/>
      <c r="CO56" s="72"/>
      <c r="CP56" s="72"/>
      <c r="CQ56" s="72"/>
      <c r="CR56" s="71"/>
      <c r="CS56" s="71"/>
      <c r="CT56" s="71"/>
      <c r="CU56" s="71"/>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C56" s="73"/>
      <c r="ED56" s="73"/>
      <c r="EE56" s="73"/>
      <c r="EF56" s="73"/>
      <c r="EG56" s="73"/>
      <c r="EH56" s="73"/>
      <c r="EI56" s="73"/>
      <c r="EJ56" s="73"/>
      <c r="EK56" s="73"/>
      <c r="EL56" s="73"/>
    </row>
    <row r="57" spans="2:142">
      <c r="B57" s="19"/>
      <c r="C57" s="19"/>
      <c r="D57" s="19"/>
      <c r="G57" s="14" t="s">
        <v>103</v>
      </c>
      <c r="H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spans="2:142">
      <c r="B58" s="19"/>
      <c r="C58" s="19"/>
      <c r="D58" s="19"/>
      <c r="F58" s="14" t="s">
        <v>99</v>
      </c>
      <c r="G58" s="19"/>
      <c r="H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spans="2:142">
      <c r="B59" s="19"/>
      <c r="C59" s="19"/>
      <c r="D59" s="19"/>
      <c r="G59" s="14" t="s">
        <v>105</v>
      </c>
      <c r="H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spans="2:142">
      <c r="B60" s="19"/>
      <c r="C60" s="19"/>
      <c r="D60" s="19"/>
      <c r="H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CL60" s="22"/>
    </row>
    <row r="61" spans="2:142">
      <c r="B61" s="19"/>
      <c r="C61" s="19"/>
      <c r="D61" s="19"/>
      <c r="E61" s="14" t="s">
        <v>80</v>
      </c>
      <c r="F61" s="19"/>
      <c r="G61" s="19"/>
      <c r="H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spans="2:142">
      <c r="B62" s="19"/>
      <c r="C62" s="19"/>
      <c r="D62" s="19"/>
      <c r="E62" s="19"/>
      <c r="F62" s="19" t="s">
        <v>98</v>
      </c>
      <c r="G62" s="19"/>
      <c r="H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spans="2:142">
      <c r="B63" s="19"/>
      <c r="C63" s="19"/>
      <c r="D63" s="19"/>
      <c r="F63" s="19"/>
      <c r="G63" s="19" t="s">
        <v>104</v>
      </c>
      <c r="H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spans="2:142">
      <c r="B64" s="19"/>
      <c r="C64" s="19"/>
      <c r="D64" s="19"/>
      <c r="E64" s="19"/>
      <c r="F64" s="19"/>
      <c r="G64" s="19"/>
      <c r="H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spans="2:142">
      <c r="B65" s="19"/>
      <c r="C65" s="19"/>
      <c r="D65" s="19"/>
      <c r="E65" s="19"/>
      <c r="F65" s="19"/>
      <c r="G65" s="19"/>
      <c r="H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spans="2:142">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spans="2:142">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spans="2:142">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spans="2:142">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spans="2:142">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spans="2:142">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spans="2:142">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CJ72" s="71"/>
      <c r="CK72" s="71"/>
      <c r="CL72" s="71"/>
      <c r="CM72" s="71"/>
      <c r="CN72" s="72"/>
      <c r="CO72" s="72"/>
      <c r="CP72" s="72"/>
      <c r="CQ72" s="72"/>
      <c r="CR72" s="71"/>
      <c r="CS72" s="71"/>
      <c r="CT72" s="71"/>
      <c r="CU72" s="71"/>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73"/>
      <c r="DT72" s="73"/>
      <c r="DU72" s="73"/>
      <c r="DV72" s="73"/>
      <c r="DW72" s="73"/>
      <c r="DX72" s="73"/>
      <c r="DY72" s="73"/>
      <c r="DZ72" s="73"/>
      <c r="EA72" s="73"/>
      <c r="EB72" s="73"/>
      <c r="EC72" s="73"/>
      <c r="ED72" s="73"/>
      <c r="EE72" s="73"/>
      <c r="EF72" s="73"/>
      <c r="EG72" s="73"/>
      <c r="EH72" s="73"/>
      <c r="EI72" s="73"/>
      <c r="EJ72" s="73"/>
      <c r="EK72" s="73"/>
      <c r="EL72" s="73"/>
    </row>
    <row r="73" spans="2:142">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spans="2:142">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spans="2:142">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spans="2:142">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spans="2:142">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spans="2:142">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spans="2:14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spans="2:142">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spans="2:53">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spans="2:53">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spans="2:53">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spans="2:53">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spans="2:53">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spans="2:53">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spans="2:53">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spans="2:53">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spans="2:53">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spans="2:53">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spans="2:53">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spans="2:53">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spans="2:53">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spans="2:53">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spans="2:53">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spans="2:53">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spans="2:112">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CM97" s="21"/>
      <c r="CN97" s="21"/>
      <c r="CO97" s="21"/>
      <c r="CP97" s="21"/>
      <c r="CQ97" s="21"/>
      <c r="CR97" s="21"/>
      <c r="CS97" s="21"/>
      <c r="CT97" s="21"/>
      <c r="CU97" s="21"/>
      <c r="CV97" s="21"/>
      <c r="DB97" s="24"/>
      <c r="DC97" s="24"/>
      <c r="DD97" s="24"/>
      <c r="DE97" s="24"/>
      <c r="DF97" s="24"/>
      <c r="DG97" s="24"/>
      <c r="DH97" s="24"/>
    </row>
    <row r="98" spans="2:112">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spans="2:112">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spans="2:11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spans="2:11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spans="2:11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spans="2:112">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spans="2:112">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spans="2:112">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spans="2:11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spans="2:112">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spans="2:112">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spans="2:112">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spans="2:112">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spans="2:11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spans="2:11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2:53">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spans="2:53">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spans="2:53">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spans="2:53">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spans="2:53">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spans="2:53">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spans="2:53">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spans="2:53">
      <c r="C120" s="19"/>
    </row>
    <row r="121" spans="2:53">
      <c r="C121" s="19"/>
    </row>
  </sheetData>
  <mergeCells count="26">
    <mergeCell ref="CJ56:CM56"/>
    <mergeCell ref="CN56:CQ56"/>
    <mergeCell ref="CR56:CU56"/>
    <mergeCell ref="CV56:EL56"/>
    <mergeCell ref="CJ72:CM72"/>
    <mergeCell ref="CN72:CQ72"/>
    <mergeCell ref="CR72:CU72"/>
    <mergeCell ref="CV72:EL72"/>
    <mergeCell ref="CJ25:CM25"/>
    <mergeCell ref="CN25:CQ25"/>
    <mergeCell ref="CR25:CU25"/>
    <mergeCell ref="CV25:EL25"/>
    <mergeCell ref="CJ37:CM37"/>
    <mergeCell ref="CN37:CQ37"/>
    <mergeCell ref="CR37:CU37"/>
    <mergeCell ref="CV37:EL37"/>
    <mergeCell ref="B2:AK3"/>
    <mergeCell ref="AL2:AQ2"/>
    <mergeCell ref="AR2:BA2"/>
    <mergeCell ref="CJ2:DV3"/>
    <mergeCell ref="DW2:EB2"/>
    <mergeCell ref="EC2:EL2"/>
    <mergeCell ref="AL3:AQ3"/>
    <mergeCell ref="AR3:BA3"/>
    <mergeCell ref="DW3:EB3"/>
    <mergeCell ref="EC3:EL3"/>
  </mergeCells>
  <phoneticPr fontId="5"/>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E129-E980-4F53-B4C2-2DAB1C282512}">
  <dimension ref="A1:EL121"/>
  <sheetViews>
    <sheetView showGridLines="0" tabSelected="1" view="pageBreakPreview" zoomScale="80" zoomScaleNormal="100" zoomScaleSheetLayoutView="80" workbookViewId="0"/>
  </sheetViews>
  <sheetFormatPr defaultColWidth="2.375" defaultRowHeight="15.75"/>
  <cols>
    <col min="1" max="1" width="0.375" style="10" customWidth="1"/>
    <col min="2" max="53" width="2.375" style="14" customWidth="1"/>
    <col min="54" max="54" width="0.375" style="14" customWidth="1"/>
    <col min="55" max="55" width="2.375" style="14" customWidth="1"/>
    <col min="56" max="16384" width="2.375" style="14"/>
  </cols>
  <sheetData>
    <row r="1" spans="2:142" s="10" customFormat="1" ht="12.75" thickBot="1"/>
    <row r="2" spans="2:142" s="10" customFormat="1" ht="12.75" thickTop="1">
      <c r="B2" s="61" t="s">
        <v>40</v>
      </c>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3"/>
      <c r="AL2" s="67" t="s">
        <v>13</v>
      </c>
      <c r="AM2" s="67"/>
      <c r="AN2" s="67"/>
      <c r="AO2" s="67"/>
      <c r="AP2" s="67"/>
      <c r="AQ2" s="67"/>
      <c r="AR2" s="68">
        <v>44000</v>
      </c>
      <c r="AS2" s="68"/>
      <c r="AT2" s="68"/>
      <c r="AU2" s="68"/>
      <c r="AV2" s="68"/>
      <c r="AW2" s="68"/>
      <c r="AX2" s="68"/>
      <c r="AY2" s="68"/>
      <c r="AZ2" s="68"/>
      <c r="BA2" s="69"/>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59"/>
      <c r="DX2" s="59"/>
      <c r="DY2" s="59"/>
      <c r="DZ2" s="59"/>
      <c r="EA2" s="59"/>
      <c r="EB2" s="59"/>
      <c r="EC2" s="55"/>
      <c r="ED2" s="55"/>
      <c r="EE2" s="55"/>
      <c r="EF2" s="55"/>
      <c r="EG2" s="55"/>
      <c r="EH2" s="55"/>
      <c r="EI2" s="55"/>
      <c r="EJ2" s="55"/>
      <c r="EK2" s="55"/>
      <c r="EL2" s="55"/>
    </row>
    <row r="3" spans="2:142" s="10" customFormat="1" ht="12.75" thickBot="1">
      <c r="B3" s="64"/>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6"/>
      <c r="AL3" s="56" t="s">
        <v>14</v>
      </c>
      <c r="AM3" s="56"/>
      <c r="AN3" s="56"/>
      <c r="AO3" s="56"/>
      <c r="AP3" s="56"/>
      <c r="AQ3" s="56"/>
      <c r="AR3" s="57" t="s">
        <v>76</v>
      </c>
      <c r="AS3" s="57"/>
      <c r="AT3" s="57"/>
      <c r="AU3" s="57"/>
      <c r="AV3" s="57"/>
      <c r="AW3" s="57"/>
      <c r="AX3" s="57"/>
      <c r="AY3" s="57"/>
      <c r="AZ3" s="57"/>
      <c r="BA3" s="58"/>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59"/>
      <c r="DX3" s="59"/>
      <c r="DY3" s="59"/>
      <c r="DZ3" s="59"/>
      <c r="EA3" s="59"/>
      <c r="EB3" s="59"/>
      <c r="EC3" s="60"/>
      <c r="ED3" s="60"/>
      <c r="EE3" s="60"/>
      <c r="EF3" s="60"/>
      <c r="EG3" s="60"/>
      <c r="EH3" s="60"/>
      <c r="EI3" s="60"/>
      <c r="EJ3" s="60"/>
      <c r="EK3" s="60"/>
      <c r="EL3" s="60"/>
    </row>
    <row r="4" spans="2:142" s="10" customFormat="1" ht="12.75" thickTop="1">
      <c r="B4" s="11"/>
      <c r="C4" s="23"/>
      <c r="CK4" s="23"/>
    </row>
    <row r="5" spans="2:14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row>
    <row r="6" spans="2:142">
      <c r="B6" s="19"/>
      <c r="C6" s="19"/>
      <c r="D6" s="19" t="s">
        <v>15</v>
      </c>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row>
    <row r="7" spans="2:142">
      <c r="B7" s="19"/>
      <c r="C7" s="19"/>
      <c r="D7" s="19"/>
      <c r="E7" s="14" t="s">
        <v>106</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row>
    <row r="8" spans="2:142">
      <c r="B8" s="19"/>
      <c r="C8" s="19"/>
      <c r="D8" s="19" t="s">
        <v>17</v>
      </c>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CM8" s="12"/>
    </row>
    <row r="9" spans="2:142">
      <c r="B9" s="19"/>
      <c r="C9" s="19"/>
      <c r="D9" s="19"/>
      <c r="E9" s="19" t="s">
        <v>107</v>
      </c>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CM9" s="12"/>
    </row>
    <row r="10" spans="2:142">
      <c r="B10" s="19"/>
      <c r="C10" s="19"/>
      <c r="D10" s="19" t="s">
        <v>18</v>
      </c>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CM10" s="12"/>
    </row>
    <row r="11" spans="2:142">
      <c r="B11" s="19"/>
      <c r="C11" s="19"/>
      <c r="D11" s="19"/>
      <c r="E11" s="19" t="s">
        <v>153</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CM11" s="12"/>
    </row>
    <row r="12" spans="2:142">
      <c r="B12" s="19"/>
      <c r="C12" s="19"/>
      <c r="D12" s="19" t="s">
        <v>19</v>
      </c>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CM12" s="12"/>
    </row>
    <row r="13" spans="2:142">
      <c r="B13" s="19"/>
      <c r="C13" s="19"/>
      <c r="D13" s="19"/>
      <c r="E13" s="19" t="s">
        <v>31</v>
      </c>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CM13" s="12"/>
    </row>
    <row r="14" spans="2:142">
      <c r="B14" s="19"/>
      <c r="C14" s="19"/>
      <c r="J14" s="19" t="s">
        <v>43</v>
      </c>
      <c r="K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CM14" s="12"/>
    </row>
    <row r="15" spans="2:142">
      <c r="B15" s="19"/>
      <c r="C15" s="19"/>
      <c r="J15" s="14" t="s">
        <v>44</v>
      </c>
      <c r="K15" s="14" t="s">
        <v>45</v>
      </c>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CM15" s="12"/>
    </row>
    <row r="16" spans="2:142">
      <c r="B16" s="19"/>
      <c r="C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CM16" s="12"/>
    </row>
    <row r="17" spans="2:142">
      <c r="B17" s="19"/>
      <c r="C17" s="19"/>
      <c r="D17" s="19" t="s">
        <v>20</v>
      </c>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CM17" s="12"/>
    </row>
    <row r="18" spans="2:142">
      <c r="B18" s="19"/>
      <c r="C18" s="19"/>
      <c r="E18" s="14" t="s">
        <v>148</v>
      </c>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CM18" s="12"/>
    </row>
    <row r="19" spans="2:142">
      <c r="B19" s="19"/>
      <c r="C19" s="19"/>
      <c r="F19" s="14" t="s">
        <v>149</v>
      </c>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CM19" s="12"/>
    </row>
    <row r="20" spans="2:142">
      <c r="B20" s="19"/>
      <c r="C20" s="19"/>
      <c r="D20" s="19"/>
      <c r="G20" s="14" t="s">
        <v>150</v>
      </c>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CM20" s="12"/>
    </row>
    <row r="21" spans="2:142">
      <c r="B21" s="19"/>
      <c r="C21" s="19"/>
      <c r="D21" s="19"/>
      <c r="H21" s="14" t="s">
        <v>156</v>
      </c>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CM21" s="12"/>
    </row>
    <row r="22" spans="2:142">
      <c r="B22" s="19"/>
      <c r="C22" s="19"/>
      <c r="D22" s="19"/>
      <c r="I22" s="14" t="s">
        <v>151</v>
      </c>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CM22" s="12"/>
    </row>
    <row r="23" spans="2:142">
      <c r="B23" s="19"/>
      <c r="C23" s="19"/>
      <c r="D23" s="19"/>
      <c r="E23" s="14" t="s">
        <v>42</v>
      </c>
      <c r="H23" s="19"/>
      <c r="I23" s="19"/>
      <c r="J23" s="19"/>
      <c r="K23" s="19"/>
      <c r="L23" s="19"/>
      <c r="M23" s="19"/>
      <c r="N23" s="19"/>
      <c r="O23" s="19"/>
      <c r="P23" s="19"/>
      <c r="Q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CM23" s="12"/>
      <c r="CN23" s="12"/>
      <c r="CO23" s="12"/>
      <c r="CP23" s="12"/>
      <c r="CQ23" s="12"/>
      <c r="CR23" s="26"/>
      <c r="CS23" s="26"/>
      <c r="CT23" s="26"/>
      <c r="CU23" s="26"/>
      <c r="CV23" s="26"/>
      <c r="CW23" s="26"/>
      <c r="CX23" s="26"/>
      <c r="CY23" s="26"/>
      <c r="CZ23" s="26"/>
      <c r="DA23" s="26"/>
      <c r="DB23" s="26"/>
      <c r="DC23" s="26"/>
      <c r="DD23" s="26"/>
      <c r="DE23" s="26"/>
      <c r="DF23" s="26"/>
      <c r="DG23" s="26"/>
      <c r="DH23" s="26"/>
      <c r="DI23" s="26"/>
      <c r="DJ23" s="12"/>
      <c r="DK23" s="12"/>
      <c r="DL23" s="12"/>
      <c r="DM23" s="12"/>
      <c r="DN23" s="12"/>
      <c r="DO23" s="26"/>
      <c r="DP23" s="26"/>
      <c r="DQ23" s="26"/>
      <c r="DR23" s="26"/>
      <c r="DS23" s="26"/>
      <c r="DT23" s="26"/>
      <c r="DU23" s="26"/>
      <c r="DV23" s="26"/>
      <c r="DW23" s="26"/>
      <c r="DX23" s="26"/>
      <c r="DY23" s="26"/>
      <c r="DZ23" s="26"/>
    </row>
    <row r="24" spans="2:142">
      <c r="B24" s="19"/>
      <c r="C24" s="19"/>
      <c r="D24" s="19"/>
      <c r="F24" s="14" t="s">
        <v>32</v>
      </c>
      <c r="I24" s="19"/>
      <c r="J24" s="19"/>
      <c r="K24" s="19"/>
      <c r="L24" s="19"/>
      <c r="M24" s="19"/>
      <c r="N24" s="19"/>
      <c r="O24" s="19"/>
      <c r="P24" s="19"/>
      <c r="Q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row>
    <row r="25" spans="2:142">
      <c r="B25" s="19"/>
      <c r="C25" s="19"/>
      <c r="D25" s="19"/>
      <c r="G25" s="14" t="s">
        <v>116</v>
      </c>
      <c r="L25" s="19"/>
      <c r="M25" s="19"/>
      <c r="N25" s="19"/>
      <c r="O25" s="19"/>
      <c r="P25" s="19"/>
      <c r="Q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CJ25" s="71"/>
      <c r="CK25" s="71"/>
      <c r="CL25" s="71"/>
      <c r="CM25" s="71"/>
      <c r="CN25" s="72"/>
      <c r="CO25" s="72"/>
      <c r="CP25" s="72"/>
      <c r="CQ25" s="72"/>
      <c r="CR25" s="71"/>
      <c r="CS25" s="71"/>
      <c r="CT25" s="71"/>
      <c r="CU25" s="71"/>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row>
    <row r="26" spans="2:142">
      <c r="B26" s="19"/>
      <c r="C26" s="19"/>
      <c r="D26" s="19"/>
      <c r="H26" s="19" t="s">
        <v>125</v>
      </c>
      <c r="I26" s="19"/>
      <c r="J26" s="19"/>
      <c r="K26" s="19"/>
      <c r="L26" s="19"/>
      <c r="M26" s="19"/>
      <c r="N26" s="19"/>
      <c r="O26" s="19"/>
      <c r="P26" s="19"/>
      <c r="Q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row>
    <row r="27" spans="2:142">
      <c r="B27" s="19"/>
      <c r="C27" s="19"/>
      <c r="D27" s="19"/>
      <c r="I27" s="19" t="s">
        <v>119</v>
      </c>
      <c r="K27" s="19"/>
      <c r="L27" s="19"/>
      <c r="M27" s="19"/>
      <c r="N27" s="19"/>
      <c r="O27" s="19"/>
      <c r="P27" s="19"/>
      <c r="Q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row>
    <row r="28" spans="2:142">
      <c r="B28" s="19"/>
      <c r="C28" s="19"/>
      <c r="D28" s="19"/>
      <c r="I28" s="14" t="s">
        <v>120</v>
      </c>
      <c r="J28" s="19"/>
      <c r="K28" s="19"/>
      <c r="L28" s="19"/>
      <c r="M28" s="19"/>
      <c r="N28" s="19"/>
      <c r="O28" s="19"/>
      <c r="P28" s="19"/>
      <c r="Q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row>
    <row r="29" spans="2:142">
      <c r="B29" s="19"/>
      <c r="C29" s="19"/>
      <c r="D29" s="19"/>
      <c r="I29" s="19"/>
      <c r="J29" s="14" t="s">
        <v>118</v>
      </c>
      <c r="K29" s="19"/>
      <c r="L29" s="19"/>
      <c r="M29" s="19"/>
      <c r="N29" s="19"/>
      <c r="O29" s="19"/>
      <c r="P29" s="19"/>
      <c r="Q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row>
    <row r="30" spans="2:142">
      <c r="B30" s="19"/>
      <c r="C30" s="19"/>
      <c r="D30" s="19"/>
      <c r="H30" s="19"/>
      <c r="J30" s="14" t="s">
        <v>121</v>
      </c>
      <c r="K30" s="19"/>
      <c r="M30" s="19"/>
      <c r="N30" s="19"/>
      <c r="O30" s="19"/>
      <c r="P30" s="19"/>
      <c r="Q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row>
    <row r="31" spans="2:142">
      <c r="B31" s="19"/>
      <c r="C31" s="19"/>
      <c r="D31" s="19"/>
      <c r="H31" s="19"/>
      <c r="J31" s="14" t="s">
        <v>108</v>
      </c>
      <c r="K31" s="14" t="s">
        <v>117</v>
      </c>
      <c r="M31" s="19"/>
      <c r="N31" s="19"/>
      <c r="O31" s="19"/>
      <c r="P31" s="19"/>
      <c r="Q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row>
    <row r="32" spans="2:142">
      <c r="B32" s="19"/>
      <c r="C32" s="19"/>
      <c r="D32" s="19"/>
      <c r="F32" s="14" t="s">
        <v>28</v>
      </c>
      <c r="G32" s="19"/>
      <c r="I32" s="19"/>
      <c r="J32" s="19"/>
      <c r="K32" s="19"/>
      <c r="L32" s="19"/>
      <c r="M32" s="19"/>
      <c r="N32" s="19"/>
      <c r="O32" s="19"/>
      <c r="P32" s="19"/>
      <c r="Q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row>
    <row r="33" spans="2:142">
      <c r="B33" s="19"/>
      <c r="C33" s="19"/>
      <c r="D33" s="19"/>
      <c r="G33" s="19" t="s">
        <v>47</v>
      </c>
      <c r="I33" s="19"/>
      <c r="J33" s="19"/>
      <c r="K33" s="19"/>
      <c r="L33" s="19"/>
      <c r="M33" s="19"/>
      <c r="O33" s="19"/>
      <c r="P33" s="19"/>
      <c r="Q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row>
    <row r="34" spans="2:142">
      <c r="B34" s="19"/>
      <c r="C34" s="19"/>
      <c r="D34" s="19"/>
      <c r="N34" s="19"/>
      <c r="O34" s="19"/>
      <c r="P34" s="19"/>
      <c r="Q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row>
    <row r="35" spans="2:142">
      <c r="B35" s="19"/>
      <c r="C35" s="19"/>
      <c r="D35" s="19"/>
      <c r="E35" s="14" t="s">
        <v>33</v>
      </c>
      <c r="H35" s="19"/>
      <c r="I35" s="19"/>
      <c r="J35" s="19"/>
      <c r="N35" s="19"/>
      <c r="O35" s="19"/>
      <c r="P35" s="19"/>
      <c r="Q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row>
    <row r="36" spans="2:142">
      <c r="B36" s="19"/>
      <c r="C36" s="19"/>
      <c r="D36" s="19"/>
      <c r="F36" s="14" t="s">
        <v>36</v>
      </c>
      <c r="I36" s="19"/>
      <c r="J36" s="19"/>
      <c r="K36" s="19"/>
      <c r="L36" s="19"/>
      <c r="M36" s="19"/>
      <c r="N36" s="19"/>
      <c r="O36" s="19"/>
      <c r="P36" s="19"/>
      <c r="Q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row>
    <row r="37" spans="2:142">
      <c r="B37" s="19"/>
      <c r="C37" s="19"/>
      <c r="D37" s="19"/>
      <c r="G37" s="14" t="s">
        <v>115</v>
      </c>
      <c r="J37" s="19"/>
      <c r="K37" s="19"/>
      <c r="L37" s="19"/>
      <c r="M37" s="19"/>
      <c r="N37" s="19"/>
      <c r="O37" s="19"/>
      <c r="P37" s="19"/>
      <c r="Q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CJ37" s="71"/>
      <c r="CK37" s="71"/>
      <c r="CL37" s="71"/>
      <c r="CM37" s="71"/>
      <c r="CN37" s="72"/>
      <c r="CO37" s="72"/>
      <c r="CP37" s="72"/>
      <c r="CQ37" s="72"/>
      <c r="CR37" s="71"/>
      <c r="CS37" s="71"/>
      <c r="CT37" s="71"/>
      <c r="CU37" s="71"/>
      <c r="CV37" s="73"/>
      <c r="CW37" s="73"/>
      <c r="CX37" s="73"/>
      <c r="CY37" s="73"/>
      <c r="CZ37" s="73"/>
      <c r="DA37" s="73"/>
      <c r="DB37" s="73"/>
      <c r="DC37" s="73"/>
      <c r="DD37" s="73"/>
      <c r="DE37" s="73"/>
      <c r="DF37" s="73"/>
      <c r="DG37" s="73"/>
      <c r="DH37" s="73"/>
      <c r="DI37" s="73"/>
      <c r="DJ37" s="73"/>
      <c r="DK37" s="73"/>
      <c r="DL37" s="73"/>
      <c r="DM37" s="73"/>
      <c r="DN37" s="73"/>
      <c r="DO37" s="73"/>
      <c r="DP37" s="73"/>
      <c r="DQ37" s="73"/>
      <c r="DR37" s="73"/>
      <c r="DS37" s="73"/>
      <c r="DT37" s="73"/>
      <c r="DU37" s="73"/>
      <c r="DV37" s="73"/>
      <c r="DW37" s="73"/>
      <c r="DX37" s="73"/>
      <c r="DY37" s="73"/>
      <c r="DZ37" s="73"/>
      <c r="EA37" s="73"/>
      <c r="EB37" s="73"/>
      <c r="EC37" s="73"/>
      <c r="ED37" s="73"/>
      <c r="EE37" s="73"/>
      <c r="EF37" s="73"/>
      <c r="EG37" s="73"/>
      <c r="EH37" s="73"/>
      <c r="EI37" s="73"/>
      <c r="EJ37" s="73"/>
      <c r="EK37" s="73"/>
      <c r="EL37" s="73"/>
    </row>
    <row r="38" spans="2:142">
      <c r="B38" s="19"/>
      <c r="C38" s="19"/>
      <c r="D38" s="19"/>
      <c r="H38" s="19" t="s">
        <v>124</v>
      </c>
      <c r="I38" s="19"/>
      <c r="J38" s="19"/>
      <c r="K38" s="19"/>
      <c r="M38" s="19"/>
      <c r="N38" s="19"/>
      <c r="O38" s="19"/>
      <c r="P38" s="19"/>
      <c r="Q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row>
    <row r="39" spans="2:142">
      <c r="B39" s="19"/>
      <c r="C39" s="19"/>
      <c r="D39" s="19"/>
      <c r="I39" s="19" t="s">
        <v>34</v>
      </c>
      <c r="J39" s="19"/>
      <c r="K39" s="19"/>
      <c r="M39" s="19"/>
      <c r="N39" s="19"/>
      <c r="O39" s="19"/>
      <c r="P39" s="19"/>
      <c r="Q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row>
    <row r="40" spans="2:142">
      <c r="B40" s="19"/>
      <c r="C40" s="19"/>
      <c r="D40" s="19"/>
      <c r="J40" s="14" t="s">
        <v>122</v>
      </c>
      <c r="M40" s="19"/>
      <c r="N40" s="19"/>
      <c r="O40" s="19"/>
      <c r="P40" s="19"/>
      <c r="Q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row>
    <row r="41" spans="2:142">
      <c r="B41" s="19"/>
      <c r="C41" s="19"/>
      <c r="D41" s="19"/>
      <c r="F41" s="19"/>
      <c r="H41" s="19" t="s">
        <v>88</v>
      </c>
      <c r="I41" s="19"/>
      <c r="J41" s="19"/>
      <c r="M41" s="19"/>
      <c r="N41" s="19"/>
      <c r="O41" s="19"/>
      <c r="P41" s="19"/>
      <c r="Q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row>
    <row r="42" spans="2:142">
      <c r="B42" s="19"/>
      <c r="C42" s="19"/>
      <c r="D42" s="19"/>
      <c r="F42" s="19"/>
      <c r="H42" s="19"/>
      <c r="I42" s="19" t="s">
        <v>35</v>
      </c>
      <c r="J42" s="19"/>
      <c r="M42" s="19"/>
      <c r="N42" s="19"/>
      <c r="O42" s="19"/>
      <c r="P42" s="19"/>
      <c r="Q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row>
    <row r="43" spans="2:142">
      <c r="B43" s="19"/>
      <c r="C43" s="19"/>
      <c r="D43" s="19"/>
      <c r="J43" s="14" t="s">
        <v>152</v>
      </c>
      <c r="M43" s="19"/>
      <c r="N43" s="19"/>
      <c r="O43" s="19"/>
      <c r="P43" s="19"/>
      <c r="Q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row>
    <row r="44" spans="2:142">
      <c r="B44" s="19"/>
      <c r="C44" s="19"/>
      <c r="D44" s="19"/>
      <c r="I44" s="19" t="s">
        <v>37</v>
      </c>
      <c r="K44" s="19"/>
      <c r="M44" s="19"/>
      <c r="N44" s="19"/>
      <c r="O44" s="19"/>
      <c r="P44" s="19"/>
      <c r="Q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row>
    <row r="45" spans="2:142">
      <c r="B45" s="19"/>
      <c r="C45" s="19"/>
      <c r="D45" s="19"/>
      <c r="G45" s="19"/>
      <c r="J45" s="19" t="s">
        <v>157</v>
      </c>
      <c r="K45" s="19"/>
      <c r="M45" s="19"/>
      <c r="N45" s="19"/>
      <c r="O45" s="19"/>
      <c r="P45" s="19"/>
      <c r="Q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row>
    <row r="46" spans="2:142">
      <c r="B46" s="19"/>
      <c r="C46" s="19"/>
      <c r="D46" s="19"/>
      <c r="J46" s="19"/>
      <c r="K46" s="19" t="s">
        <v>123</v>
      </c>
      <c r="L46" s="19"/>
      <c r="M46" s="19"/>
      <c r="N46" s="19"/>
      <c r="O46" s="19"/>
      <c r="P46" s="19"/>
      <c r="Q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row>
    <row r="47" spans="2:142">
      <c r="B47" s="19"/>
      <c r="C47" s="19"/>
      <c r="D47" s="19"/>
      <c r="G47" s="19"/>
      <c r="H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row>
    <row r="48" spans="2:142">
      <c r="B48" s="19"/>
      <c r="C48" s="19"/>
      <c r="D48" s="19"/>
      <c r="F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row>
    <row r="49" spans="2:142">
      <c r="B49" s="19"/>
      <c r="C49" s="19"/>
      <c r="D49" s="19" t="s">
        <v>101</v>
      </c>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row>
    <row r="50" spans="2:142">
      <c r="E50" s="14" t="s">
        <v>102</v>
      </c>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row>
    <row r="51" spans="2:142">
      <c r="E51" s="19"/>
      <c r="F51" s="19" t="s">
        <v>109</v>
      </c>
      <c r="G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row>
    <row r="52" spans="2:142">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row>
    <row r="53" spans="2:142">
      <c r="B53" s="19"/>
      <c r="C53" s="19"/>
      <c r="D53" s="19"/>
      <c r="E53" s="14" t="s">
        <v>154</v>
      </c>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row>
    <row r="54" spans="2:142">
      <c r="B54" s="19"/>
      <c r="C54" s="19"/>
      <c r="D54" s="19"/>
      <c r="F54" s="14" t="s">
        <v>114</v>
      </c>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row>
    <row r="55" spans="2:142">
      <c r="B55" s="19"/>
      <c r="C55" s="19"/>
      <c r="D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row>
    <row r="56" spans="2:142">
      <c r="B56" s="19"/>
      <c r="C56" s="19"/>
      <c r="D56" s="19"/>
      <c r="E56" s="14" t="s">
        <v>112</v>
      </c>
      <c r="F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CJ56" s="71"/>
      <c r="CK56" s="71"/>
      <c r="CL56" s="71"/>
      <c r="CM56" s="71"/>
      <c r="CN56" s="72"/>
      <c r="CO56" s="72"/>
      <c r="CP56" s="72"/>
      <c r="CQ56" s="72"/>
      <c r="CR56" s="71"/>
      <c r="CS56" s="71"/>
      <c r="CT56" s="71"/>
      <c r="CU56" s="71"/>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C56" s="73"/>
      <c r="ED56" s="73"/>
      <c r="EE56" s="73"/>
      <c r="EF56" s="73"/>
      <c r="EG56" s="73"/>
      <c r="EH56" s="73"/>
      <c r="EI56" s="73"/>
      <c r="EJ56" s="73"/>
      <c r="EK56" s="73"/>
      <c r="EL56" s="73"/>
    </row>
    <row r="57" spans="2:142">
      <c r="B57" s="19"/>
      <c r="C57" s="19"/>
      <c r="D57" s="19"/>
      <c r="F57" s="14" t="s">
        <v>114</v>
      </c>
      <c r="G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spans="2:142">
      <c r="B58" s="19"/>
      <c r="C58" s="19"/>
      <c r="D58" s="19"/>
      <c r="G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spans="2:142">
      <c r="B59" s="19"/>
      <c r="C59" s="19"/>
      <c r="D59" s="19"/>
      <c r="E59" s="19" t="s">
        <v>111</v>
      </c>
      <c r="G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spans="2:142">
      <c r="B60" s="19"/>
      <c r="C60" s="19"/>
      <c r="D60" s="19"/>
      <c r="F60" s="14" t="s">
        <v>128</v>
      </c>
      <c r="G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CL60" s="22"/>
    </row>
    <row r="61" spans="2:142">
      <c r="B61" s="19"/>
      <c r="C61" s="19"/>
      <c r="D61" s="19"/>
      <c r="G61" s="19" t="s">
        <v>129</v>
      </c>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spans="2:142">
      <c r="B62" s="19"/>
      <c r="C62" s="19"/>
      <c r="D62" s="19"/>
      <c r="F62" s="14" t="s">
        <v>155</v>
      </c>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spans="2:142">
      <c r="B63" s="19"/>
      <c r="C63" s="19"/>
      <c r="D63" s="19"/>
      <c r="G63" s="14" t="s">
        <v>160</v>
      </c>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spans="2:142">
      <c r="B64" s="19"/>
      <c r="C64" s="19"/>
      <c r="D64" s="19"/>
      <c r="G64" s="14" t="s">
        <v>158</v>
      </c>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spans="2:142">
      <c r="B65" s="19"/>
      <c r="C65" s="19"/>
      <c r="D65" s="19"/>
      <c r="G65" s="14" t="s">
        <v>159</v>
      </c>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spans="2:142">
      <c r="B66" s="19"/>
      <c r="C66" s="19"/>
      <c r="D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spans="2:142">
      <c r="B67" s="19"/>
      <c r="C67" s="19"/>
      <c r="D67" s="19"/>
      <c r="E67" s="19" t="s">
        <v>113</v>
      </c>
      <c r="F67" s="19"/>
      <c r="G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spans="2:142">
      <c r="B68" s="19"/>
      <c r="C68" s="19"/>
      <c r="D68" s="19"/>
      <c r="F68" s="14" t="s">
        <v>130</v>
      </c>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spans="2:142">
      <c r="B69" s="19"/>
      <c r="C69" s="19"/>
      <c r="D69" s="19"/>
      <c r="G69" s="14" t="s">
        <v>129</v>
      </c>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spans="2:142">
      <c r="B70" s="19"/>
      <c r="C70" s="19"/>
      <c r="D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spans="2:142">
      <c r="B71" s="19"/>
      <c r="C71" s="19"/>
      <c r="D71" s="19"/>
      <c r="E71" s="14" t="s">
        <v>126</v>
      </c>
      <c r="F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spans="2:142">
      <c r="B72" s="19"/>
      <c r="C72" s="19"/>
      <c r="D72" s="19"/>
      <c r="F72" s="19" t="s">
        <v>114</v>
      </c>
      <c r="G72" s="19"/>
      <c r="H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CJ72" s="71"/>
      <c r="CK72" s="71"/>
      <c r="CL72" s="71"/>
      <c r="CM72" s="71"/>
      <c r="CN72" s="72"/>
      <c r="CO72" s="72"/>
      <c r="CP72" s="72"/>
      <c r="CQ72" s="72"/>
      <c r="CR72" s="71"/>
      <c r="CS72" s="71"/>
      <c r="CT72" s="71"/>
      <c r="CU72" s="71"/>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73"/>
      <c r="DT72" s="73"/>
      <c r="DU72" s="73"/>
      <c r="DV72" s="73"/>
      <c r="DW72" s="73"/>
      <c r="DX72" s="73"/>
      <c r="DY72" s="73"/>
      <c r="DZ72" s="73"/>
      <c r="EA72" s="73"/>
      <c r="EB72" s="73"/>
      <c r="EC72" s="73"/>
      <c r="ED72" s="73"/>
      <c r="EE72" s="73"/>
      <c r="EF72" s="73"/>
      <c r="EG72" s="73"/>
      <c r="EH72" s="73"/>
      <c r="EI72" s="73"/>
      <c r="EJ72" s="73"/>
      <c r="EK72" s="73"/>
      <c r="EL72" s="73"/>
    </row>
    <row r="73" spans="2:142">
      <c r="B73" s="19"/>
      <c r="C73" s="19"/>
      <c r="D73" s="19"/>
      <c r="E73" s="19"/>
      <c r="F73" s="19"/>
      <c r="G73" s="19"/>
      <c r="H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spans="2:142">
      <c r="B74" s="19"/>
      <c r="C74" s="19"/>
      <c r="D74" s="19"/>
      <c r="E74" s="14" t="s">
        <v>127</v>
      </c>
      <c r="F74" s="19"/>
      <c r="G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spans="2:142">
      <c r="B75" s="19"/>
      <c r="C75" s="19"/>
      <c r="D75" s="19"/>
      <c r="E75" s="19"/>
      <c r="F75" s="19" t="s">
        <v>114</v>
      </c>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spans="2:142">
      <c r="B76" s="19"/>
      <c r="C76" s="19"/>
      <c r="D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spans="2:142">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spans="2:142">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spans="2:14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spans="2:142">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spans="2:53">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spans="2:53">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spans="2:53">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spans="2:53">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spans="2:53">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spans="2:53">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spans="2:53">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spans="2:53">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spans="2:53">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spans="2:53">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spans="2:53">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spans="2:53">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spans="2:53">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spans="2:53">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spans="2:53">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spans="2:53">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spans="2:112">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CM97" s="21"/>
      <c r="CN97" s="21"/>
      <c r="CO97" s="21"/>
      <c r="CP97" s="21"/>
      <c r="CQ97" s="21"/>
      <c r="CR97" s="21"/>
      <c r="CS97" s="21"/>
      <c r="CT97" s="21"/>
      <c r="CU97" s="21"/>
      <c r="CV97" s="21"/>
      <c r="DB97" s="24"/>
      <c r="DC97" s="24"/>
      <c r="DD97" s="24"/>
      <c r="DE97" s="24"/>
      <c r="DF97" s="24"/>
      <c r="DG97" s="24"/>
      <c r="DH97" s="24"/>
    </row>
    <row r="98" spans="2:112">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spans="2:112">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spans="2:11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spans="2:11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spans="2:11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spans="2:112">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spans="2:112">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spans="2:112">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spans="2:11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spans="2:112">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spans="2:112">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spans="2:112">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spans="2:112">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spans="2:11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spans="2:11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2:53">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spans="2:53">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spans="2:53">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spans="2:53">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spans="2:53">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spans="2:53">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spans="2:53">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spans="2:53">
      <c r="C120" s="19"/>
    </row>
    <row r="121" spans="2:53">
      <c r="C121" s="19"/>
    </row>
  </sheetData>
  <mergeCells count="26">
    <mergeCell ref="CJ56:CM56"/>
    <mergeCell ref="CN56:CQ56"/>
    <mergeCell ref="CR56:CU56"/>
    <mergeCell ref="CV56:EL56"/>
    <mergeCell ref="CJ72:CM72"/>
    <mergeCell ref="CN72:CQ72"/>
    <mergeCell ref="CR72:CU72"/>
    <mergeCell ref="CV72:EL72"/>
    <mergeCell ref="CJ25:CM25"/>
    <mergeCell ref="CN25:CQ25"/>
    <mergeCell ref="CR25:CU25"/>
    <mergeCell ref="CV25:EL25"/>
    <mergeCell ref="CJ37:CM37"/>
    <mergeCell ref="CN37:CQ37"/>
    <mergeCell ref="CR37:CU37"/>
    <mergeCell ref="CV37:EL37"/>
    <mergeCell ref="B2:AK3"/>
    <mergeCell ref="AL2:AQ2"/>
    <mergeCell ref="AR2:BA2"/>
    <mergeCell ref="CJ2:DV3"/>
    <mergeCell ref="DW2:EB2"/>
    <mergeCell ref="EC2:EL2"/>
    <mergeCell ref="AL3:AQ3"/>
    <mergeCell ref="AR3:BA3"/>
    <mergeCell ref="DW3:EB3"/>
    <mergeCell ref="EC3:EL3"/>
  </mergeCells>
  <phoneticPr fontId="5"/>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6</vt:i4>
      </vt:variant>
    </vt:vector>
  </HeadingPairs>
  <TitlesOfParts>
    <vt:vector size="10" baseType="lpstr">
      <vt:lpstr>コーディング規約</vt:lpstr>
      <vt:lpstr>機能一覧</vt:lpstr>
      <vt:lpstr>ログイン</vt:lpstr>
      <vt:lpstr>日データ修正・削除</vt:lpstr>
      <vt:lpstr>ログイン!Print_Area</vt:lpstr>
      <vt:lpstr>機能一覧!Print_Area</vt:lpstr>
      <vt:lpstr>日データ修正・削除!Print_Area</vt:lpstr>
      <vt:lpstr>ログイン!Print_Titles</vt:lpstr>
      <vt:lpstr>機能一覧!Print_Titles</vt:lpstr>
      <vt:lpstr>日データ修正・削除!Print_Titles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2020-06-16T06:26:50Z</cp:lastPrinted>
  <dcterms:created xsi:type="dcterms:W3CDTF">2015-06-05T18:19:34Z</dcterms:created>
  <dcterms:modified xsi:type="dcterms:W3CDTF">2020-06-18T01:24:56Z</dcterms:modified>
</cp:coreProperties>
</file>