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765754DE-174E-4270-AC3B-BB754F1B0D0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ログイン（修正あり）" sheetId="11" r:id="rId1"/>
    <sheet name="前提条件①" sheetId="6" r:id="rId2"/>
  </sheets>
  <definedNames>
    <definedName name="_xlnm._FilterDatabase" localSheetId="0" hidden="1">'ログイン（修正あり）'!$B$7:$O$7</definedName>
    <definedName name="_xlnm._FilterDatabase" localSheetId="1" hidden="1">前提条件①!#REF!</definedName>
    <definedName name="_xlnm.Print_Titles" localSheetId="0">'ログイン（修正あり）'!$5:$7</definedName>
    <definedName name="_xlnm.Print_Titles" localSheetId="1">前提条件①!$1:$3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1" l="1"/>
  <c r="B11" i="11" l="1"/>
  <c r="B12" i="11"/>
  <c r="B13" i="11"/>
  <c r="B15" i="11"/>
  <c r="B9" i="11" l="1"/>
  <c r="B8" i="11"/>
</calcChain>
</file>

<file path=xl/sharedStrings.xml><?xml version="1.0" encoding="utf-8"?>
<sst xmlns="http://schemas.openxmlformats.org/spreadsheetml/2006/main" count="116" uniqueCount="77">
  <si>
    <t>No</t>
    <phoneticPr fontId="6"/>
  </si>
  <si>
    <t>期待結果</t>
    <rPh sb="0" eb="2">
      <t>キタイ</t>
    </rPh>
    <rPh sb="2" eb="4">
      <t>ケッカ</t>
    </rPh>
    <phoneticPr fontId="6"/>
  </si>
  <si>
    <t>実施日</t>
    <rPh sb="0" eb="3">
      <t>ジッシビ</t>
    </rPh>
    <phoneticPr fontId="6"/>
  </si>
  <si>
    <t>担当</t>
    <rPh sb="0" eb="2">
      <t>タントウ</t>
    </rPh>
    <phoneticPr fontId="6"/>
  </si>
  <si>
    <t>テスト観点</t>
    <rPh sb="3" eb="5">
      <t>カンテン</t>
    </rPh>
    <phoneticPr fontId="6"/>
  </si>
  <si>
    <t>入力値</t>
    <rPh sb="0" eb="3">
      <t>ニュウリョクチ</t>
    </rPh>
    <phoneticPr fontId="6"/>
  </si>
  <si>
    <t>ユーザID</t>
    <phoneticPr fontId="5"/>
  </si>
  <si>
    <t>総合テスト</t>
    <rPh sb="0" eb="2">
      <t>ソウゴウ</t>
    </rPh>
    <phoneticPr fontId="5"/>
  </si>
  <si>
    <t>未入力</t>
    <rPh sb="0" eb="3">
      <t>ミニュウリョク</t>
    </rPh>
    <phoneticPr fontId="5"/>
  </si>
  <si>
    <t>テスト結果</t>
    <rPh sb="3" eb="5">
      <t>ケッカ</t>
    </rPh>
    <phoneticPr fontId="6"/>
  </si>
  <si>
    <t>結果</t>
    <rPh sb="0" eb="2">
      <t>ケッカ</t>
    </rPh>
    <phoneticPr fontId="5"/>
  </si>
  <si>
    <t>詳細</t>
    <rPh sb="0" eb="2">
      <t>ショウサイ</t>
    </rPh>
    <phoneticPr fontId="5"/>
  </si>
  <si>
    <t>画面</t>
    <rPh sb="0" eb="2">
      <t>ガメン</t>
    </rPh>
    <phoneticPr fontId="5"/>
  </si>
  <si>
    <t>◆</t>
    <phoneticPr fontId="5"/>
  </si>
  <si>
    <t>データベース</t>
    <phoneticPr fontId="5"/>
  </si>
  <si>
    <t>前提条件①</t>
    <rPh sb="0" eb="2">
      <t>ゼンテイ</t>
    </rPh>
    <rPh sb="2" eb="4">
      <t>ジョウケン</t>
    </rPh>
    <phoneticPr fontId="5"/>
  </si>
  <si>
    <t>イベント</t>
    <phoneticPr fontId="5"/>
  </si>
  <si>
    <t>入力値</t>
    <rPh sb="0" eb="3">
      <t>ニュウリョクチ</t>
    </rPh>
    <phoneticPr fontId="5"/>
  </si>
  <si>
    <t>条件</t>
    <rPh sb="0" eb="2">
      <t>ジョウケン</t>
    </rPh>
    <phoneticPr fontId="5"/>
  </si>
  <si>
    <t>前提条件：前提条件①シート参照</t>
    <phoneticPr fontId="5"/>
  </si>
  <si>
    <t>「戻る」ボタンを押す</t>
    <rPh sb="1" eb="2">
      <t>モド</t>
    </rPh>
    <rPh sb="8" eb="9">
      <t>オ</t>
    </rPh>
    <phoneticPr fontId="5"/>
  </si>
  <si>
    <t>「ログイン」ボタンを押す</t>
    <rPh sb="10" eb="11">
      <t>オ</t>
    </rPh>
    <phoneticPr fontId="5"/>
  </si>
  <si>
    <t>〇users</t>
    <phoneticPr fontId="5"/>
  </si>
  <si>
    <t>user_id</t>
    <phoneticPr fontId="5"/>
  </si>
  <si>
    <t>password</t>
    <phoneticPr fontId="5"/>
  </si>
  <si>
    <t>user_name</t>
    <phoneticPr fontId="5"/>
  </si>
  <si>
    <t>users_id</t>
    <phoneticPr fontId="5"/>
  </si>
  <si>
    <t>user_delete</t>
    <phoneticPr fontId="5"/>
  </si>
  <si>
    <t>last_login_date</t>
    <phoneticPr fontId="5"/>
  </si>
  <si>
    <t>line_token</t>
    <phoneticPr fontId="5"/>
  </si>
  <si>
    <t>line_time</t>
    <phoneticPr fontId="5"/>
  </si>
  <si>
    <t>line_notice_on</t>
    <phoneticPr fontId="5"/>
  </si>
  <si>
    <t>line_day</t>
    <phoneticPr fontId="5"/>
  </si>
  <si>
    <t>user</t>
    <phoneticPr fontId="5"/>
  </si>
  <si>
    <t>null</t>
    <phoneticPr fontId="5"/>
  </si>
  <si>
    <t>false</t>
    <phoneticPr fontId="5"/>
  </si>
  <si>
    <t>ログイン画面</t>
    <rPh sb="4" eb="6">
      <t>ガメン</t>
    </rPh>
    <phoneticPr fontId="5"/>
  </si>
  <si>
    <t>Password</t>
    <phoneticPr fontId="5"/>
  </si>
  <si>
    <t>taro</t>
    <phoneticPr fontId="5"/>
  </si>
  <si>
    <t>pass</t>
    <phoneticPr fontId="5"/>
  </si>
  <si>
    <t>・ログイン画面が再表示される
・「ユーザーIDは必須です。」を表示</t>
    <rPh sb="31" eb="33">
      <t>ヒョウジ</t>
    </rPh>
    <phoneticPr fontId="5"/>
  </si>
  <si>
    <t>・ログイン画面が再表示される
・「ユーザーIDが間違っています」を表示</t>
    <rPh sb="33" eb="35">
      <t>ヒョウジ</t>
    </rPh>
    <phoneticPr fontId="5"/>
  </si>
  <si>
    <t>・ログイン画面が再表示される
・「パスワードが間違っています」を表示</t>
    <rPh sb="32" eb="34">
      <t>ヒョウジ</t>
    </rPh>
    <phoneticPr fontId="5"/>
  </si>
  <si>
    <t>・ログイン画面が再表示される
・「文字数は20文字以内です」を表示</t>
    <rPh sb="31" eb="33">
      <t>ヒョウジ</t>
    </rPh>
    <phoneticPr fontId="5"/>
  </si>
  <si>
    <t>画面遷移</t>
    <rPh sb="0" eb="2">
      <t>ガメン</t>
    </rPh>
    <rPh sb="2" eb="4">
      <t>センイ</t>
    </rPh>
    <phoneticPr fontId="5"/>
  </si>
  <si>
    <t>画面遷移</t>
    <rPh sb="0" eb="4">
      <t>ガメンセンイ</t>
    </rPh>
    <phoneticPr fontId="5"/>
  </si>
  <si>
    <t>・トップ画面に遷移</t>
    <rPh sb="4" eb="6">
      <t>ガメン</t>
    </rPh>
    <rPh sb="7" eb="9">
      <t>センイ</t>
    </rPh>
    <phoneticPr fontId="5"/>
  </si>
  <si>
    <t>〇item</t>
    <phoneticPr fontId="5"/>
  </si>
  <si>
    <t>items_id</t>
    <phoneticPr fontId="5"/>
  </si>
  <si>
    <t>item_name</t>
    <phoneticPr fontId="5"/>
  </si>
  <si>
    <t>income_outgo</t>
    <phoneticPr fontId="5"/>
  </si>
  <si>
    <t>item_delete</t>
    <phoneticPr fontId="5"/>
  </si>
  <si>
    <t>食費</t>
    <rPh sb="0" eb="2">
      <t>ショクヒ</t>
    </rPh>
    <phoneticPr fontId="5"/>
  </si>
  <si>
    <t>交通費</t>
    <rPh sb="0" eb="3">
      <t>コウツウヒ</t>
    </rPh>
    <phoneticPr fontId="5"/>
  </si>
  <si>
    <t>光熱費</t>
    <rPh sb="0" eb="3">
      <t>コウネツヒ</t>
    </rPh>
    <phoneticPr fontId="5"/>
  </si>
  <si>
    <t>家賃</t>
    <rPh sb="0" eb="2">
      <t>ヤチン</t>
    </rPh>
    <phoneticPr fontId="5"/>
  </si>
  <si>
    <t>医療費</t>
    <rPh sb="0" eb="3">
      <t>イリョウヒ</t>
    </rPh>
    <phoneticPr fontId="5"/>
  </si>
  <si>
    <t>〇notices_month_setting</t>
    <phoneticPr fontId="5"/>
  </si>
  <si>
    <t>notices_month_setting</t>
    <phoneticPr fontId="5"/>
  </si>
  <si>
    <t>notice_day</t>
    <phoneticPr fontId="5"/>
  </si>
  <si>
    <t>content</t>
    <phoneticPr fontId="5"/>
  </si>
  <si>
    <t>notice_on</t>
    <phoneticPr fontId="5"/>
  </si>
  <si>
    <t>notice_setting_delete</t>
    <phoneticPr fontId="5"/>
  </si>
  <si>
    <t>スマホ代</t>
    <rPh sb="3" eb="4">
      <t>ダイ</t>
    </rPh>
    <phoneticPr fontId="5"/>
  </si>
  <si>
    <t>・メニュー画面に遷移</t>
    <rPh sb="5" eb="7">
      <t>ガメン</t>
    </rPh>
    <rPh sb="8" eb="10">
      <t>センイ</t>
    </rPh>
    <phoneticPr fontId="5"/>
  </si>
  <si>
    <t>〇money</t>
    <phoneticPr fontId="5"/>
  </si>
  <si>
    <t>money_id</t>
    <phoneticPr fontId="5"/>
  </si>
  <si>
    <t>input_date</t>
    <phoneticPr fontId="5"/>
  </si>
  <si>
    <t>amount</t>
    <phoneticPr fontId="5"/>
  </si>
  <si>
    <t>入力値</t>
    <rPh sb="0" eb="2">
      <t>ニュウリョク</t>
    </rPh>
    <rPh sb="2" eb="3">
      <t>アタイ</t>
    </rPh>
    <phoneticPr fontId="5"/>
  </si>
  <si>
    <t>・ログイン画面が再表示される
・「パスワードは必須です。」を表示</t>
    <phoneticPr fontId="5"/>
  </si>
  <si>
    <t>「ログイン」ボタンを押す</t>
  </si>
  <si>
    <t>「ログイン」ボタンを押す</t>
    <phoneticPr fontId="5"/>
  </si>
  <si>
    <t>(21文字以上の文字列)</t>
    <rPh sb="3" eb="7">
      <t>モジイジョウ</t>
    </rPh>
    <rPh sb="8" eb="11">
      <t>モジレツ</t>
    </rPh>
    <phoneticPr fontId="5"/>
  </si>
  <si>
    <t>・ログイン画面が再表示される
・「ユーザーIDは必須です。」を表示
・「パスワードは必須です。」を表示</t>
    <rPh sb="31" eb="33">
      <t>ヒョウジ</t>
    </rPh>
    <rPh sb="42" eb="44">
      <t>ヒッス</t>
    </rPh>
    <rPh sb="49" eb="51">
      <t>ヒョウジ</t>
    </rPh>
    <phoneticPr fontId="5"/>
  </si>
  <si>
    <t>(21文字以上の文字列)</t>
    <phoneticPr fontId="5"/>
  </si>
  <si>
    <t>・ログイン画面が再表示される
・「文字数は20文字以内です」を表示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</si>
</sst>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</cellStyleXfs>
  <cellXfs count="74">
    <xf numFmtId="0" fontId="0" fillId="0" borderId="0" xfId="0"/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7" fillId="0" borderId="5" xfId="1" applyFont="1" applyBorder="1" applyAlignment="1">
      <alignment horizontal="left" vertical="top"/>
    </xf>
    <xf numFmtId="0" fontId="7" fillId="2" borderId="1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/>
    </xf>
    <xf numFmtId="14" fontId="7" fillId="0" borderId="2" xfId="1" applyNumberFormat="1" applyFont="1" applyBorder="1" applyAlignment="1">
      <alignment horizontal="center" vertical="top"/>
    </xf>
    <xf numFmtId="0" fontId="7" fillId="2" borderId="1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9" fillId="0" borderId="0" xfId="1" applyFont="1">
      <alignment vertical="center"/>
    </xf>
    <xf numFmtId="0" fontId="7" fillId="0" borderId="23" xfId="1" applyFont="1" applyBorder="1" applyAlignment="1">
      <alignment horizontal="center" vertical="top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/>
    </xf>
    <xf numFmtId="0" fontId="7" fillId="0" borderId="26" xfId="1" applyFont="1" applyBorder="1" applyAlignment="1">
      <alignment horizontal="left" vertical="top"/>
    </xf>
    <xf numFmtId="0" fontId="7" fillId="0" borderId="26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center" vertical="top" wrapText="1"/>
    </xf>
    <xf numFmtId="0" fontId="7" fillId="0" borderId="25" xfId="1" applyFont="1" applyBorder="1" applyAlignment="1">
      <alignment horizontal="center" vertical="top" wrapText="1"/>
    </xf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right" vertical="center"/>
    </xf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right" vertical="center"/>
    </xf>
    <xf numFmtId="49" fontId="7" fillId="0" borderId="2" xfId="1" applyNumberFormat="1" applyFont="1" applyBorder="1" applyAlignment="1">
      <alignment horizontal="center" vertical="center"/>
    </xf>
    <xf numFmtId="49" fontId="7" fillId="0" borderId="3" xfId="1" applyNumberFormat="1" applyFont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0" borderId="5" xfId="4" applyFont="1" applyBorder="1" applyAlignment="1">
      <alignment horizontal="left" vertical="top"/>
    </xf>
    <xf numFmtId="14" fontId="7" fillId="0" borderId="2" xfId="1" applyNumberFormat="1" applyFont="1" applyBorder="1" applyAlignment="1">
      <alignment horizontal="left" vertical="center"/>
    </xf>
    <xf numFmtId="0" fontId="7" fillId="0" borderId="28" xfId="1" applyFont="1" applyBorder="1" applyAlignment="1">
      <alignment horizontal="left" vertical="top" wrapText="1"/>
    </xf>
    <xf numFmtId="0" fontId="7" fillId="0" borderId="29" xfId="1" applyFont="1" applyBorder="1" applyAlignment="1">
      <alignment horizontal="center" vertical="top"/>
    </xf>
    <xf numFmtId="0" fontId="7" fillId="0" borderId="30" xfId="1" applyFont="1" applyBorder="1" applyAlignment="1">
      <alignment horizontal="left" vertical="top"/>
    </xf>
    <xf numFmtId="0" fontId="7" fillId="0" borderId="31" xfId="1" applyFont="1" applyBorder="1" applyAlignment="1">
      <alignment horizontal="center" vertical="top" wrapText="1"/>
    </xf>
    <xf numFmtId="0" fontId="7" fillId="0" borderId="32" xfId="1" applyFont="1" applyBorder="1" applyAlignment="1">
      <alignment horizontal="left" vertical="top" wrapText="1"/>
    </xf>
    <xf numFmtId="0" fontId="7" fillId="0" borderId="19" xfId="1" applyFont="1" applyBorder="1" applyAlignment="1">
      <alignment horizontal="left" vertical="top" wrapText="1"/>
    </xf>
    <xf numFmtId="0" fontId="7" fillId="0" borderId="19" xfId="1" applyFont="1" applyBorder="1" applyAlignment="1">
      <alignment horizontal="left" vertical="top"/>
    </xf>
    <xf numFmtId="0" fontId="7" fillId="0" borderId="15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center" vertical="top" wrapText="1"/>
    </xf>
    <xf numFmtId="0" fontId="7" fillId="0" borderId="28" xfId="1" applyFont="1" applyBorder="1" applyAlignment="1">
      <alignment horizontal="left" vertical="top"/>
    </xf>
    <xf numFmtId="0" fontId="7" fillId="0" borderId="28" xfId="4" applyFont="1" applyBorder="1" applyAlignment="1">
      <alignment horizontal="left" vertical="top"/>
    </xf>
    <xf numFmtId="0" fontId="7" fillId="0" borderId="28" xfId="1" applyFont="1" applyBorder="1" applyAlignment="1">
      <alignment horizontal="center" vertical="top" wrapText="1"/>
    </xf>
    <xf numFmtId="14" fontId="7" fillId="0" borderId="28" xfId="1" applyNumberFormat="1" applyFont="1" applyBorder="1" applyAlignment="1">
      <alignment horizontal="center" vertical="top"/>
    </xf>
    <xf numFmtId="0" fontId="7" fillId="0" borderId="33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7" fillId="0" borderId="34" xfId="1" applyFont="1" applyBorder="1" applyAlignment="1">
      <alignment horizontal="center" vertical="top"/>
    </xf>
    <xf numFmtId="0" fontId="7" fillId="0" borderId="35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/>
    </xf>
    <xf numFmtId="0" fontId="7" fillId="0" borderId="6" xfId="1" applyFont="1" applyBorder="1" applyAlignment="1">
      <alignment horizontal="left" vertical="top"/>
    </xf>
    <xf numFmtId="0" fontId="7" fillId="0" borderId="6" xfId="4" applyFont="1" applyBorder="1" applyAlignment="1">
      <alignment horizontal="left" vertical="top"/>
    </xf>
    <xf numFmtId="0" fontId="7" fillId="0" borderId="6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center" vertical="top" wrapText="1"/>
    </xf>
    <xf numFmtId="14" fontId="7" fillId="0" borderId="27" xfId="1" applyNumberFormat="1" applyFont="1" applyBorder="1" applyAlignment="1">
      <alignment horizontal="center" vertical="top"/>
    </xf>
    <xf numFmtId="0" fontId="7" fillId="0" borderId="36" xfId="1" applyFont="1" applyBorder="1" applyAlignment="1">
      <alignment horizontal="center" vertical="top"/>
    </xf>
    <xf numFmtId="0" fontId="7" fillId="2" borderId="7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</cellXfs>
  <cellStyles count="8">
    <cellStyle name="標準" xfId="0" builtinId="0"/>
    <cellStyle name="標準 2" xfId="1" xr:uid="{00000000-0005-0000-0000-000001000000}"/>
    <cellStyle name="標準 2 2" xfId="2" xr:uid="{00000000-0005-0000-0000-000002000000}"/>
    <cellStyle name="標準 2 2 2" xfId="5" xr:uid="{07D57ED0-7ACC-4426-B1D6-24D30491D612}"/>
    <cellStyle name="標準 2 3" xfId="3" xr:uid="{00000000-0005-0000-0000-000003000000}"/>
    <cellStyle name="標準 2 3 2" xfId="6" xr:uid="{8DD1E67D-0BFF-4ADE-BC4C-84E6ACF3441C}"/>
    <cellStyle name="標準 2 4" xfId="4" xr:uid="{6E8443B2-E4A5-4A0C-B088-C9BDE0FC16C2}"/>
    <cellStyle name="標準 5" xfId="7" xr:uid="{3A8FBFE9-AA22-493C-8785-B2A47AD9925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73CB-F7B5-44F2-9CD0-5C10B667170D}">
  <dimension ref="B1:O21"/>
  <sheetViews>
    <sheetView tabSelected="1" zoomScaleNormal="100" workbookViewId="0">
      <pane xSplit="5" ySplit="7" topLeftCell="F8" activePane="bottomRight" state="frozen"/>
      <selection pane="topRight" activeCell="G1" sqref="G1"/>
      <selection pane="bottomLeft" activeCell="A6" sqref="A6"/>
      <selection pane="bottomRight" activeCell="C2" sqref="C2"/>
    </sheetView>
  </sheetViews>
  <sheetFormatPr defaultColWidth="2.625" defaultRowHeight="13.5" x14ac:dyDescent="0.15"/>
  <cols>
    <col min="1" max="1" width="2.625" style="1"/>
    <col min="2" max="2" width="4.375" style="1" customWidth="1"/>
    <col min="3" max="3" width="9.5" style="1" bestFit="1" customWidth="1"/>
    <col min="4" max="4" width="11.625" style="1" customWidth="1"/>
    <col min="5" max="5" width="11.125" style="1" customWidth="1"/>
    <col min="6" max="8" width="10.625" style="1" customWidth="1"/>
    <col min="9" max="9" width="29" style="1" customWidth="1"/>
    <col min="10" max="10" width="36" style="1" customWidth="1"/>
    <col min="11" max="11" width="39.875" style="1" customWidth="1"/>
    <col min="12" max="12" width="5.125" style="1" customWidth="1"/>
    <col min="13" max="13" width="23.625" style="1" customWidth="1"/>
    <col min="14" max="14" width="13.125" style="1" customWidth="1"/>
    <col min="15" max="15" width="7.625" style="1" customWidth="1"/>
    <col min="16" max="16384" width="2.625" style="1"/>
  </cols>
  <sheetData>
    <row r="1" spans="2:15" ht="4.5" customHeight="1" x14ac:dyDescent="0.15"/>
    <row r="2" spans="2:15" ht="17.25" x14ac:dyDescent="0.15">
      <c r="B2" s="2" t="s">
        <v>7</v>
      </c>
      <c r="C2" s="2"/>
    </row>
    <row r="3" spans="2:15" ht="17.25" x14ac:dyDescent="0.15">
      <c r="B3" s="2"/>
      <c r="C3" s="2"/>
    </row>
    <row r="4" spans="2:15" ht="17.25" x14ac:dyDescent="0.15">
      <c r="B4" s="12" t="s">
        <v>19</v>
      </c>
      <c r="C4" s="2"/>
    </row>
    <row r="5" spans="2:15" ht="5.25" customHeight="1" thickBot="1" x14ac:dyDescent="0.2">
      <c r="B5" s="12"/>
    </row>
    <row r="6" spans="2:15" ht="13.5" customHeight="1" x14ac:dyDescent="0.15">
      <c r="B6" s="66" t="s">
        <v>0</v>
      </c>
      <c r="C6" s="68" t="s">
        <v>12</v>
      </c>
      <c r="D6" s="70" t="s">
        <v>4</v>
      </c>
      <c r="E6" s="71"/>
      <c r="F6" s="70" t="s">
        <v>5</v>
      </c>
      <c r="G6" s="71"/>
      <c r="H6" s="71"/>
      <c r="I6" s="72" t="s">
        <v>18</v>
      </c>
      <c r="J6" s="62" t="s">
        <v>16</v>
      </c>
      <c r="K6" s="58" t="s">
        <v>1</v>
      </c>
      <c r="L6" s="60" t="s">
        <v>9</v>
      </c>
      <c r="M6" s="61"/>
      <c r="N6" s="62" t="s">
        <v>2</v>
      </c>
      <c r="O6" s="64" t="s">
        <v>3</v>
      </c>
    </row>
    <row r="7" spans="2:15" ht="27" customHeight="1" thickBot="1" x14ac:dyDescent="0.2">
      <c r="B7" s="67"/>
      <c r="C7" s="69"/>
      <c r="D7" s="30">
        <v>1</v>
      </c>
      <c r="E7" s="30">
        <v>2</v>
      </c>
      <c r="F7" s="29" t="s">
        <v>6</v>
      </c>
      <c r="G7" s="29" t="s">
        <v>37</v>
      </c>
      <c r="H7" s="4"/>
      <c r="I7" s="73"/>
      <c r="J7" s="63"/>
      <c r="K7" s="59"/>
      <c r="L7" s="8" t="s">
        <v>10</v>
      </c>
      <c r="M7" s="8" t="s">
        <v>11</v>
      </c>
      <c r="N7" s="63"/>
      <c r="O7" s="65"/>
    </row>
    <row r="8" spans="2:15" ht="41.25" thickTop="1" x14ac:dyDescent="0.15">
      <c r="B8" s="48">
        <f>ROW()-7</f>
        <v>1</v>
      </c>
      <c r="C8" s="49" t="s">
        <v>36</v>
      </c>
      <c r="D8" s="50" t="s">
        <v>17</v>
      </c>
      <c r="E8" s="50"/>
      <c r="F8" s="51" t="s">
        <v>8</v>
      </c>
      <c r="G8" s="51" t="s">
        <v>8</v>
      </c>
      <c r="H8" s="52"/>
      <c r="I8" s="53"/>
      <c r="J8" s="53" t="s">
        <v>21</v>
      </c>
      <c r="K8" s="54" t="s">
        <v>74</v>
      </c>
      <c r="L8" s="9"/>
      <c r="M8" s="55"/>
      <c r="N8" s="56"/>
      <c r="O8" s="57"/>
    </row>
    <row r="9" spans="2:15" ht="27.75" thickBot="1" x14ac:dyDescent="0.2">
      <c r="B9" s="5">
        <f>ROW()-7</f>
        <v>2</v>
      </c>
      <c r="C9" s="37" t="s">
        <v>36</v>
      </c>
      <c r="D9" s="38" t="s">
        <v>17</v>
      </c>
      <c r="E9" s="38"/>
      <c r="F9" s="39" t="s">
        <v>8</v>
      </c>
      <c r="G9" s="39" t="s">
        <v>39</v>
      </c>
      <c r="H9" s="3"/>
      <c r="I9" s="31"/>
      <c r="J9" s="31" t="s">
        <v>21</v>
      </c>
      <c r="K9" s="40" t="s">
        <v>40</v>
      </c>
      <c r="L9" s="41"/>
      <c r="M9" s="41"/>
      <c r="N9" s="7"/>
      <c r="O9" s="6"/>
    </row>
    <row r="10" spans="2:15" ht="28.5" thickTop="1" thickBot="1" x14ac:dyDescent="0.2">
      <c r="B10" s="46">
        <v>3</v>
      </c>
      <c r="C10" s="33" t="s">
        <v>36</v>
      </c>
      <c r="D10" s="33" t="s">
        <v>69</v>
      </c>
      <c r="E10" s="33"/>
      <c r="F10" s="42" t="s">
        <v>38</v>
      </c>
      <c r="G10" s="42" t="s">
        <v>8</v>
      </c>
      <c r="H10" s="42"/>
      <c r="I10" s="43"/>
      <c r="J10" s="43" t="s">
        <v>72</v>
      </c>
      <c r="K10" s="33" t="s">
        <v>70</v>
      </c>
      <c r="L10" s="44"/>
      <c r="M10" s="44"/>
      <c r="N10" s="45"/>
      <c r="O10" s="47"/>
    </row>
    <row r="11" spans="2:15" ht="28.5" thickTop="1" thickBot="1" x14ac:dyDescent="0.2">
      <c r="B11" s="13">
        <f t="shared" ref="B11:B16" si="0">ROW()-7</f>
        <v>4</v>
      </c>
      <c r="C11" s="14" t="s">
        <v>36</v>
      </c>
      <c r="D11" s="15" t="s">
        <v>17</v>
      </c>
      <c r="E11" s="15"/>
      <c r="F11" s="16" t="s">
        <v>38</v>
      </c>
      <c r="G11" s="16" t="s">
        <v>39</v>
      </c>
      <c r="H11" s="17"/>
      <c r="I11" s="31"/>
      <c r="J11" s="31" t="s">
        <v>21</v>
      </c>
      <c r="K11" s="18" t="s">
        <v>41</v>
      </c>
      <c r="L11" s="19"/>
      <c r="M11" s="20"/>
      <c r="N11" s="7"/>
      <c r="O11" s="6"/>
    </row>
    <row r="12" spans="2:15" ht="28.5" thickTop="1" thickBot="1" x14ac:dyDescent="0.2">
      <c r="B12" s="5">
        <f t="shared" si="0"/>
        <v>5</v>
      </c>
      <c r="C12" s="14" t="s">
        <v>36</v>
      </c>
      <c r="D12" s="15" t="s">
        <v>17</v>
      </c>
      <c r="E12" s="15"/>
      <c r="F12" s="16" t="s">
        <v>33</v>
      </c>
      <c r="G12" s="16" t="s">
        <v>39</v>
      </c>
      <c r="H12" s="3"/>
      <c r="I12" s="31"/>
      <c r="J12" s="31" t="s">
        <v>21</v>
      </c>
      <c r="K12" s="18" t="s">
        <v>42</v>
      </c>
      <c r="L12" s="9"/>
      <c r="M12" s="9"/>
      <c r="N12" s="7"/>
      <c r="O12" s="6"/>
    </row>
    <row r="13" spans="2:15" ht="42" thickTop="1" thickBot="1" x14ac:dyDescent="0.2">
      <c r="B13" s="13">
        <f t="shared" si="0"/>
        <v>6</v>
      </c>
      <c r="C13" s="14" t="s">
        <v>36</v>
      </c>
      <c r="D13" s="15" t="s">
        <v>17</v>
      </c>
      <c r="E13" s="15"/>
      <c r="F13" s="15" t="s">
        <v>73</v>
      </c>
      <c r="G13" s="16" t="s">
        <v>33</v>
      </c>
      <c r="H13" s="3"/>
      <c r="I13" s="31"/>
      <c r="J13" s="31" t="s">
        <v>21</v>
      </c>
      <c r="K13" s="18" t="s">
        <v>43</v>
      </c>
      <c r="L13" s="19"/>
      <c r="M13" s="20"/>
      <c r="N13" s="7"/>
      <c r="O13" s="6"/>
    </row>
    <row r="14" spans="2:15" ht="42" thickTop="1" thickBot="1" x14ac:dyDescent="0.2">
      <c r="B14" s="34">
        <v>7</v>
      </c>
      <c r="C14" s="14" t="s">
        <v>36</v>
      </c>
      <c r="D14" s="15" t="s">
        <v>17</v>
      </c>
      <c r="E14" s="15"/>
      <c r="F14" s="15" t="s">
        <v>33</v>
      </c>
      <c r="G14" s="15" t="s">
        <v>75</v>
      </c>
      <c r="H14" s="35"/>
      <c r="I14" s="31"/>
      <c r="J14" s="31" t="s">
        <v>71</v>
      </c>
      <c r="K14" s="18" t="s">
        <v>76</v>
      </c>
      <c r="L14" s="36"/>
      <c r="M14" s="36"/>
      <c r="N14" s="7"/>
      <c r="O14" s="6"/>
    </row>
    <row r="15" spans="2:15" ht="47.25" customHeight="1" thickTop="1" thickBot="1" x14ac:dyDescent="0.2">
      <c r="B15" s="5">
        <f t="shared" si="0"/>
        <v>8</v>
      </c>
      <c r="C15" s="14" t="s">
        <v>36</v>
      </c>
      <c r="D15" s="15" t="s">
        <v>17</v>
      </c>
      <c r="E15" s="15" t="s">
        <v>45</v>
      </c>
      <c r="F15" s="16" t="s">
        <v>33</v>
      </c>
      <c r="G15" s="16" t="s">
        <v>33</v>
      </c>
      <c r="H15" s="17"/>
      <c r="I15" s="31"/>
      <c r="J15" s="31" t="s">
        <v>21</v>
      </c>
      <c r="K15" s="18" t="s">
        <v>64</v>
      </c>
      <c r="L15" s="9"/>
      <c r="M15" s="9"/>
      <c r="N15" s="7"/>
      <c r="O15" s="6"/>
    </row>
    <row r="16" spans="2:15" ht="47.25" customHeight="1" thickTop="1" thickBot="1" x14ac:dyDescent="0.2">
      <c r="B16" s="5">
        <f t="shared" si="0"/>
        <v>9</v>
      </c>
      <c r="C16" s="14" t="s">
        <v>36</v>
      </c>
      <c r="D16" s="15" t="s">
        <v>44</v>
      </c>
      <c r="E16" s="15"/>
      <c r="F16" s="16"/>
      <c r="G16" s="16"/>
      <c r="H16" s="17"/>
      <c r="I16" s="31"/>
      <c r="J16" s="31" t="s">
        <v>20</v>
      </c>
      <c r="K16" s="18" t="s">
        <v>46</v>
      </c>
      <c r="L16" s="9"/>
      <c r="M16" s="9"/>
      <c r="N16" s="7"/>
      <c r="O16" s="6"/>
    </row>
    <row r="17" ht="47.25" customHeight="1" thickTop="1" x14ac:dyDescent="0.15"/>
    <row r="18" ht="47.25" customHeight="1" x14ac:dyDescent="0.15"/>
    <row r="19" ht="47.25" customHeight="1" x14ac:dyDescent="0.15"/>
    <row r="20" ht="47.25" customHeight="1" x14ac:dyDescent="0.15"/>
    <row r="21" ht="47.25" customHeight="1" x14ac:dyDescent="0.15"/>
  </sheetData>
  <autoFilter ref="B7:O7" xr:uid="{00000000-0009-0000-0000-000000000000}"/>
  <mergeCells count="10">
    <mergeCell ref="K6:K7"/>
    <mergeCell ref="L6:M6"/>
    <mergeCell ref="N6:N7"/>
    <mergeCell ref="O6:O7"/>
    <mergeCell ref="B6:B7"/>
    <mergeCell ref="C6:C7"/>
    <mergeCell ref="D6:E6"/>
    <mergeCell ref="F6:H6"/>
    <mergeCell ref="I6:I7"/>
    <mergeCell ref="J6:J7"/>
  </mergeCells>
  <phoneticPr fontId="5"/>
  <pageMargins left="0.39370078740157483" right="0.39370078740157483" top="0.59055118110236227" bottom="0.59055118110236227" header="0.31496062992125984" footer="0.31496062992125984"/>
  <pageSetup paperSize="9" scale="60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27"/>
  <sheetViews>
    <sheetView zoomScaleNormal="100" workbookViewId="0"/>
  </sheetViews>
  <sheetFormatPr defaultColWidth="2.625" defaultRowHeight="13.5" x14ac:dyDescent="0.15"/>
  <cols>
    <col min="1" max="2" width="2.625" style="11"/>
    <col min="3" max="3" width="26.125" style="11" bestFit="1" customWidth="1"/>
    <col min="4" max="4" width="10.5" style="11" bestFit="1" customWidth="1"/>
    <col min="5" max="5" width="17.25" style="11" bestFit="1" customWidth="1"/>
    <col min="6" max="6" width="25" style="11" bestFit="1" customWidth="1"/>
    <col min="7" max="7" width="17.25" style="11" bestFit="1" customWidth="1"/>
    <col min="8" max="9" width="21.625" style="11" bestFit="1" customWidth="1"/>
    <col min="10" max="10" width="17.25" style="11" bestFit="1" customWidth="1"/>
    <col min="11" max="12" width="21.625" style="11" bestFit="1" customWidth="1"/>
    <col min="13" max="16384" width="2.625" style="11"/>
  </cols>
  <sheetData>
    <row r="2" spans="2:12" ht="17.25" x14ac:dyDescent="0.15">
      <c r="B2" s="10" t="s">
        <v>15</v>
      </c>
      <c r="C2" s="10"/>
    </row>
    <row r="4" spans="2:12" x14ac:dyDescent="0.15">
      <c r="B4" s="11" t="s">
        <v>13</v>
      </c>
      <c r="C4" s="11" t="s">
        <v>14</v>
      </c>
    </row>
    <row r="6" spans="2:12" ht="14.25" thickBot="1" x14ac:dyDescent="0.2">
      <c r="C6" s="1" t="s">
        <v>22</v>
      </c>
      <c r="D6" s="1"/>
      <c r="E6" s="1"/>
      <c r="F6" s="1"/>
      <c r="G6" s="1"/>
      <c r="H6" s="1"/>
      <c r="I6" s="1"/>
      <c r="J6" s="1"/>
      <c r="K6" s="1"/>
    </row>
    <row r="7" spans="2:12" ht="14.25" thickBot="1" x14ac:dyDescent="0.2">
      <c r="C7" s="21" t="s">
        <v>26</v>
      </c>
      <c r="D7" s="22" t="s">
        <v>23</v>
      </c>
      <c r="E7" s="22" t="s">
        <v>25</v>
      </c>
      <c r="F7" s="22" t="s">
        <v>24</v>
      </c>
      <c r="G7" s="22" t="s">
        <v>27</v>
      </c>
      <c r="H7" s="22" t="s">
        <v>28</v>
      </c>
      <c r="I7" s="22" t="s">
        <v>29</v>
      </c>
      <c r="J7" s="22" t="s">
        <v>30</v>
      </c>
      <c r="K7" s="23" t="s">
        <v>31</v>
      </c>
      <c r="L7" s="23" t="s">
        <v>32</v>
      </c>
    </row>
    <row r="8" spans="2:12" ht="14.25" thickTop="1" x14ac:dyDescent="0.15">
      <c r="C8" s="24">
        <v>1</v>
      </c>
      <c r="D8" s="25" t="s">
        <v>33</v>
      </c>
      <c r="E8" s="25" t="s">
        <v>33</v>
      </c>
      <c r="F8" s="25" t="s">
        <v>33</v>
      </c>
      <c r="G8" s="26" t="b">
        <v>0</v>
      </c>
      <c r="H8" s="26" t="s">
        <v>34</v>
      </c>
      <c r="I8" s="27" t="s">
        <v>34</v>
      </c>
      <c r="J8" s="26" t="s">
        <v>34</v>
      </c>
      <c r="K8" s="28" t="s">
        <v>35</v>
      </c>
      <c r="L8" s="28" t="s">
        <v>34</v>
      </c>
    </row>
    <row r="10" spans="2:12" ht="14.25" thickBot="1" x14ac:dyDescent="0.2">
      <c r="C10" s="1" t="s">
        <v>47</v>
      </c>
      <c r="D10" s="1"/>
      <c r="E10" s="1"/>
      <c r="F10" s="1"/>
      <c r="G10" s="1"/>
      <c r="H10" s="1"/>
      <c r="I10" s="1"/>
      <c r="J10" s="1"/>
      <c r="K10" s="1"/>
    </row>
    <row r="11" spans="2:12" ht="14.25" thickBot="1" x14ac:dyDescent="0.2">
      <c r="C11" s="21" t="s">
        <v>48</v>
      </c>
      <c r="D11" s="22" t="s">
        <v>26</v>
      </c>
      <c r="E11" s="22" t="s">
        <v>49</v>
      </c>
      <c r="F11" s="22" t="s">
        <v>50</v>
      </c>
      <c r="G11" s="22" t="s">
        <v>51</v>
      </c>
    </row>
    <row r="12" spans="2:12" ht="14.25" thickTop="1" x14ac:dyDescent="0.15">
      <c r="C12" s="24">
        <v>1</v>
      </c>
      <c r="D12" s="25">
        <v>1</v>
      </c>
      <c r="E12" s="25" t="s">
        <v>52</v>
      </c>
      <c r="F12" s="25">
        <v>2</v>
      </c>
      <c r="G12" s="26" t="b">
        <v>0</v>
      </c>
    </row>
    <row r="13" spans="2:12" x14ac:dyDescent="0.15">
      <c r="C13" s="24">
        <v>2</v>
      </c>
      <c r="D13" s="25">
        <v>1</v>
      </c>
      <c r="E13" s="25" t="s">
        <v>53</v>
      </c>
      <c r="F13" s="25">
        <v>2</v>
      </c>
      <c r="G13" s="26" t="b">
        <v>0</v>
      </c>
    </row>
    <row r="14" spans="2:12" x14ac:dyDescent="0.15">
      <c r="C14" s="24">
        <v>3</v>
      </c>
      <c r="D14" s="25">
        <v>1</v>
      </c>
      <c r="E14" s="25" t="s">
        <v>54</v>
      </c>
      <c r="F14" s="25">
        <v>2</v>
      </c>
      <c r="G14" s="26" t="b">
        <v>0</v>
      </c>
    </row>
    <row r="15" spans="2:12" x14ac:dyDescent="0.15">
      <c r="C15" s="24">
        <v>4</v>
      </c>
      <c r="D15" s="25">
        <v>1</v>
      </c>
      <c r="E15" s="25" t="s">
        <v>55</v>
      </c>
      <c r="F15" s="25">
        <v>2</v>
      </c>
      <c r="G15" s="26" t="b">
        <v>0</v>
      </c>
    </row>
    <row r="16" spans="2:12" x14ac:dyDescent="0.15">
      <c r="C16" s="24">
        <v>5</v>
      </c>
      <c r="D16" s="25">
        <v>1</v>
      </c>
      <c r="E16" s="25" t="s">
        <v>56</v>
      </c>
      <c r="F16" s="25">
        <v>1</v>
      </c>
      <c r="G16" s="26" t="b">
        <v>0</v>
      </c>
    </row>
    <row r="18" spans="3:8" ht="14.25" thickBot="1" x14ac:dyDescent="0.2">
      <c r="C18" s="1" t="s">
        <v>65</v>
      </c>
      <c r="D18" s="1"/>
      <c r="E18" s="1"/>
      <c r="F18" s="1"/>
      <c r="G18" s="1"/>
    </row>
    <row r="19" spans="3:8" ht="14.25" thickBot="1" x14ac:dyDescent="0.2">
      <c r="C19" s="21" t="s">
        <v>66</v>
      </c>
      <c r="D19" s="22" t="s">
        <v>67</v>
      </c>
      <c r="E19" s="22" t="s">
        <v>48</v>
      </c>
      <c r="F19" s="22" t="s">
        <v>68</v>
      </c>
    </row>
    <row r="20" spans="3:8" ht="14.25" thickTop="1" x14ac:dyDescent="0.15">
      <c r="C20" s="24">
        <v>1</v>
      </c>
      <c r="D20" s="32">
        <v>43831</v>
      </c>
      <c r="E20" s="25" t="s">
        <v>52</v>
      </c>
      <c r="F20" s="25">
        <v>2000</v>
      </c>
    </row>
    <row r="23" spans="3:8" x14ac:dyDescent="0.15">
      <c r="G23" s="1"/>
    </row>
    <row r="25" spans="3:8" ht="14.25" thickBot="1" x14ac:dyDescent="0.2">
      <c r="C25" s="1" t="s">
        <v>57</v>
      </c>
      <c r="D25" s="1"/>
      <c r="E25" s="1"/>
      <c r="F25" s="1"/>
    </row>
    <row r="26" spans="3:8" ht="14.25" thickBot="1" x14ac:dyDescent="0.2">
      <c r="C26" s="21" t="s">
        <v>58</v>
      </c>
      <c r="D26" s="22" t="s">
        <v>26</v>
      </c>
      <c r="E26" s="22" t="s">
        <v>59</v>
      </c>
      <c r="F26" s="22" t="s">
        <v>60</v>
      </c>
      <c r="G26" s="22" t="s">
        <v>61</v>
      </c>
      <c r="H26" s="22" t="s">
        <v>62</v>
      </c>
    </row>
    <row r="27" spans="3:8" ht="14.25" thickTop="1" x14ac:dyDescent="0.15">
      <c r="C27" s="24">
        <v>1</v>
      </c>
      <c r="D27" s="25">
        <v>1</v>
      </c>
      <c r="E27" s="25">
        <v>15</v>
      </c>
      <c r="F27" s="25" t="s">
        <v>63</v>
      </c>
      <c r="G27" s="26" t="b">
        <v>1</v>
      </c>
      <c r="H27" s="26" t="b">
        <v>0</v>
      </c>
    </row>
  </sheetData>
  <phoneticPr fontId="5"/>
  <pageMargins left="0.39370078740157483" right="0.39370078740157483" top="0.59055118110236227" bottom="0.59055118110236227" header="0.31496062992125984" footer="0.31496062992125984"/>
  <pageSetup paperSize="9" scale="80" fitToHeight="0" orientation="landscape" verticalDpi="0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ログイン（修正あり）</vt:lpstr>
      <vt:lpstr>前提条件①</vt:lpstr>
      <vt:lpstr>'ログイン（修正あり）'!Print_Titles</vt:lpstr>
      <vt:lpstr>前提条件①!Print_Titles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2020-06-26T07:33:42Z</dcterms:modified>
</cp:coreProperties>
</file>