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596878b15e452d" /></Relationships>
</file>

<file path=xl/workbook.xml><?xml version="1.0" encoding="utf-8"?>
<x:workbook xmlns:x="http://schemas.openxmlformats.org/spreadsheetml/2006/main">
  <x:sheets>
    <x:sheet xmlns:r="http://schemas.openxmlformats.org/officeDocument/2006/relationships" name="使い方" sheetId="1" r:id="R0d376006069a4c1c"/>
    <x:sheet xmlns:r="http://schemas.openxmlformats.org/officeDocument/2006/relationships" name="表現一覧" sheetId="2" r:id="Reb3450790a0b4cca"/>
    <x:sheet xmlns:r="http://schemas.openxmlformats.org/officeDocument/2006/relationships" name="例文900" sheetId="3" r:id="R94521a9178a04fe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16796B"/>
      <x:name val="Carlito"/>
    </x:font>
    <x:font>
      <x:b/>
      <x:sz val="11"/>
      <x:color rgb="FF15283D"/>
      <x:name val="Carlito"/>
    </x:font>
  </x:fonts>
  <x:fills count="5">
    <x:fill>
      <x:patternFill patternType="none"/>
    </x:fill>
    <x:fill>
      <x:patternFill patternType="gray125"/>
    </x:fill>
    <x:fill>
      <x:patternFill patternType="solid">
        <x:fgColor rgb="FF15283D"/>
      </x:patternFill>
    </x:fill>
    <x:fill>
      <x:patternFill patternType="solid">
        <x:fgColor rgb="FFE9F2F0"/>
      </x:patternFill>
    </x:fill>
    <x:fill>
      <x:patternFill patternType="solid">
        <x:fgColor rgb="FFF3F6F9"/>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2" borderId="0" xfId="0" applyNumberFormat="1" applyFont="1" applyFill="1" applyBorder="1" applyAlignment="1">
      <x:alignment vertical="center" wrapText="1"/>
    </x:xf>
    <x:xf numFmtId="0" fontId="0" fillId="2"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applyAlignment="1">
      <x:alignment vertical="center" wrapText="1"/>
    </x:xf>
    <x:xf numFmtId="0" fontId="0" fillId="4" borderId="1"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cellXfs>
  <x:cellStyles count="1">
    <x:cellStyle name="Normal" xfId="0"/>
  </x:cellStyles>
  <x:dxfs count="2">
    <x:dxf>
      <x:font>
        <x:color rgb="FF16796B"/>
      </x:font>
      <x:fill>
        <x:patternFill patternType="solid">
          <x:bgColor rgb="FFE9F2F0"/>
        </x:patternFill>
      </x:fill>
    </x:dxf>
    <x:dxf>
      <x:font>
        <x:color rgb="FF8A5A14"/>
      </x:font>
      <x:fill>
        <x:patternFill patternType="solid">
          <x:bgColor rgb="FFFFF4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48e3b270ca4640" /><Relationship Type="http://schemas.openxmlformats.org/officeDocument/2006/relationships/theme" Target="/xl/theme/theme1.xml" Id="R6c3119eb0bd74ace" /><Relationship Type="http://schemas.openxmlformats.org/officeDocument/2006/relationships/sharedStrings" Target="/xl/sharedStrings.xml" Id="Ra07c3b262f434ce2" /><Relationship Type="http://schemas.openxmlformats.org/officeDocument/2006/relationships/worksheet" Target="/xl/worksheets/sheet1.xml" Id="R0d376006069a4c1c" /><Relationship Type="http://schemas.openxmlformats.org/officeDocument/2006/relationships/worksheet" Target="/xl/worksheets/sheet2.xml" Id="Reb3450790a0b4cca" /><Relationship Type="http://schemas.openxmlformats.org/officeDocument/2006/relationships/worksheet" Target="/xl/worksheets/sheet3.xml" Id="R94521a9178a04fe7" /></Relationships>
</file>

<file path=xl/tables/table1.xml><?xml version="1.0" encoding="utf-8"?>
<x:table xmlns:x="http://schemas.openxmlformats.org/spreadsheetml/2006/main" id="1" name="EikenPhraseIndex" displayName="EikenPhraseIndex" ref="A4:F304" headerRowCount="1" totalsRowCount="0" totalsRowShown="0">
  <x:tableColumns count="6">
    <x:tableColumn id="1" name="表現番号"/>
    <x:tableColumn id="2" name="優先"/>
    <x:tableColumn id="3" name="カテゴリー"/>
    <x:tableColumn id="4" name="英語表現"/>
    <x:tableColumn id="5" name="意味"/>
    <x:tableColumn id="6" name="使い方メモ"/>
  </x:tableColumns>
  <x:tableStyleInfo name="TableStyleMedium2" showFirstColumn="0" showLastColumn="0" showRowStripes="1" showColumnStripes="0"/>
</x:table>
</file>

<file path=xl/tables/table2.xml><?xml version="1.0" encoding="utf-8"?>
<x:table xmlns:x="http://schemas.openxmlformats.org/spreadsheetml/2006/main" id="2" name="EikenExampleBank" displayName="EikenExampleBank" ref="A4:H904" headerRowCount="1" totalsRowCount="0" totalsRowShown="0">
  <x:tableColumns count="8">
    <x:tableColumn id="1" name="表現番号"/>
    <x:tableColumn id="2" name="優先"/>
    <x:tableColumn id="3" name="カテゴリー"/>
    <x:tableColumn id="4" name="英語表現"/>
    <x:tableColumn id="5" name="例番号"/>
    <x:tableColumn id="6" name="英語例文"/>
    <x:tableColumn id="7" name="日本語訳"/>
    <x:tableColumn id="8" name="練習状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c945a1b07d4c1a" /></Relationships>
</file>

<file path=xl/worksheets/_rels/sheet3.xml.rels>&#65279;<?xml version="1.0" encoding="utf-8"?><Relationships xmlns="http://schemas.openxmlformats.org/package/2006/relationships"><Relationship Type="http://schemas.openxmlformats.org/officeDocument/2006/relationships/table" Target="/xl/tables/table2.xml" Id="R6b414e08f5d64453"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5" t="str">
        <x:v>英検1級スピーキング｜300表現・900例文</x:v>
      </x:c>
      <x:c r="B1" s="5"/>
      <x:c r="C1" s="5"/>
      <x:c r="D1" s="5"/>
      <x:c r="E1" s="5"/>
      <x:c r="F1" s="5"/>
      <x:c r="G1" s="5"/>
      <x:c r="H1" s="5"/>
    </x:row>
    <x:row r="2" ht="30" customHeight="1">
      <x:c r="A2" s="5"/>
      <x:c r="B2" s="5"/>
      <x:c r="C2" s="5"/>
      <x:c r="D2" s="5"/>
      <x:c r="E2" s="5"/>
      <x:c r="F2" s="5"/>
      <x:c r="G2" s="5"/>
      <x:c r="H2" s="5"/>
    </x:row>
    <x:row r="3" ht="22" customHeight="1">
      <x:c r="A3" s="12" t="str">
        <x:v>読む・思い出す・自分のテーマに置き換える。元の001–300番と対応しています。</x:v>
      </x:c>
      <x:c r="B3" s="12"/>
      <x:c r="C3" s="12"/>
      <x:c r="D3" s="12"/>
      <x:c r="E3" s="12"/>
      <x:c r="F3" s="12"/>
      <x:c r="G3" s="12"/>
      <x:c r="H3" s="12"/>
    </x:row>
    <x:row r="4" ht="22" customHeight="1">
      <x:c r="A4" s="12"/>
      <x:c r="B4" s="12"/>
      <x:c r="C4" s="12"/>
      <x:c r="D4" s="12"/>
      <x:c r="E4" s="12"/>
      <x:c r="F4" s="12"/>
      <x:c r="G4" s="12"/>
      <x:c r="H4" s="12"/>
    </x:row>
    <x:row r="5" ht="22" customHeight="1">
      <x:c r="A5" s="18" t="str">
        <x:v>収録表現数</x:v>
      </x:c>
      <x:c r="B5" s="18"/>
      <x:c r="C5" s="18" t="str">
        <x:v>収録例文数</x:v>
      </x:c>
      <x:c r="D5" s="18"/>
      <x:c r="E5" s="18" t="str">
        <x:v>優先表現数</x:v>
      </x:c>
      <x:c r="F5" s="18"/>
      <x:c r="G5" s="18" t="str">
        <x:v>「言える」例文数</x:v>
      </x:c>
      <x:c r="H5" s="18"/>
    </x:row>
    <x:row r="6" ht="22" customHeight="1">
      <x:c r="A6" s="22" t="n">
        <x:f>COUNTA('表現一覧'!A5:A304)</x:f>
        <x:v>300</x:v>
      </x:c>
      <x:c r="B6" s="22"/>
      <x:c r="C6" s="22" t="n">
        <x:f>COUNTA('例文900'!F5:F904)</x:f>
        <x:v>900</x:v>
      </x:c>
      <x:c r="D6" s="22"/>
      <x:c r="E6" s="22" t="n">
        <x:f>COUNTIF('表現一覧'!B5:B304,"★")</x:f>
        <x:v>30</x:v>
      </x:c>
      <x:c r="F6" s="22"/>
      <x:c r="G6" s="22" t="n">
        <x:f>COUNTIF('例文900'!H5:H904,"言える")</x:f>
        <x:v>0</x:v>
      </x:c>
      <x:c r="H6" s="22"/>
    </x:row>
    <x:row r="7" ht="22" customHeight="1">
      <x:c r="A7" s="22"/>
      <x:c r="B7" s="22"/>
      <x:c r="C7" s="22"/>
      <x:c r="D7" s="22"/>
      <x:c r="E7" s="22"/>
      <x:c r="F7" s="22"/>
      <x:c r="G7" s="22"/>
      <x:c r="H7" s="22"/>
    </x:row>
    <x:row r="8" ht="22" customHeight="1">
      <x:c r="A8" s="12"/>
      <x:c r="B8" s="12"/>
      <x:c r="C8" s="12"/>
      <x:c r="D8" s="12"/>
      <x:c r="E8" s="12"/>
      <x:c r="F8" s="12"/>
      <x:c r="G8" s="12"/>
      <x:c r="H8" s="12"/>
    </x:row>
    <x:row r="9" ht="30" customHeight="1">
      <x:c r="A9" s="5" t="str">
        <x:v>シートの使い方</x:v>
      </x:c>
      <x:c r="B9" s="5"/>
      <x:c r="C9" s="5"/>
      <x:c r="D9" s="5"/>
      <x:c r="E9" s="5"/>
      <x:c r="F9" s="5"/>
      <x:c r="G9" s="5"/>
      <x:c r="H9" s="5"/>
    </x:row>
    <x:row r="10" ht="22" customHeight="1">
      <x:c r="A10" s="12" t="str">
        <x:v>表現一覧</x:v>
      </x:c>
      <x:c r="B10" s="12"/>
      <x:c r="C10" s="12" t="str">
        <x:v>300表現の意味と使い方を確認します。優先欄の★は、前の回答で示した30表現です。</x:v>
      </x:c>
      <x:c r="D10" s="12"/>
      <x:c r="E10" s="12"/>
      <x:c r="F10" s="12"/>
      <x:c r="G10" s="12"/>
      <x:c r="H10" s="12"/>
    </x:row>
    <x:row r="11" ht="22" customHeight="1">
      <x:c r="A11" s="12"/>
      <x:c r="B11" s="12"/>
      <x:c r="C11" s="12"/>
      <x:c r="D11" s="12"/>
      <x:c r="E11" s="12"/>
      <x:c r="F11" s="12"/>
      <x:c r="G11" s="12"/>
      <x:c r="H11" s="12"/>
    </x:row>
    <x:row r="12" ht="22" customHeight="1">
      <x:c r="A12" s="12"/>
      <x:c r="B12" s="12"/>
      <x:c r="C12" s="12"/>
      <x:c r="D12" s="12"/>
      <x:c r="E12" s="12"/>
      <x:c r="F12" s="12"/>
      <x:c r="G12" s="12"/>
      <x:c r="H12" s="12"/>
    </x:row>
    <x:row r="13" ht="22" customHeight="1">
      <x:c r="A13" s="12" t="str">
        <x:v>例文900</x:v>
      </x:c>
      <x:c r="B13" s="12"/>
      <x:c r="C13" s="12" t="str">
        <x:v>各表現3例、計900行。ヘッダーのフィルターで表現番号やカテゴリーを絞り込めます。練習状況は「未着手／練習中／言える」から選びます。</x:v>
      </x:c>
      <x:c r="D13" s="12"/>
      <x:c r="E13" s="12"/>
      <x:c r="F13" s="12"/>
      <x:c r="G13" s="12"/>
      <x:c r="H13" s="12"/>
    </x:row>
    <x:row r="14" ht="22" customHeight="1">
      <x:c r="A14" s="12"/>
      <x:c r="B14" s="12"/>
      <x:c r="C14" s="12"/>
      <x:c r="D14" s="12"/>
      <x:c r="E14" s="12"/>
      <x:c r="F14" s="12"/>
      <x:c r="G14" s="12"/>
      <x:c r="H14" s="12"/>
    </x:row>
    <x:row r="15" ht="22" customHeight="1">
      <x:c r="A15" s="12"/>
      <x:c r="B15" s="12"/>
      <x:c r="C15" s="12"/>
      <x:c r="D15" s="12"/>
      <x:c r="E15" s="12"/>
      <x:c r="F15" s="12"/>
      <x:c r="G15" s="12"/>
      <x:c r="H15" s="12"/>
    </x:row>
    <x:row r="16" ht="30" customHeight="1">
      <x:c r="A16" s="5" t="str">
        <x:v>練習の進め方</x:v>
      </x:c>
      <x:c r="B16" s="5"/>
      <x:c r="C16" s="5"/>
      <x:c r="D16" s="5"/>
      <x:c r="E16" s="5"/>
      <x:c r="F16" s="5"/>
      <x:c r="G16" s="5"/>
      <x:c r="H16" s="5"/>
    </x:row>
    <x:row r="17" ht="22" customHeight="1">
      <x:c r="A17" s="28" t="str">
        <x:v>1｜確認する</x:v>
      </x:c>
      <x:c r="B17" s="28"/>
      <x:c r="C17" s="12" t="str">
        <x:v>英文と日本語訳を読み、主張・理由・条件のつながりを確認します。</x:v>
      </x:c>
      <x:c r="D17" s="12"/>
      <x:c r="E17" s="12"/>
      <x:c r="F17" s="12"/>
      <x:c r="G17" s="12"/>
      <x:c r="H17" s="12"/>
    </x:row>
    <x:row r="18" ht="22" customHeight="1">
      <x:c r="A18" s="28"/>
      <x:c r="B18" s="28"/>
      <x:c r="C18" s="12"/>
      <x:c r="D18" s="12"/>
      <x:c r="E18" s="12"/>
      <x:c r="F18" s="12"/>
      <x:c r="G18" s="12"/>
      <x:c r="H18" s="12"/>
    </x:row>
    <x:row r="19" ht="22" customHeight="1">
      <x:c r="A19" s="28" t="str">
        <x:v>2｜思い出す</x:v>
      </x:c>
      <x:c r="B19" s="28"/>
      <x:c r="C19" s="12" t="str">
        <x:v>英文の列を隠し、日本語訳から英語を言います。詰まった部分は、英語を見て言い直します。</x:v>
      </x:c>
      <x:c r="D19" s="12"/>
      <x:c r="E19" s="12"/>
      <x:c r="F19" s="12"/>
      <x:c r="G19" s="12"/>
      <x:c r="H19" s="12"/>
    </x:row>
    <x:row r="20" ht="22" customHeight="1">
      <x:c r="A20" s="28"/>
      <x:c r="B20" s="28"/>
      <x:c r="C20" s="12"/>
      <x:c r="D20" s="12"/>
      <x:c r="E20" s="12"/>
      <x:c r="F20" s="12"/>
      <x:c r="G20" s="12"/>
      <x:c r="H20" s="12"/>
    </x:row>
    <x:row r="21" ht="22" customHeight="1">
      <x:c r="A21" s="28" t="str">
        <x:v>3｜入れ替える</x:v>
      </x:c>
      <x:c r="B21" s="28"/>
      <x:c r="C21" s="12" t="str">
        <x:v>主語、テーマ、理由を変えて自分の文を作ります。全文の暗記だけで終わらせないようにします。</x:v>
      </x:c>
      <x:c r="D21" s="12"/>
      <x:c r="E21" s="12"/>
      <x:c r="F21" s="12"/>
      <x:c r="G21" s="12"/>
      <x:c r="H21" s="12"/>
    </x:row>
    <x:row r="22" ht="22" customHeight="1">
      <x:c r="A22" s="28"/>
      <x:c r="B22" s="28"/>
      <x:c r="C22" s="12"/>
      <x:c r="D22" s="12"/>
      <x:c r="E22" s="12"/>
      <x:c r="F22" s="12"/>
      <x:c r="G22" s="12"/>
      <x:c r="H22" s="12"/>
    </x:row>
    <x:row r="23" ht="22" customHeight="1">
      <x:c r="A23" s="28" t="str">
        <x:v>4｜記録する</x:v>
      </x:c>
      <x:c r="B23" s="28"/>
      <x:c r="C23" s="12" t="str">
        <x:v>英語を見ずに言えたら練習状況を「言える」に変更します。上の集計も更新されます。</x:v>
      </x:c>
      <x:c r="D23" s="12"/>
      <x:c r="E23" s="12"/>
      <x:c r="F23" s="12"/>
      <x:c r="G23" s="12"/>
      <x:c r="H23" s="12"/>
    </x:row>
    <x:row r="24" ht="22" customHeight="1">
      <x:c r="A24" s="28"/>
      <x:c r="B24" s="28"/>
      <x:c r="C24" s="12"/>
      <x:c r="D24" s="12"/>
      <x:c r="E24" s="12"/>
      <x:c r="F24" s="12"/>
      <x:c r="G24" s="12"/>
      <x:c r="H24" s="12"/>
    </x:row>
    <x:row r="25" ht="30" customHeight="1">
      <x:c r="A25" s="5" t="str">
        <x:v>例文について</x:v>
      </x:c>
      <x:c r="B25" s="5"/>
      <x:c r="C25" s="5"/>
      <x:c r="D25" s="5"/>
      <x:c r="E25" s="5"/>
      <x:c r="F25" s="5"/>
      <x:c r="G25" s="5"/>
      <x:c r="H25" s="5"/>
    </x:row>
    <x:row r="26" ht="22" customHeight="1">
      <x:c r="A26" s="12" t="str">
        <x:v>英文は学習用の作例で、公式の模範解答や実在の事例・統計の引用ではありません。「I」で始まる経歴・経験は話し方の例です。実際の回答では自分の経験や立場に置き換えてください。文脈を明確にするため、1例が2文または想定質問＋回答になっている項目もあります。</x:v>
      </x:c>
      <x:c r="B26" s="12"/>
      <x:c r="C26" s="12"/>
      <x:c r="D26" s="12"/>
      <x:c r="E26" s="12"/>
      <x:c r="F26" s="12"/>
      <x:c r="G26" s="12"/>
      <x:c r="H26" s="12"/>
    </x:row>
    <x:row r="27" ht="22" customHeight="1">
      <x:c r="A27" s="12"/>
      <x:c r="B27" s="12"/>
      <x:c r="C27" s="12"/>
      <x:c r="D27" s="12"/>
      <x:c r="E27" s="12"/>
      <x:c r="F27" s="12"/>
      <x:c r="G27" s="12"/>
      <x:c r="H27" s="12"/>
    </x:row>
    <x:row r="28" ht="22" customHeight="1">
      <x:c r="A28" s="12"/>
      <x:c r="B28" s="12"/>
      <x:c r="C28" s="12"/>
      <x:c r="D28" s="12"/>
      <x:c r="E28" s="12"/>
      <x:c r="F28" s="12"/>
      <x:c r="G28" s="12"/>
      <x:c r="H28" s="12"/>
    </x:row>
    <x:row r="29" ht="22" customHeight="1">
      <x:c r="A29" s="12"/>
      <x:c r="B29" s="12"/>
      <x:c r="C29" s="12"/>
      <x:c r="D29" s="12"/>
      <x:c r="E29" s="12"/>
      <x:c r="F29" s="12"/>
      <x:c r="G29" s="12"/>
      <x:c r="H29" s="12"/>
    </x:row>
    <x:row r="30" ht="22" customHeight="1">
      <x:c r="A30" s="12"/>
      <x:c r="B30" s="12"/>
      <x:c r="C30" s="12"/>
      <x:c r="D30" s="12"/>
      <x:c r="E30" s="12"/>
      <x:c r="F30" s="12"/>
      <x:c r="G30" s="12"/>
      <x:c r="H30" s="12"/>
    </x:row>
    <x:row r="31" ht="22" customHeight="1">
      <x:c r="A31" s="12" t="str">
        <x:v>各項目は口頭で使う場面を想定した作例です。具体的な出来事・制度・医療行為について本番で事実を述べる場合は、その情報を別途確認してください。聞き返しや考える時間を取る表現は必要な場合だけ使います。</x:v>
      </x:c>
      <x:c r="B31" s="12"/>
      <x:c r="C31" s="12"/>
      <x:c r="D31" s="12"/>
      <x:c r="E31" s="12"/>
      <x:c r="F31" s="12"/>
      <x:c r="G31" s="12"/>
      <x:c r="H31" s="12"/>
    </x:row>
    <x:row r="32" ht="22" customHeight="1">
      <x:c r="A32" s="12"/>
      <x:c r="B32" s="12"/>
      <x:c r="C32" s="12"/>
      <x:c r="D32" s="12"/>
      <x:c r="E32" s="12"/>
      <x:c r="F32" s="12"/>
      <x:c r="G32" s="12"/>
      <x:c r="H32" s="12"/>
    </x:row>
    <x:row r="33" ht="22" customHeight="1">
      <x:c r="A33" s="12"/>
      <x:c r="B33" s="12"/>
      <x:c r="C33" s="12"/>
      <x:c r="D33" s="12"/>
      <x:c r="E33" s="12"/>
      <x:c r="F33" s="12"/>
      <x:c r="G33" s="12"/>
      <x:c r="H33" s="12"/>
    </x:row>
    <x:row r="34" ht="22" customHeight="1">
      <x:c r="A34" s="12"/>
      <x:c r="B34" s="12"/>
      <x:c r="C34" s="12"/>
      <x:c r="D34" s="12"/>
      <x:c r="E34" s="12"/>
      <x:c r="F34" s="12"/>
      <x:c r="G34" s="12"/>
      <x:c r="H34" s="12"/>
    </x:row>
    <x:row r="35" ht="22" customHeight="1">
      <x:c r="A35" s="20" t="str">
        <x:v>閲覧用HTMLにも同じ900例を収録しています。表現番号・英語・日本語で検索し、日本語訳の表示を切り替えられます。</x:v>
      </x:c>
      <x:c r="B35" s="20"/>
      <x:c r="C35" s="20"/>
      <x:c r="D35" s="20"/>
      <x:c r="E35" s="20"/>
      <x:c r="F35" s="20"/>
      <x:c r="G35" s="20"/>
      <x:c r="H35" s="20"/>
    </x:row>
    <x:row r="36" ht="22" customHeight="1">
      <x:c r="A36" s="20"/>
      <x:c r="B36" s="20"/>
      <x:c r="C36" s="20"/>
      <x:c r="D36" s="20"/>
      <x:c r="E36" s="20"/>
      <x:c r="F36" s="20"/>
      <x:c r="G36" s="20"/>
      <x:c r="H36" s="20"/>
    </x:row>
  </x:sheetData>
  <x:mergeCells>
    <x:mergeCell ref="A1:H2"/>
    <x:mergeCell ref="A3:H3"/>
    <x:mergeCell ref="A5:B5"/>
    <x:mergeCell ref="A6:B7"/>
    <x:mergeCell ref="C5:D5"/>
    <x:mergeCell ref="C6:D7"/>
    <x:mergeCell ref="E5:F5"/>
    <x:mergeCell ref="E6:F7"/>
    <x:mergeCell ref="G5:H5"/>
    <x:mergeCell ref="G6:H7"/>
    <x:mergeCell ref="A9:H9"/>
    <x:mergeCell ref="A16:H16"/>
    <x:mergeCell ref="A25:H25"/>
    <x:mergeCell ref="A10:B12"/>
    <x:mergeCell ref="C10:H12"/>
    <x:mergeCell ref="A13:B15"/>
    <x:mergeCell ref="C13:H15"/>
    <x:mergeCell ref="A17:B18"/>
    <x:mergeCell ref="C17:H18"/>
    <x:mergeCell ref="A19:B20"/>
    <x:mergeCell ref="C19:H20"/>
    <x:mergeCell ref="A21:B22"/>
    <x:mergeCell ref="C21:H22"/>
    <x:mergeCell ref="A23:B24"/>
    <x:mergeCell ref="C23:H24"/>
    <x:mergeCell ref="A26:H30"/>
    <x:mergeCell ref="A31:H33"/>
    <x:mergeCell ref="A35:H36"/>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6" hidden="0" customWidth="1"/>
    <x:col min="3" max="3" width="19" hidden="0" customWidth="1"/>
    <x:col min="4" max="4" width="39" hidden="0" customWidth="1"/>
    <x:col min="5" max="5" width="29" hidden="0" customWidth="1"/>
    <x:col min="6" max="6" width="40" hidden="0" customWidth="1"/>
  </x:cols>
  <x:sheetData>
    <x:row r="1" ht="30" customHeight="1">
      <x:c r="A1" s="5" t="str">
        <x:v>英検1級スピーキング｜300表現インデックス</x:v>
      </x:c>
      <x:c r="B1" s="5"/>
      <x:c r="C1" s="5"/>
      <x:c r="D1" s="5"/>
      <x:c r="E1" s="5"/>
      <x:c r="F1" s="5"/>
    </x:row>
    <x:row r="2" ht="32" customHeight="1">
      <x:c r="A2" s="10" t="str">
        <x:v>元の表現番号を維持。★は優先30表現。各表現の3例文は「例文900」シートに収録。</x:v>
      </x:c>
      <x:c r="B2" s="10"/>
      <x:c r="C2" s="10"/>
      <x:c r="D2" s="10"/>
      <x:c r="E2" s="10"/>
      <x:c r="F2" s="10"/>
    </x:row>
    <x:row r="4" ht="30" customHeight="1">
      <x:c r="A4" s="5" t="str">
        <x:v>表現番号</x:v>
      </x:c>
      <x:c r="B4" s="5" t="str">
        <x:v>優先</x:v>
      </x:c>
      <x:c r="C4" s="5" t="str">
        <x:v>カテゴリー</x:v>
      </x:c>
      <x:c r="D4" s="5" t="str">
        <x:v>英語表現</x:v>
      </x:c>
      <x:c r="E4" s="5" t="str">
        <x:v>意味</x:v>
      </x:c>
      <x:c r="F4" s="5" t="str">
        <x:v>使い方メモ</x:v>
      </x:c>
    </x:row>
    <x:row r="5" ht="84" customHeight="1">
      <x:c r="A5" s="14" t="n">
        <x:v>1</x:v>
      </x:c>
      <x:c r="B5" s="14" t="str">
        <x:v>★</x:v>
      </x:c>
      <x:c r="C5" s="12" t="str">
        <x:v>立場・意見を明確にする</x:v>
      </x:c>
      <x:c r="D5" s="12" t="str">
        <x:v>I believe that … for two main reasons.</x:v>
      </x:c>
      <x:c r="E5" s="12" t="str">
        <x:v>主に2つの理由から、…だと考えます。</x:v>
      </x:c>
      <x:c r="F5" s="12" t="str">
        <x:v>for two main reasons の後にコロンを置き、理由を2つ並べる形にもできる。</x:v>
      </x:c>
    </x:row>
    <x:row r="6" ht="84" customHeight="1">
      <x:c r="A6" s="14" t="n">
        <x:v>2</x:v>
      </x:c>
      <x:c r="B6" s="14" t="str"/>
      <x:c r="C6" s="12" t="str">
        <x:v>立場・意見を明確にする</x:v>
      </x:c>
      <x:c r="D6" s="12" t="str">
        <x:v>In my view, …</x:v>
      </x:c>
      <x:c r="E6" s="12" t="str">
        <x:v>私の考えでは、…。</x:v>
      </x:c>
      <x:c r="F6" s="12" t="str"/>
    </x:row>
    <x:row r="7" ht="84" customHeight="1">
      <x:c r="A7" s="14" t="n">
        <x:v>3</x:v>
      </x:c>
      <x:c r="B7" s="14" t="str"/>
      <x:c r="C7" s="12" t="str">
        <x:v>立場・意見を明確にする</x:v>
      </x:c>
      <x:c r="D7" s="12" t="str">
        <x:v>I would argue that …</x:v>
      </x:c>
      <x:c r="E7" s="12" t="str">
        <x:v>私は…だと主張します。</x:v>
      </x:c>
      <x:c r="F7" s="12" t="str"/>
    </x:row>
    <x:row r="8" ht="84" customHeight="1">
      <x:c r="A8" s="14" t="n">
        <x:v>4</x:v>
      </x:c>
      <x:c r="B8" s="14" t="str"/>
      <x:c r="C8" s="12" t="str">
        <x:v>立場・意見を明確にする</x:v>
      </x:c>
      <x:c r="D8" s="12" t="str">
        <x:v>I strongly support the idea that …</x:v>
      </x:c>
      <x:c r="E8" s="12" t="str">
        <x:v>…という考えを強く支持します。</x:v>
      </x:c>
      <x:c r="F8" s="12" t="str"/>
    </x:row>
    <x:row r="9" ht="84" customHeight="1">
      <x:c r="A9" s="14" t="n">
        <x:v>5</x:v>
      </x:c>
      <x:c r="B9" s="14" t="str"/>
      <x:c r="C9" s="12" t="str">
        <x:v>立場・意見を明確にする</x:v>
      </x:c>
      <x:c r="D9" s="12" t="str">
        <x:v>I am opposed to the idea of …</x:v>
      </x:c>
      <x:c r="E9" s="12" t="str">
        <x:v>…という考えには反対です。</x:v>
      </x:c>
      <x:c r="F9" s="12" t="str"/>
    </x:row>
    <x:row r="10" ht="84" customHeight="1">
      <x:c r="A10" s="14" t="n">
        <x:v>6</x:v>
      </x:c>
      <x:c r="B10" s="14" t="str"/>
      <x:c r="C10" s="12" t="str">
        <x:v>立場・意見を明確にする</x:v>
      </x:c>
      <x:c r="D10" s="12" t="str">
        <x:v>My position is that …</x:v>
      </x:c>
      <x:c r="E10" s="12" t="str">
        <x:v>私の立場は…というものです。</x:v>
      </x:c>
      <x:c r="F10" s="12" t="str"/>
    </x:row>
    <x:row r="11" ht="84" customHeight="1">
      <x:c r="A11" s="14" t="n">
        <x:v>7</x:v>
      </x:c>
      <x:c r="B11" s="14" t="str"/>
      <x:c r="C11" s="12" t="str">
        <x:v>立場・意見を明確にする</x:v>
      </x:c>
      <x:c r="D11" s="12" t="str">
        <x:v>I see … as a necessary step.</x:v>
      </x:c>
      <x:c r="E11" s="12" t="str">
        <x:v>…は必要な一歩だと考えます。</x:v>
      </x:c>
      <x:c r="F11" s="12" t="str">
        <x:v>see A as B＝AをBと捉える。asの後は名詞句。</x:v>
      </x:c>
    </x:row>
    <x:row r="12" ht="84" customHeight="1">
      <x:c r="A12" s="14" t="n">
        <x:v>8</x:v>
      </x:c>
      <x:c r="B12" s="14" t="str"/>
      <x:c r="C12" s="12" t="str">
        <x:v>立場・意見を明確にする</x:v>
      </x:c>
      <x:c r="D12" s="12" t="str">
        <x:v>I do not think … is the right approach.</x:v>
      </x:c>
      <x:c r="E12" s="12" t="str">
        <x:v>…は適切な方法ではないと思います。</x:v>
      </x:c>
      <x:c r="F12" s="12" t="str"/>
    </x:row>
    <x:row r="13" ht="84" customHeight="1">
      <x:c r="A13" s="14" t="n">
        <x:v>9</x:v>
      </x:c>
      <x:c r="B13" s="14" t="str"/>
      <x:c r="C13" s="12" t="str">
        <x:v>立場・意見を明確にする</x:v>
      </x:c>
      <x:c r="D13" s="12" t="str">
        <x:v>Overall, I am in favor of …</x:v>
      </x:c>
      <x:c r="E13" s="12" t="str">
        <x:v>総合的に見て、…に賛成です。</x:v>
      </x:c>
      <x:c r="F13" s="12" t="str"/>
    </x:row>
    <x:row r="14" ht="84" customHeight="1">
      <x:c r="A14" s="14" t="n">
        <x:v>10</x:v>
      </x:c>
      <x:c r="B14" s="14" t="str"/>
      <x:c r="C14" s="12" t="str">
        <x:v>立場・意見を明確にする</x:v>
      </x:c>
      <x:c r="D14" s="12" t="str">
        <x:v>I would favor A over B.</x:v>
      </x:c>
      <x:c r="E14" s="12" t="str">
        <x:v>BよりもAを支持します。</x:v>
      </x:c>
      <x:c r="F14" s="12" t="str"/>
    </x:row>
    <x:row r="15" ht="84" customHeight="1">
      <x:c r="A15" s="14" t="n">
        <x:v>11</x:v>
      </x:c>
      <x:c r="B15" s="14" t="str"/>
      <x:c r="C15" s="12" t="str">
        <x:v>条件付きの賛成・留保</x:v>
      </x:c>
      <x:c r="D15" s="12" t="str">
        <x:v>In principle, I agree, but …</x:v>
      </x:c>
      <x:c r="E15" s="12" t="str">
        <x:v>原則として賛成ですが、…。</x:v>
      </x:c>
      <x:c r="F15" s="12" t="str"/>
    </x:row>
    <x:row r="16" ht="84" customHeight="1">
      <x:c r="A16" s="14" t="n">
        <x:v>12</x:v>
      </x:c>
      <x:c r="B16" s="14" t="str"/>
      <x:c r="C16" s="12" t="str">
        <x:v>条件付きの賛成・留保</x:v>
      </x:c>
      <x:c r="D16" s="12" t="str">
        <x:v>I support this approach, as long as …</x:v>
      </x:c>
      <x:c r="E16" s="12" t="str">
        <x:v>…である限り、この方法を支持します。</x:v>
      </x:c>
      <x:c r="F16" s="12" t="str"/>
    </x:row>
    <x:row r="17" ht="84" customHeight="1">
      <x:c r="A17" s="14" t="n">
        <x:v>13</x:v>
      </x:c>
      <x:c r="B17" s="14" t="str">
        <x:v>★</x:v>
      </x:c>
      <x:c r="C17" s="12" t="str">
        <x:v>条件付きの賛成・留保</x:v>
      </x:c>
      <x:c r="D17" s="12" t="str">
        <x:v>This could be beneficial, provided that …</x:v>
      </x:c>
      <x:c r="E17" s="12" t="str">
        <x:v>…という条件が満たされれば、有益になり得ます。</x:v>
      </x:c>
      <x:c r="F17" s="12" t="str">
        <x:v>provided that の後には主語＋動詞を置く。</x:v>
      </x:c>
    </x:row>
    <x:row r="18" ht="84" customHeight="1">
      <x:c r="A18" s="14" t="n">
        <x:v>14</x:v>
      </x:c>
      <x:c r="B18" s="14" t="str"/>
      <x:c r="C18" s="12" t="str">
        <x:v>条件付きの賛成・留保</x:v>
      </x:c>
      <x:c r="D18" s="12" t="str">
        <x:v>I agree with the goal, but not necessarily with the proposed solution.</x:v>
      </x:c>
      <x:c r="E18" s="12" t="str">
        <x:v>目標には賛成ですが、提案された解決策に賛成とは限りません。</x:v>
      </x:c>
      <x:c r="F18" s="12" t="str"/>
    </x:row>
    <x:row r="19" ht="84" customHeight="1">
      <x:c r="A19" s="14" t="n">
        <x:v>15</x:v>
      </x:c>
      <x:c r="B19" s="14" t="str"/>
      <x:c r="C19" s="12" t="str">
        <x:v>条件付きの賛成・留保</x:v>
      </x:c>
      <x:c r="D19" s="12" t="str">
        <x:v>I would support this only under certain conditions.</x:v>
      </x:c>
      <x:c r="E19" s="12" t="str">
        <x:v>一定の条件の下でのみ、これを支持します。</x:v>
      </x:c>
      <x:c r="F19" s="12" t="str"/>
    </x:row>
    <x:row r="20" ht="84" customHeight="1">
      <x:c r="A20" s="14" t="n">
        <x:v>16</x:v>
      </x:c>
      <x:c r="B20" s="14" t="str"/>
      <x:c r="C20" s="12" t="str">
        <x:v>条件付きの賛成・留保</x:v>
      </x:c>
      <x:c r="D20" s="12" t="str">
        <x:v>My answer depends largely on …</x:v>
      </x:c>
      <x:c r="E20" s="12" t="str">
        <x:v>私の答えは、主に…によって変わります。</x:v>
      </x:c>
      <x:c r="F20" s="12" t="str"/>
    </x:row>
    <x:row r="21" ht="84" customHeight="1">
      <x:c r="A21" s="14" t="n">
        <x:v>17</x:v>
      </x:c>
      <x:c r="B21" s="14" t="str"/>
      <x:c r="C21" s="12" t="str">
        <x:v>条件付きの賛成・留保</x:v>
      </x:c>
      <x:c r="D21" s="12" t="str">
        <x:v>This may be appropriate in some cases, but not in others.</x:v>
      </x:c>
      <x:c r="E21" s="12" t="str">
        <x:v>適切な場合もあれば、そうでない場合もあります。</x:v>
      </x:c>
      <x:c r="F21" s="12" t="str"/>
    </x:row>
    <x:row r="22" ht="84" customHeight="1">
      <x:c r="A22" s="14" t="n">
        <x:v>18</x:v>
      </x:c>
      <x:c r="B22" s="14" t="str"/>
      <x:c r="C22" s="12" t="str">
        <x:v>条件付きの賛成・留保</x:v>
      </x:c>
      <x:c r="D22" s="12" t="str">
        <x:v>I am not convinced that …</x:v>
      </x:c>
      <x:c r="E22" s="12" t="str">
        <x:v>…だとは、まだ納得していません。</x:v>
      </x:c>
      <x:c r="F22" s="12" t="str">
        <x:v>断定的に否定せず、まだ納得していないことを伝える。</x:v>
      </x:c>
    </x:row>
    <x:row r="23" ht="84" customHeight="1">
      <x:c r="A23" s="14" t="n">
        <x:v>19</x:v>
      </x:c>
      <x:c r="B23" s="14" t="str"/>
      <x:c r="C23" s="12" t="str">
        <x:v>条件付きの賛成・留保</x:v>
      </x:c>
      <x:c r="D23" s="12" t="str">
        <x:v>I would be cautious about …</x:v>
      </x:c>
      <x:c r="E23" s="12" t="str">
        <x:v>…については慎重になるべきだと思います。</x:v>
      </x:c>
      <x:c r="F23" s="12" t="str">
        <x:v>about の後は名詞または動名詞。</x:v>
      </x:c>
    </x:row>
    <x:row r="24" ht="84" customHeight="1">
      <x:c r="A24" s="14" t="n">
        <x:v>20</x:v>
      </x:c>
      <x:c r="B24" s="14" t="str"/>
      <x:c r="C24" s="12" t="str">
        <x:v>条件付きの賛成・留保</x:v>
      </x:c>
      <x:c r="D24" s="12" t="str">
        <x:v>I see the value of …, but I also recognize the risks.</x:v>
      </x:c>
      <x:c r="E24" s="12" t="str">
        <x:v>…の価値は認めますが、リスクも認識しています。</x:v>
      </x:c>
      <x:c r="F24" s="12" t="str"/>
    </x:row>
    <x:row r="25" ht="84" customHeight="1">
      <x:c r="A25" s="14" t="n">
        <x:v>21</x:v>
      </x:c>
      <x:c r="B25" s="14" t="str"/>
      <x:c r="C25" s="12" t="str">
        <x:v>問題の本質・議論の範囲</x:v>
      </x:c>
      <x:c r="D25" s="12" t="str">
        <x:v>At the heart of this issue is …</x:v>
      </x:c>
      <x:c r="E25" s="12" t="str">
        <x:v>この問題の核心にあるのは…です。</x:v>
      </x:c>
      <x:c r="F25" s="12" t="str"/>
    </x:row>
    <x:row r="26" ht="84" customHeight="1">
      <x:c r="A26" s="14" t="n">
        <x:v>22</x:v>
      </x:c>
      <x:c r="B26" s="14" t="str"/>
      <x:c r="C26" s="12" t="str">
        <x:v>問題の本質・議論の範囲</x:v>
      </x:c>
      <x:c r="D26" s="12" t="str">
        <x:v>What is at stake here is …</x:v>
      </x:c>
      <x:c r="E26" s="12" t="str">
        <x:v>ここでかかっているのは…です。</x:v>
      </x:c>
      <x:c r="F26" s="12" t="str"/>
    </x:row>
    <x:row r="27" ht="84" customHeight="1">
      <x:c r="A27" s="14" t="n">
        <x:v>23</x:v>
      </x:c>
      <x:c r="B27" s="14" t="str"/>
      <x:c r="C27" s="12" t="str">
        <x:v>問題の本質・議論の範囲</x:v>
      </x:c>
      <x:c r="D27" s="12" t="str">
        <x:v>This is not just about A; it is also about B.</x:v>
      </x:c>
      <x:c r="E27" s="12" t="str">
        <x:v>これはAだけでなく、Bにも関わる問題です。</x:v>
      </x:c>
      <x:c r="F27" s="12" t="str"/>
    </x:row>
    <x:row r="28" ht="84" customHeight="1">
      <x:c r="A28" s="14" t="n">
        <x:v>24</x:v>
      </x:c>
      <x:c r="B28" s="14" t="str"/>
      <x:c r="C28" s="12" t="str">
        <x:v>問題の本質・議論の範囲</x:v>
      </x:c>
      <x:c r="D28" s="12" t="str">
        <x:v>We need to distinguish between A and B.</x:v>
      </x:c>
      <x:c r="E28" s="12" t="str">
        <x:v>AとBを区別する必要があります。</x:v>
      </x:c>
      <x:c r="F28" s="12" t="str"/>
    </x:row>
    <x:row r="29" ht="84" customHeight="1">
      <x:c r="A29" s="14" t="n">
        <x:v>25</x:v>
      </x:c>
      <x:c r="B29" s="14" t="str"/>
      <x:c r="C29" s="12" t="str">
        <x:v>問題の本質・議論の範囲</x:v>
      </x:c>
      <x:c r="D29" s="12" t="str">
        <x:v>By …, I mean …</x:v>
      </x:c>
      <x:c r="E29" s="12" t="str">
        <x:v>ここで…と言うのは、…という意味です。</x:v>
      </x:c>
      <x:c r="F29" s="12" t="str">
        <x:v>用語を自分がどの意味で使うか、議論の範囲を明確にする。</x:v>
      </x:c>
    </x:row>
    <x:row r="30" ht="84" customHeight="1">
      <x:c r="A30" s="14" t="n">
        <x:v>26</x:v>
      </x:c>
      <x:c r="B30" s="14" t="str">
        <x:v>★</x:v>
      </x:c>
      <x:c r="C30" s="12" t="str">
        <x:v>問題の本質・議論の範囲</x:v>
      </x:c>
      <x:c r="D30" s="12" t="str">
        <x:v>The key question is whether …</x:v>
      </x:c>
      <x:c r="E30" s="12" t="str">
        <x:v>重要なのは、…かどうかです。</x:v>
      </x:c>
      <x:c r="F30" s="12" t="str"/>
    </x:row>
    <x:row r="31" ht="84" customHeight="1">
      <x:c r="A31" s="14" t="n">
        <x:v>27</x:v>
      </x:c>
      <x:c r="B31" s="14" t="str"/>
      <x:c r="C31" s="12" t="str">
        <x:v>問題の本質・議論の範囲</x:v>
      </x:c>
      <x:c r="D31" s="12" t="str">
        <x:v>What matters most is …</x:v>
      </x:c>
      <x:c r="E31" s="12" t="str">
        <x:v>最も重要なのは…です。</x:v>
      </x:c>
      <x:c r="F31" s="12" t="str"/>
    </x:row>
    <x:row r="32" ht="84" customHeight="1">
      <x:c r="A32" s="14" t="n">
        <x:v>28</x:v>
      </x:c>
      <x:c r="B32" s="14" t="str"/>
      <x:c r="C32" s="12" t="str">
        <x:v>問題の本質・議論の範囲</x:v>
      </x:c>
      <x:c r="D32" s="12" t="str">
        <x:v>This raises a broader question about …</x:v>
      </x:c>
      <x:c r="E32" s="12" t="str">
        <x:v>これは、…についてのより大きな問いにつながります。</x:v>
      </x:c>
      <x:c r="F32" s="12" t="str"/>
    </x:row>
    <x:row r="33" ht="84" customHeight="1">
      <x:c r="A33" s="14" t="n">
        <x:v>29</x:v>
      </x:c>
      <x:c r="B33" s="14" t="str"/>
      <x:c r="C33" s="12" t="str">
        <x:v>問題の本質・議論の範囲</x:v>
      </x:c>
      <x:c r="D33" s="12" t="str">
        <x:v>We should look at this from the perspective of …</x:v>
      </x:c>
      <x:c r="E33" s="12" t="str">
        <x:v>…の視点から、この問題を見るべきです。</x:v>
      </x:c>
      <x:c r="F33" s="12" t="str"/>
    </x:row>
    <x:row r="34" ht="84" customHeight="1">
      <x:c r="A34" s="14" t="n">
        <x:v>30</x:v>
      </x:c>
      <x:c r="B34" s="14" t="str"/>
      <x:c r="C34" s="12" t="str">
        <x:v>問題の本質・議論の範囲</x:v>
      </x:c>
      <x:c r="D34" s="12" t="str">
        <x:v>Rather than focusing only on A, we should consider B.</x:v>
      </x:c>
      <x:c r="E34" s="12" t="str">
        <x:v>Aだけに注目するのではなく、Bも考慮すべきです。</x:v>
      </x:c>
      <x:c r="F34" s="12" t="str"/>
    </x:row>
    <x:row r="35" ht="84" customHeight="1">
      <x:c r="A35" s="14" t="n">
        <x:v>31</x:v>
      </x:c>
      <x:c r="B35" s="14" t="str">
        <x:v>★</x:v>
      </x:c>
      <x:c r="C35" s="12" t="str">
        <x:v>理由を順序立てて述べる</x:v>
      </x:c>
      <x:c r="D35" s="12" t="str">
        <x:v>The first reason is that …</x:v>
      </x:c>
      <x:c r="E35" s="12" t="str">
        <x:v>1つ目の理由は…です。</x:v>
      </x:c>
      <x:c r="F35" s="12" t="str"/>
    </x:row>
    <x:row r="36" ht="84" customHeight="1">
      <x:c r="A36" s="14" t="n">
        <x:v>32</x:v>
      </x:c>
      <x:c r="B36" s="14" t="str"/>
      <x:c r="C36" s="12" t="str">
        <x:v>理由を順序立てて述べる</x:v>
      </x:c>
      <x:c r="D36" s="12" t="str">
        <x:v>A second reason is that …</x:v>
      </x:c>
      <x:c r="E36" s="12" t="str">
        <x:v>2つ目の理由は…です。</x:v>
      </x:c>
      <x:c r="F36" s="12" t="str"/>
    </x:row>
    <x:row r="37" ht="84" customHeight="1">
      <x:c r="A37" s="14" t="n">
        <x:v>33</x:v>
      </x:c>
      <x:c r="B37" s="14" t="str"/>
      <x:c r="C37" s="12" t="str">
        <x:v>理由を順序立てて述べる</x:v>
      </x:c>
      <x:c r="D37" s="12" t="str">
        <x:v>Another point worth considering is …</x:v>
      </x:c>
      <x:c r="E37" s="12" t="str">
        <x:v>もう1つ考慮すべき点は…です。</x:v>
      </x:c>
      <x:c r="F37" s="12" t="str"/>
    </x:row>
    <x:row r="38" ht="84" customHeight="1">
      <x:c r="A38" s="14" t="n">
        <x:v>34</x:v>
      </x:c>
      <x:c r="B38" s="14" t="str"/>
      <x:c r="C38" s="12" t="str">
        <x:v>理由を順序立てて述べる</x:v>
      </x:c>
      <x:c r="D38" s="12" t="str">
        <x:v>This matters for two reasons.</x:v>
      </x:c>
      <x:c r="E38" s="12" t="str">
        <x:v>これが重要なのには2つの理由があります。</x:v>
      </x:c>
      <x:c r="F38" s="12" t="str"/>
    </x:row>
    <x:row r="39" ht="84" customHeight="1">
      <x:c r="A39" s="14" t="n">
        <x:v>35</x:v>
      </x:c>
      <x:c r="B39" s="14" t="str"/>
      <x:c r="C39" s="12" t="str">
        <x:v>理由を順序立てて述べる</x:v>
      </x:c>
      <x:c r="D39" s="12" t="str">
        <x:v>To begin with, …</x:v>
      </x:c>
      <x:c r="E39" s="12" t="str">
        <x:v>まず、…。</x:v>
      </x:c>
      <x:c r="F39" s="12" t="str"/>
    </x:row>
    <x:row r="40" ht="84" customHeight="1">
      <x:c r="A40" s="14" t="n">
        <x:v>36</x:v>
      </x:c>
      <x:c r="B40" s="14" t="str"/>
      <x:c r="C40" s="12" t="str">
        <x:v>理由を順序立てて述べる</x:v>
      </x:c>
      <x:c r="D40" s="12" t="str">
        <x:v>Equally important is …</x:v>
      </x:c>
      <x:c r="E40" s="12" t="str">
        <x:v>同じくらい重要なのは…です。</x:v>
      </x:c>
      <x:c r="F40" s="12" t="str">
        <x:v>Equally important is＋名詞句。動名詞句も主語にできる。</x:v>
      </x:c>
    </x:row>
    <x:row r="41" ht="84" customHeight="1">
      <x:c r="A41" s="14" t="n">
        <x:v>37</x:v>
      </x:c>
      <x:c r="B41" s="14" t="str"/>
      <x:c r="C41" s="12" t="str">
        <x:v>理由を順序立てて述べる</x:v>
      </x:c>
      <x:c r="D41" s="12" t="str">
        <x:v>In addition, …</x:v>
      </x:c>
      <x:c r="E41" s="12" t="str">
        <x:v>さらに、…。</x:v>
      </x:c>
      <x:c r="F41" s="12" t="str"/>
    </x:row>
    <x:row r="42" ht="84" customHeight="1">
      <x:c r="A42" s="14" t="n">
        <x:v>38</x:v>
      </x:c>
      <x:c r="B42" s="14" t="str"/>
      <x:c r="C42" s="12" t="str">
        <x:v>理由を順序立てて述べる</x:v>
      </x:c>
      <x:c r="D42" s="12" t="str">
        <x:v>More importantly, …</x:v>
      </x:c>
      <x:c r="E42" s="12" t="str">
        <x:v>さらに重要なことに、…。</x:v>
      </x:c>
      <x:c r="F42" s="12" t="str"/>
    </x:row>
    <x:row r="43" ht="84" customHeight="1">
      <x:c r="A43" s="14" t="n">
        <x:v>39</x:v>
      </x:c>
      <x:c r="B43" s="14" t="str"/>
      <x:c r="C43" s="12" t="str">
        <x:v>理由を順序立てて述べる</x:v>
      </x:c>
      <x:c r="D43" s="12" t="str">
        <x:v>From an economic standpoint, …</x:v>
      </x:c>
      <x:c r="E43" s="12" t="str">
        <x:v>経済的な観点から見ると、…。</x:v>
      </x:c>
      <x:c r="F43" s="12" t="str"/>
    </x:row>
    <x:row r="44" ht="84" customHeight="1">
      <x:c r="A44" s="14" t="n">
        <x:v>40</x:v>
      </x:c>
      <x:c r="B44" s="14" t="str"/>
      <x:c r="C44" s="12" t="str">
        <x:v>理由を順序立てて述べる</x:v>
      </x:c>
      <x:c r="D44" s="12" t="str">
        <x:v>From a long-term perspective, …</x:v>
      </x:c>
      <x:c r="E44" s="12" t="str">
        <x:v>長期的な観点から見ると、…。</x:v>
      </x:c>
      <x:c r="F44" s="12" t="str"/>
    </x:row>
    <x:row r="45" ht="84" customHeight="1">
      <x:c r="A45" s="14" t="n">
        <x:v>41</x:v>
      </x:c>
      <x:c r="B45" s="14" t="str">
        <x:v>★</x:v>
      </x:c>
      <x:c r="C45" s="12" t="str">
        <x:v>原因・仕組み・結果</x:v>
      </x:c>
      <x:c r="D45" s="12" t="str">
        <x:v>This is mainly because …</x:v>
      </x:c>
      <x:c r="E45" s="12" t="str">
        <x:v>これは主に…だからです。</x:v>
      </x:c>
      <x:c r="F45" s="12" t="str"/>
    </x:row>
    <x:row r="46" ht="84" customHeight="1">
      <x:c r="A46" s="14" t="n">
        <x:v>42</x:v>
      </x:c>
      <x:c r="B46" s="14" t="str"/>
      <x:c r="C46" s="12" t="str">
        <x:v>原因・仕組み・結果</x:v>
      </x:c>
      <x:c r="D46" s="12" t="str">
        <x:v>One underlying cause is …</x:v>
      </x:c>
      <x:c r="E46" s="12" t="str">
        <x:v>根本的な原因の1つは…です。</x:v>
      </x:c>
      <x:c r="F46" s="12" t="str"/>
    </x:row>
    <x:row r="47" ht="84" customHeight="1">
      <x:c r="A47" s="14" t="n">
        <x:v>43</x:v>
      </x:c>
      <x:c r="B47" s="14" t="str"/>
      <x:c r="C47" s="12" t="str">
        <x:v>原因・仕組み・結果</x:v>
      </x:c>
      <x:c r="D47" s="12" t="str">
        <x:v>This can be attributed in part to …</x:v>
      </x:c>
      <x:c r="E47" s="12" t="str">
        <x:v>これは、一部には…に起因すると考えられます。</x:v>
      </x:c>
      <x:c r="F47" s="12" t="str">
        <x:v>attributed to＝～に起因すると考えられる。in partで一因に限定する。</x:v>
      </x:c>
    </x:row>
    <x:row r="48" ht="84" customHeight="1">
      <x:c r="A48" s="14" t="n">
        <x:v>44</x:v>
      </x:c>
      <x:c r="B48" s="14" t="str"/>
      <x:c r="C48" s="12" t="str">
        <x:v>原因・仕組み・結果</x:v>
      </x:c>
      <x:c r="D48" s="12" t="str">
        <x:v>A lack of … can lead to …</x:v>
      </x:c>
      <x:c r="E48" s="12" t="str">
        <x:v>…の不足は、…につながる可能性があります。</x:v>
      </x:c>
      <x:c r="F48" s="12" t="str">
        <x:v>lead to のtoは前置詞。後ろは名詞または動名詞。</x:v>
      </x:c>
    </x:row>
    <x:row r="49" ht="84" customHeight="1">
      <x:c r="A49" s="14" t="n">
        <x:v>45</x:v>
      </x:c>
      <x:c r="B49" s="14" t="str"/>
      <x:c r="C49" s="12" t="str">
        <x:v>原因・仕組み・結果</x:v>
      </x:c>
      <x:c r="D49" s="12" t="str">
        <x:v>This, in turn, can …</x:v>
      </x:c>
      <x:c r="E49" s="12" t="str">
        <x:v>それがさらに、…につながり得ます。</x:v>
      </x:c>
      <x:c r="F49" s="12" t="str">
        <x:v>直前の結果が次の結果を生む因果のつながりを示す。</x:v>
      </x:c>
    </x:row>
    <x:row r="50" ht="84" customHeight="1">
      <x:c r="A50" s="14" t="n">
        <x:v>46</x:v>
      </x:c>
      <x:c r="B50" s="14" t="str"/>
      <x:c r="C50" s="12" t="str">
        <x:v>原因・仕組み・結果</x:v>
      </x:c>
      <x:c r="D50" s="12" t="str">
        <x:v>As a result, …</x:v>
      </x:c>
      <x:c r="E50" s="12" t="str">
        <x:v>その結果、…。</x:v>
      </x:c>
      <x:c r="F50" s="12" t="str"/>
    </x:row>
    <x:row r="51" ht="84" customHeight="1">
      <x:c r="A51" s="14" t="n">
        <x:v>47</x:v>
      </x:c>
      <x:c r="B51" s="14" t="str"/>
      <x:c r="C51" s="12" t="str">
        <x:v>原因・仕組み・結果</x:v>
      </x:c>
      <x:c r="D51" s="12" t="str">
        <x:v>The more …, the more …</x:v>
      </x:c>
      <x:c r="E51" s="12" t="str">
        <x:v>…であればあるほど、ますます…です。</x:v>
      </x:c>
      <x:c r="F51" s="12" t="str">
        <x:v>The more A, the more B.＝Aが増すほどBも増す。</x:v>
      </x:c>
    </x:row>
    <x:row r="52" ht="84" customHeight="1">
      <x:c r="A52" s="14" t="n">
        <x:v>48</x:v>
      </x:c>
      <x:c r="B52" s="14" t="str"/>
      <x:c r="C52" s="12" t="str">
        <x:v>原因・仕組み・結果</x:v>
      </x:c>
      <x:c r="D52" s="12" t="str">
        <x:v>Without …, people may have no choice but to …</x:v>
      </x:c>
      <x:c r="E52" s="12" t="str">
        <x:v>…がなければ、人々は…せざるを得なくなるかもしれません。</x:v>
      </x:c>
      <x:c r="F52" s="12" t="str">
        <x:v>have no choice but to＋動詞の原形。</x:v>
      </x:c>
    </x:row>
    <x:row r="53" ht="84" customHeight="1">
      <x:c r="A53" s="14" t="n">
        <x:v>49</x:v>
      </x:c>
      <x:c r="B53" s="14" t="str"/>
      <x:c r="C53" s="12" t="str">
        <x:v>原因・仕組み・結果</x:v>
      </x:c>
      <x:c r="D53" s="12" t="str">
        <x:v>This creates an incentive for people to …</x:v>
      </x:c>
      <x:c r="E53" s="12" t="str">
        <x:v>これは、人々が…する動機を生みます。</x:v>
      </x:c>
      <x:c r="F53" s="12" t="str"/>
    </x:row>
    <x:row r="54" ht="84" customHeight="1">
      <x:c r="A54" s="14" t="n">
        <x:v>50</x:v>
      </x:c>
      <x:c r="B54" s="14" t="str"/>
      <x:c r="C54" s="12" t="str">
        <x:v>原因・仕組み・結果</x:v>
      </x:c>
      <x:c r="D54" s="12" t="str">
        <x:v>This can create a vicious cycle in which …</x:v>
      </x:c>
      <x:c r="E54" s="12" t="str">
        <x:v>これは、…という悪循環を生む可能性があります。</x:v>
      </x:c>
      <x:c r="F54" s="12" t="str"/>
    </x:row>
    <x:row r="55" ht="84" customHeight="1">
      <x:c r="A55" s="14" t="n">
        <x:v>51</x:v>
      </x:c>
      <x:c r="B55" s="14" t="str">
        <x:v>★</x:v>
      </x:c>
      <x:c r="C55" s="12" t="str">
        <x:v>具体例・仮想事例</x:v>
      </x:c>
      <x:c r="D55" s="12" t="str">
        <x:v>For example, …</x:v>
      </x:c>
      <x:c r="E55" s="12" t="str">
        <x:v>例えば、…。</x:v>
      </x:c>
      <x:c r="F55" s="12" t="str"/>
    </x:row>
    <x:row r="56" ht="84" customHeight="1">
      <x:c r="A56" s="14" t="n">
        <x:v>52</x:v>
      </x:c>
      <x:c r="B56" s="14" t="str"/>
      <x:c r="C56" s="12" t="str">
        <x:v>具体例・仮想事例</x:v>
      </x:c>
      <x:c r="D56" s="12" t="str">
        <x:v>Take … as an example.</x:v>
      </x:c>
      <x:c r="E56" s="12" t="str">
        <x:v>…を例に取ってみましょう。</x:v>
      </x:c>
      <x:c r="F56" s="12" t="str"/>
    </x:row>
    <x:row r="57" ht="84" customHeight="1">
      <x:c r="A57" s="14" t="n">
        <x:v>53</x:v>
      </x:c>
      <x:c r="B57" s="14" t="str"/>
      <x:c r="C57" s="12" t="str">
        <x:v>具体例・仮想事例</x:v>
      </x:c>
      <x:c r="D57" s="12" t="str">
        <x:v>To illustrate this point, …</x:v>
      </x:c>
      <x:c r="E57" s="12" t="str">
        <x:v>この点を具体的に説明すると、…。</x:v>
      </x:c>
      <x:c r="F57" s="12" t="str"/>
    </x:row>
    <x:row r="58" ht="84" customHeight="1">
      <x:c r="A58" s="14" t="n">
        <x:v>54</x:v>
      </x:c>
      <x:c r="B58" s="14" t="str"/>
      <x:c r="C58" s="12" t="str">
        <x:v>具体例・仮想事例</x:v>
      </x:c>
      <x:c r="D58" s="12" t="str">
        <x:v>A practical example would be …</x:v>
      </x:c>
      <x:c r="E58" s="12" t="str">
        <x:v>実際的な例としては、…が考えられます。</x:v>
      </x:c>
      <x:c r="F58" s="12" t="str"/>
    </x:row>
    <x:row r="59" ht="84" customHeight="1">
      <x:c r="A59" s="14" t="n">
        <x:v>55</x:v>
      </x:c>
      <x:c r="B59" s="14" t="str"/>
      <x:c r="C59" s="12" t="str">
        <x:v>具体例・仮想事例</x:v>
      </x:c>
      <x:c r="D59" s="12" t="str">
        <x:v>Suppose a company decided to …</x:v>
      </x:c>
      <x:c r="E59" s="12" t="str">
        <x:v>ある企業が…すると決めたとします。</x:v>
      </x:c>
      <x:c r="F59" s="12" t="str">
        <x:v>仮想事例だと示し、実在の事例や統計と混同しない。</x:v>
      </x:c>
    </x:row>
    <x:row r="60" ht="84" customHeight="1">
      <x:c r="A60" s="14" t="n">
        <x:v>56</x:v>
      </x:c>
      <x:c r="B60" s="14" t="str"/>
      <x:c r="C60" s="12" t="str">
        <x:v>具体例・仮想事例</x:v>
      </x:c>
      <x:c r="D60" s="12" t="str">
        <x:v>Imagine a situation in which …</x:v>
      </x:c>
      <x:c r="E60" s="12" t="str">
        <x:v>…という状況を想像してみてください。</x:v>
      </x:c>
      <x:c r="F60" s="12" t="str"/>
    </x:row>
    <x:row r="61" ht="84" customHeight="1">
      <x:c r="A61" s="14" t="n">
        <x:v>57</x:v>
      </x:c>
      <x:c r="B61" s="14" t="str"/>
      <x:c r="C61" s="12" t="str">
        <x:v>具体例・仮想事例</x:v>
      </x:c>
      <x:c r="D61" s="12" t="str">
        <x:v>This is particularly relevant to …</x:v>
      </x:c>
      <x:c r="E61" s="12" t="str">
        <x:v>これは特に…に関係します。</x:v>
      </x:c>
      <x:c r="F61" s="12" t="str"/>
    </x:row>
    <x:row r="62" ht="84" customHeight="1">
      <x:c r="A62" s="14" t="n">
        <x:v>58</x:v>
      </x:c>
      <x:c r="B62" s="14" t="str"/>
      <x:c r="C62" s="12" t="str">
        <x:v>具体例・仮想事例</x:v>
      </x:c>
      <x:c r="D62" s="12" t="str">
        <x:v>At the individual level, this could mean …</x:v>
      </x:c>
      <x:c r="E62" s="12" t="str">
        <x:v>個人のレベルでは、これは…を意味し得ます。</x:v>
      </x:c>
      <x:c r="F62" s="12" t="str"/>
    </x:row>
    <x:row r="63" ht="84" customHeight="1">
      <x:c r="A63" s="14" t="n">
        <x:v>59</x:v>
      </x:c>
      <x:c r="B63" s="14" t="str"/>
      <x:c r="C63" s="12" t="str">
        <x:v>具体例・仮想事例</x:v>
      </x:c>
      <x:c r="D63" s="12" t="str">
        <x:v>In practical terms, …</x:v>
      </x:c>
      <x:c r="E63" s="12" t="str">
        <x:v>具体的には、…。</x:v>
      </x:c>
      <x:c r="F63" s="12" t="str"/>
    </x:row>
    <x:row r="64" ht="84" customHeight="1">
      <x:c r="A64" s="14" t="n">
        <x:v>60</x:v>
      </x:c>
      <x:c r="B64" s="14" t="str"/>
      <x:c r="C64" s="12" t="str">
        <x:v>具体例・仮想事例</x:v>
      </x:c>
      <x:c r="D64" s="12" t="str">
        <x:v>This example shows how …</x:v>
      </x:c>
      <x:c r="E64" s="12" t="str">
        <x:v>この例は、どのように…なのかを示しています。</x:v>
      </x:c>
      <x:c r="F64" s="12" t="str"/>
    </x:row>
    <x:row r="65" ht="84" customHeight="1">
      <x:c r="A65" s="14" t="n">
        <x:v>61</x:v>
      </x:c>
      <x:c r="B65" s="14" t="str"/>
      <x:c r="C65" s="12" t="str">
        <x:v>メリット・意義</x:v>
      </x:c>
      <x:c r="D65" s="12" t="str">
        <x:v>One major advantage is that …</x:v>
      </x:c>
      <x:c r="E65" s="12" t="str">
        <x:v>大きな利点の1つは…です。</x:v>
      </x:c>
      <x:c r="F65" s="12" t="str"/>
    </x:row>
    <x:row r="66" ht="84" customHeight="1">
      <x:c r="A66" s="14" t="n">
        <x:v>62</x:v>
      </x:c>
      <x:c r="B66" s="14" t="str">
        <x:v>★</x:v>
      </x:c>
      <x:c r="C66" s="12" t="str">
        <x:v>メリット・意義</x:v>
      </x:c>
      <x:c r="D66" s="12" t="str">
        <x:v>This would enable people to …</x:v>
      </x:c>
      <x:c r="E66" s="12" t="str">
        <x:v>これによって、人々は…できるようになります。</x:v>
      </x:c>
      <x:c r="F66" s="12" t="str">
        <x:v>enable＋人＋to＋動詞。人が何をできるようになるか示す。</x:v>
      </x:c>
    </x:row>
    <x:row r="67" ht="84" customHeight="1">
      <x:c r="A67" s="14" t="n">
        <x:v>63</x:v>
      </x:c>
      <x:c r="B67" s="14" t="str"/>
      <x:c r="C67" s="12" t="str">
        <x:v>メリット・意義</x:v>
      </x:c>
      <x:c r="D67" s="12" t="str">
        <x:v>This could make it easier for … to …</x:v>
      </x:c>
      <x:c r="E67" s="12" t="str">
        <x:v>これによって、…が…しやすくなる可能性があります。</x:v>
      </x:c>
      <x:c r="F67" s="12" t="str"/>
    </x:row>
    <x:row r="68" ht="84" customHeight="1">
      <x:c r="A68" s="14" t="n">
        <x:v>64</x:v>
      </x:c>
      <x:c r="B68" s="14" t="str"/>
      <x:c r="C68" s="12" t="str">
        <x:v>メリット・意義</x:v>
      </x:c>
      <x:c r="D68" s="12" t="str">
        <x:v>This would give people greater access to …</x:v>
      </x:c>
      <x:c r="E68" s="12" t="str">
        <x:v>これによって、人々は…をより利用しやすくなります。</x:v>
      </x:c>
      <x:c r="F68" s="12" t="str"/>
    </x:row>
    <x:row r="69" ht="84" customHeight="1">
      <x:c r="A69" s="14" t="n">
        <x:v>65</x:v>
      </x:c>
      <x:c r="B69" s="14" t="str"/>
      <x:c r="C69" s="12" t="str">
        <x:v>メリット・意義</x:v>
      </x:c>
      <x:c r="D69" s="12" t="str">
        <x:v>This could go a long way toward …</x:v>
      </x:c>
      <x:c r="E69" s="12" t="str">
        <x:v>これは…に大きく役立つ可能性があります。</x:v>
      </x:c>
      <x:c r="F69" s="12" t="str">
        <x:v>toward の後は名詞または動名詞。効果を保証する表現ではない。</x:v>
      </x:c>
    </x:row>
    <x:row r="70" ht="84" customHeight="1">
      <x:c r="A70" s="14" t="n">
        <x:v>66</x:v>
      </x:c>
      <x:c r="B70" s="14" t="str"/>
      <x:c r="C70" s="12" t="str">
        <x:v>メリット・意義</x:v>
      </x:c>
      <x:c r="D70" s="12" t="str">
        <x:v>This has the potential to …</x:v>
      </x:c>
      <x:c r="E70" s="12" t="str">
        <x:v>これには…する可能性があります。</x:v>
      </x:c>
      <x:c r="F70" s="12" t="str"/>
    </x:row>
    <x:row r="71" ht="84" customHeight="1">
      <x:c r="A71" s="14" t="n">
        <x:v>67</x:v>
      </x:c>
      <x:c r="B71" s="14" t="str"/>
      <x:c r="C71" s="12" t="str">
        <x:v>メリット・意義</x:v>
      </x:c>
      <x:c r="D71" s="12" t="str">
        <x:v>The benefits would extend beyond …</x:v>
      </x:c>
      <x:c r="E71" s="12" t="str">
        <x:v>利点は…にとどまらないでしょう。</x:v>
      </x:c>
      <x:c r="F71" s="12" t="str"/>
    </x:row>
    <x:row r="72" ht="84" customHeight="1">
      <x:c r="A72" s="14" t="n">
        <x:v>68</x:v>
      </x:c>
      <x:c r="B72" s="14" t="str"/>
      <x:c r="C72" s="12" t="str">
        <x:v>メリット・意義</x:v>
      </x:c>
      <x:c r="D72" s="12" t="str">
        <x:v>This would help create a more … society.</x:v>
      </x:c>
      <x:c r="E72" s="12" t="str">
        <x:v>これは、より…な社会の実現に役立つでしょう。</x:v>
      </x:c>
      <x:c r="F72" s="12" t="str"/>
    </x:row>
    <x:row r="73" ht="84" customHeight="1">
      <x:c r="A73" s="14" t="n">
        <x:v>69</x:v>
      </x:c>
      <x:c r="B73" s="14" t="str"/>
      <x:c r="C73" s="12" t="str">
        <x:v>メリット・意義</x:v>
      </x:c>
      <x:c r="D73" s="12" t="str">
        <x:v>This could improve not only A but also B.</x:v>
      </x:c>
      <x:c r="E73" s="12" t="str">
        <x:v>これはAだけでなく、Bも改善する可能性があります。</x:v>
      </x:c>
      <x:c r="F73" s="12" t="str">
        <x:v>not only A but also Bは、AとBの文法上の形をそろえる。</x:v>
      </x:c>
    </x:row>
    <x:row r="74" ht="84" customHeight="1">
      <x:c r="A74" s="14" t="n">
        <x:v>70</x:v>
      </x:c>
      <x:c r="B74" s="14" t="str"/>
      <x:c r="C74" s="12" t="str">
        <x:v>メリット・意義</x:v>
      </x:c>
      <x:c r="D74" s="12" t="str">
        <x:v>Over time, this could lead to …</x:v>
      </x:c>
      <x:c r="E74" s="12" t="str">
        <x:v>時間がたつにつれ、これは…につながる可能性があります。</x:v>
      </x:c>
      <x:c r="F74" s="12" t="str"/>
    </x:row>
    <x:row r="75" ht="84" customHeight="1">
      <x:c r="A75" s="14" t="n">
        <x:v>71</x:v>
      </x:c>
      <x:c r="B75" s="14" t="str"/>
      <x:c r="C75" s="12" t="str">
        <x:v>デメリット・リスク</x:v>
      </x:c>
      <x:c r="D75" s="12" t="str">
        <x:v>One potential drawback is that …</x:v>
      </x:c>
      <x:c r="E75" s="12" t="str">
        <x:v>想定される欠点の1つは…です。</x:v>
      </x:c>
      <x:c r="F75" s="12" t="str"/>
    </x:row>
    <x:row r="76" ht="84" customHeight="1">
      <x:c r="A76" s="14" t="n">
        <x:v>72</x:v>
      </x:c>
      <x:c r="B76" s="14" t="str"/>
      <x:c r="C76" s="12" t="str">
        <x:v>デメリット・リスク</x:v>
      </x:c>
      <x:c r="D76" s="12" t="str">
        <x:v>There is a risk that …</x:v>
      </x:c>
      <x:c r="E76" s="12" t="str">
        <x:v>…というリスクがあります。</x:v>
      </x:c>
      <x:c r="F76" s="12" t="str"/>
    </x:row>
    <x:row r="77" ht="84" customHeight="1">
      <x:c r="A77" s="14" t="n">
        <x:v>73</x:v>
      </x:c>
      <x:c r="B77" s="14" t="str">
        <x:v>★</x:v>
      </x:c>
      <x:c r="C77" s="12" t="str">
        <x:v>デメリット・リスク</x:v>
      </x:c>
      <x:c r="D77" s="12" t="str">
        <x:v>One concern is that …</x:v>
      </x:c>
      <x:c r="E77" s="12" t="str">
        <x:v>懸念の1つは…です。</x:v>
      </x:c>
      <x:c r="F77" s="12" t="str"/>
    </x:row>
    <x:row r="78" ht="84" customHeight="1">
      <x:c r="A78" s="14" t="n">
        <x:v>74</x:v>
      </x:c>
      <x:c r="B78" s="14" t="str"/>
      <x:c r="C78" s="12" t="str">
        <x:v>デメリット・リスク</x:v>
      </x:c>
      <x:c r="D78" s="12" t="str">
        <x:v>This could have unintended consequences.</x:v>
      </x:c>
      <x:c r="E78" s="12" t="str">
        <x:v>これは、意図しない結果をもたらす可能性があります。</x:v>
      </x:c>
      <x:c r="F78" s="12" t="str"/>
    </x:row>
    <x:row r="79" ht="84" customHeight="1">
      <x:c r="A79" s="14" t="n">
        <x:v>75</x:v>
      </x:c>
      <x:c r="B79" s="14" t="str"/>
      <x:c r="C79" s="12" t="str">
        <x:v>デメリット・リスク</x:v>
      </x:c>
      <x:c r="D79" s="12" t="str">
        <x:v>This may place an additional burden on …</x:v>
      </x:c>
      <x:c r="E79" s="12" t="str">
        <x:v>これは…に追加的な負担をかけるかもしれません。</x:v>
      </x:c>
      <x:c r="F79" s="12" t="str"/>
    </x:row>
    <x:row r="80" ht="84" customHeight="1">
      <x:c r="A80" s="14" t="n">
        <x:v>76</x:v>
      </x:c>
      <x:c r="B80" s="14" t="str"/>
      <x:c r="C80" s="12" t="str">
        <x:v>デメリット・リスク</x:v>
      </x:c>
      <x:c r="D80" s="12" t="str">
        <x:v>This could come at the expense of …</x:v>
      </x:c>
      <x:c r="E80" s="12" t="str">
        <x:v>これは…を犠牲にする可能性があります。</x:v>
      </x:c>
      <x:c r="F80" s="12" t="str">
        <x:v>at the expense of＋名詞／動名詞＝～を犠牲にして。</x:v>
      </x:c>
    </x:row>
    <x:row r="81" ht="84" customHeight="1">
      <x:c r="A81" s="14" t="n">
        <x:v>77</x:v>
      </x:c>
      <x:c r="B81" s="14" t="str"/>
      <x:c r="C81" s="12" t="str">
        <x:v>デメリット・リスク</x:v>
      </x:c>
      <x:c r="D81" s="12" t="str">
        <x:v>The problem with this approach is that …</x:v>
      </x:c>
      <x:c r="E81" s="12" t="str">
        <x:v>この方法の問題点は…です。</x:v>
      </x:c>
      <x:c r="F81" s="12" t="str"/>
    </x:row>
    <x:row r="82" ht="84" customHeight="1">
      <x:c r="A82" s="14" t="n">
        <x:v>78</x:v>
      </x:c>
      <x:c r="B82" s="14" t="str"/>
      <x:c r="C82" s="12" t="str">
        <x:v>デメリット・リスク</x:v>
      </x:c>
      <x:c r="D82" s="12" t="str">
        <x:v>We should not underestimate the risk of …</x:v>
      </x:c>
      <x:c r="E82" s="12" t="str">
        <x:v>…のリスクを過小評価すべきではありません。</x:v>
      </x:c>
      <x:c r="F82" s="12" t="str"/>
    </x:row>
    <x:row r="83" ht="84" customHeight="1">
      <x:c r="A83" s="14" t="n">
        <x:v>79</x:v>
      </x:c>
      <x:c r="B83" s="14" t="str"/>
      <x:c r="C83" s="12" t="str">
        <x:v>デメリット・リスク</x:v>
      </x:c>
      <x:c r="D83" s="12" t="str">
        <x:v>This could make existing inequalities worse.</x:v>
      </x:c>
      <x:c r="E83" s="12" t="str">
        <x:v>これは既存の格差を悪化させる可能性があります。</x:v>
      </x:c>
      <x:c r="F83" s="12" t="str"/>
    </x:row>
    <x:row r="84" ht="84" customHeight="1">
      <x:c r="A84" s="14" t="n">
        <x:v>80</x:v>
      </x:c>
      <x:c r="B84" s="14" t="str"/>
      <x:c r="C84" s="12" t="str">
        <x:v>デメリット・リスク</x:v>
      </x:c>
      <x:c r="D84" s="12" t="str">
        <x:v>This may solve one problem while creating another.</x:v>
      </x:c>
      <x:c r="E84" s="12" t="str">
        <x:v>これは1つの問題を解決する一方で、別の問題を生むかもしれません。</x:v>
      </x:c>
      <x:c r="F84" s="12" t="str"/>
    </x:row>
    <x:row r="85" ht="84" customHeight="1">
      <x:c r="A85" s="14" t="n">
        <x:v>81</x:v>
      </x:c>
      <x:c r="B85" s="14" t="str">
        <x:v>★</x:v>
      </x:c>
      <x:c r="C85" s="12" t="str">
        <x:v>比較・優先順位・トレードオフ</x:v>
      </x:c>
      <x:c r="D85" s="12" t="str">
        <x:v>We need to strike a balance between A and B.</x:v>
      </x:c>
      <x:c r="E85" s="12" t="str">
        <x:v>AとBのバランスを取る必要があります。</x:v>
      </x:c>
      <x:c r="F85" s="12" t="str">
        <x:v>between A and B。バランスを取る対象を具体的に示す。</x:v>
      </x:c>
    </x:row>
    <x:row r="86" ht="84" customHeight="1">
      <x:c r="A86" s="14" t="n">
        <x:v>82</x:v>
      </x:c>
      <x:c r="B86" s="14" t="str"/>
      <x:c r="C86" s="12" t="str">
        <x:v>比較・優先順位・トレードオフ</x:v>
      </x:c>
      <x:c r="D86" s="12" t="str">
        <x:v>The benefits should be weighed against the costs.</x:v>
      </x:c>
      <x:c r="E86" s="12" t="str">
        <x:v>利益と費用を比較検討すべきです。</x:v>
      </x:c>
      <x:c r="F86" s="12" t="str"/>
    </x:row>
    <x:row r="87" ht="84" customHeight="1">
      <x:c r="A87" s="14" t="n">
        <x:v>83</x:v>
      </x:c>
      <x:c r="B87" s="14" t="str"/>
      <x:c r="C87" s="12" t="str">
        <x:v>比較・優先順位・トレードオフ</x:v>
      </x:c>
      <x:c r="D87" s="12" t="str">
        <x:v>The long-term benefits may outweigh the short-term costs.</x:v>
      </x:c>
      <x:c r="E87" s="12" t="str">
        <x:v>長期的な利益が短期的な費用を上回る可能性があります。</x:v>
      </x:c>
      <x:c r="F87" s="12" t="str">
        <x:v>mayは可能性。利益が必ず費用を上回るという断言ではない。</x:v>
      </x:c>
    </x:row>
    <x:row r="88" ht="84" customHeight="1">
      <x:c r="A88" s="14" t="n">
        <x:v>84</x:v>
      </x:c>
      <x:c r="B88" s="14" t="str"/>
      <x:c r="C88" s="12" t="str">
        <x:v>比較・優先順位・トレードオフ</x:v>
      </x:c>
      <x:c r="D88" s="12" t="str">
        <x:v>A should not come at the expense of B.</x:v>
      </x:c>
      <x:c r="E88" s="12" t="str">
        <x:v>AのためにBを犠牲にすべきではありません。</x:v>
      </x:c>
      <x:c r="F88" s="12" t="str"/>
    </x:row>
    <x:row r="89" ht="84" customHeight="1">
      <x:c r="A89" s="14" t="n">
        <x:v>85</x:v>
      </x:c>
      <x:c r="B89" s="14" t="str"/>
      <x:c r="C89" s="12" t="str">
        <x:v>比較・優先順位・トレードオフ</x:v>
      </x:c>
      <x:c r="D89" s="12" t="str">
        <x:v>Compared with A, B is more likely to …</x:v>
      </x:c>
      <x:c r="E89" s="12" t="str">
        <x:v>Aと比べて、Bの方が…する可能性が高いです。</x:v>
      </x:c>
      <x:c r="F89" s="12" t="str">
        <x:v>主語が複数ならisをareに変える。</x:v>
      </x:c>
    </x:row>
    <x:row r="90" ht="84" customHeight="1">
      <x:c r="A90" s="14" t="n">
        <x:v>86</x:v>
      </x:c>
      <x:c r="B90" s="14" t="str"/>
      <x:c r="C90" s="12" t="str">
        <x:v>比較・優先順位・トレードオフ</x:v>
      </x:c>
      <x:c r="D90" s="12" t="str">
        <x:v>A may be effective, but B may be more practical.</x:v>
      </x:c>
      <x:c r="E90" s="12" t="str">
        <x:v>Aは効果的かもしれませんが、Bの方が現実的かもしれません。</x:v>
      </x:c>
      <x:c r="F90" s="12" t="str"/>
    </x:row>
    <x:row r="91" ht="84" customHeight="1">
      <x:c r="A91" s="14" t="n">
        <x:v>87</x:v>
      </x:c>
      <x:c r="B91" s="14" t="str"/>
      <x:c r="C91" s="12" t="str">
        <x:v>比較・優先順位・トレードオフ</x:v>
      </x:c>
      <x:c r="D91" s="12" t="str">
        <x:v>There is a trade-off between A and B.</x:v>
      </x:c>
      <x:c r="E91" s="12" t="str">
        <x:v>AとBには、一方を優先すると他方が犠牲になる関係があります。</x:v>
      </x:c>
      <x:c r="F91" s="12" t="str"/>
    </x:row>
    <x:row r="92" ht="84" customHeight="1">
      <x:c r="A92" s="14" t="n">
        <x:v>88</x:v>
      </x:c>
      <x:c r="B92" s="14" t="str"/>
      <x:c r="C92" s="12" t="str">
        <x:v>比較・優先順位・トレードオフ</x:v>
      </x:c>
      <x:c r="D92" s="12" t="str">
        <x:v>The challenge is to achieve A without sacrificing B.</x:v>
      </x:c>
      <x:c r="E92" s="12" t="str">
        <x:v>課題は、Bを犠牲にせずAを実現することです。</x:v>
      </x:c>
      <x:c r="F92" s="12" t="str"/>
    </x:row>
    <x:row r="93" ht="84" customHeight="1">
      <x:c r="A93" s="14" t="n">
        <x:v>89</x:v>
      </x:c>
      <x:c r="B93" s="14" t="str"/>
      <x:c r="C93" s="12" t="str">
        <x:v>比較・優先順位・トレードオフ</x:v>
      </x:c>
      <x:c r="D93" s="12" t="str">
        <x:v>This is not a choice between A and B; we need both.</x:v>
      </x:c>
      <x:c r="E93" s="12" t="str">
        <x:v>AかBかの二者択一ではなく、両方が必要です。</x:v>
      </x:c>
      <x:c r="F93" s="12" t="str"/>
    </x:row>
    <x:row r="94" ht="84" customHeight="1">
      <x:c r="A94" s="14" t="n">
        <x:v>90</x:v>
      </x:c>
      <x:c r="B94" s="14" t="str"/>
      <x:c r="C94" s="12" t="str">
        <x:v>比較・優先順位・トレードオフ</x:v>
      </x:c>
      <x:c r="D94" s="12" t="str">
        <x:v>What works in one country may not work in another.</x:v>
      </x:c>
      <x:c r="E94" s="12" t="str">
        <x:v>ある国でうまくいく方法が、別の国でもうまくいくとは限りません。</x:v>
      </x:c>
      <x:c r="F94" s="12" t="str"/>
    </x:row>
    <x:row r="95" ht="84" customHeight="1">
      <x:c r="A95" s="14" t="n">
        <x:v>91</x:v>
      </x:c>
      <x:c r="B95" s="14" t="str"/>
      <x:c r="C95" s="12" t="str">
        <x:v>反対意見の紹介・譲歩</x:v>
      </x:c>
      <x:c r="D95" s="12" t="str">
        <x:v>Some people argue that …</x:v>
      </x:c>
      <x:c r="E95" s="12" t="str">
        <x:v>…と主張する人もいます。</x:v>
      </x:c>
      <x:c r="F95" s="12" t="str"/>
    </x:row>
    <x:row r="96" ht="84" customHeight="1">
      <x:c r="A96" s="14" t="n">
        <x:v>92</x:v>
      </x:c>
      <x:c r="B96" s="14" t="str">
        <x:v>★</x:v>
      </x:c>
      <x:c r="C96" s="12" t="str">
        <x:v>反対意見の紹介・譲歩</x:v>
      </x:c>
      <x:c r="D96" s="12" t="str">
        <x:v>While it is true that …, …</x:v>
      </x:c>
      <x:c r="E96" s="12" t="str">
        <x:v>確かに…ですが、…。</x:v>
      </x:c>
      <x:c r="F96" s="12" t="str">
        <x:v>相手側の妥当な点を認めた後、自分の指摘を続ける。</x:v>
      </x:c>
    </x:row>
    <x:row r="97" ht="84" customHeight="1">
      <x:c r="A97" s="14" t="n">
        <x:v>93</x:v>
      </x:c>
      <x:c r="B97" s="14" t="str"/>
      <x:c r="C97" s="12" t="str">
        <x:v>反対意見の紹介・譲歩</x:v>
      </x:c>
      <x:c r="D97" s="12" t="str">
        <x:v>I understand the concern that …</x:v>
      </x:c>
      <x:c r="E97" s="12" t="str">
        <x:v>…という懸念は理解できます。</x:v>
      </x:c>
      <x:c r="F97" s="12" t="str"/>
    </x:row>
    <x:row r="98" ht="84" customHeight="1">
      <x:c r="A98" s="14" t="n">
        <x:v>94</x:v>
      </x:c>
      <x:c r="B98" s="14" t="str"/>
      <x:c r="C98" s="12" t="str">
        <x:v>反対意見の紹介・譲歩</x:v>
      </x:c>
      <x:c r="D98" s="12" t="str">
        <x:v>There is some truth to that argument.</x:v>
      </x:c>
      <x:c r="E98" s="12" t="str">
        <x:v>その主張には一理あります。</x:v>
      </x:c>
      <x:c r="F98" s="12" t="str"/>
    </x:row>
    <x:row r="99" ht="84" customHeight="1">
      <x:c r="A99" s="14" t="n">
        <x:v>95</x:v>
      </x:c>
      <x:c r="B99" s="14" t="str"/>
      <x:c r="C99" s="12" t="str">
        <x:v>反対意見の紹介・譲歩</x:v>
      </x:c>
      <x:c r="D99" s="12" t="str">
        <x:v>That is a valid concern, but …</x:v>
      </x:c>
      <x:c r="E99" s="12" t="str">
        <x:v>それはもっともな懸念ですが、…。</x:v>
      </x:c>
      <x:c r="F99" s="12" t="str"/>
    </x:row>
    <x:row r="100" ht="84" customHeight="1">
      <x:c r="A100" s="14" t="n">
        <x:v>96</x:v>
      </x:c>
      <x:c r="B100" s="14" t="str"/>
      <x:c r="C100" s="12" t="str">
        <x:v>反対意見の紹介・譲歩</x:v>
      </x:c>
      <x:c r="D100" s="12" t="str">
        <x:v>I agree that … needs to be taken seriously.</x:v>
      </x:c>
      <x:c r="E100" s="12" t="str">
        <x:v>…を真剣に受け止める必要があることには同意します。</x:v>
      </x:c>
      <x:c r="F100" s="12" t="str"/>
    </x:row>
    <x:row r="101" ht="84" customHeight="1">
      <x:c r="A101" s="14" t="n">
        <x:v>97</x:v>
      </x:c>
      <x:c r="B101" s="14" t="str"/>
      <x:c r="C101" s="12" t="str">
        <x:v>反対意見の紹介・譲歩</x:v>
      </x:c>
      <x:c r="D101" s="12" t="str">
        <x:v>Admittedly, …</x:v>
      </x:c>
      <x:c r="E101" s="12" t="str">
        <x:v>確かに…ではあります。</x:v>
      </x:c>
      <x:c r="F101" s="12" t="str"/>
    </x:row>
    <x:row r="102" ht="84" customHeight="1">
      <x:c r="A102" s="14" t="n">
        <x:v>98</x:v>
      </x:c>
      <x:c r="B102" s="14" t="str"/>
      <x:c r="C102" s="12" t="str">
        <x:v>反対意見の紹介・譲歩</x:v>
      </x:c>
      <x:c r="D102" s="12" t="str">
        <x:v>It would be unrealistic to ignore …</x:v>
      </x:c>
      <x:c r="E102" s="12" t="str">
        <x:v>…を無視するのは現実的ではありません。</x:v>
      </x:c>
      <x:c r="F102" s="12" t="str"/>
    </x:row>
    <x:row r="103" ht="84" customHeight="1">
      <x:c r="A103" s="14" t="n">
        <x:v>99</x:v>
      </x:c>
      <x:c r="B103" s="14" t="str"/>
      <x:c r="C103" s="12" t="str">
        <x:v>反対意見の紹介・譲歩</x:v>
      </x:c>
      <x:c r="D103" s="12" t="str">
        <x:v>Even if we accept that …, …</x:v>
      </x:c>
      <x:c r="E103" s="12" t="str">
        <x:v>…を認めたとしても、…。</x:v>
      </x:c>
      <x:c r="F103" s="12" t="str"/>
    </x:row>
    <x:row r="104" ht="84" customHeight="1">
      <x:c r="A104" s="14" t="n">
        <x:v>100</x:v>
      </x:c>
      <x:c r="B104" s="14" t="str"/>
      <x:c r="C104" s="12" t="str">
        <x:v>反対意見の紹介・譲歩</x:v>
      </x:c>
      <x:c r="D104" s="12" t="str">
        <x:v>I can see why some people would oppose this.</x:v>
      </x:c>
      <x:c r="E104" s="12" t="str">
        <x:v>これに反対する人がいる理由は理解できます。</x:v>
      </x:c>
      <x:c r="F104" s="12" t="str"/>
    </x:row>
    <x:row r="105" ht="84" customHeight="1">
      <x:c r="A105" s="14" t="n">
        <x:v>101</x:v>
      </x:c>
      <x:c r="B105" s="14" t="str"/>
      <x:c r="C105" s="12" t="str">
        <x:v>反論・論理の検討</x:v>
      </x:c>
      <x:c r="D105" s="12" t="str">
        <x:v>However, that overlooks …</x:v>
      </x:c>
      <x:c r="E105" s="12" t="str">
        <x:v>しかし、その考えは…を見落としています。</x:v>
      </x:c>
      <x:c r="F105" s="12" t="str"/>
    </x:row>
    <x:row r="106" ht="84" customHeight="1">
      <x:c r="A106" s="14" t="n">
        <x:v>102</x:v>
      </x:c>
      <x:c r="B106" s="14" t="str"/>
      <x:c r="C106" s="12" t="str">
        <x:v>反論・論理の検討</x:v>
      </x:c>
      <x:c r="D106" s="12" t="str">
        <x:v>I would question the assumption that …</x:v>
      </x:c>
      <x:c r="E106" s="12" t="str">
        <x:v>…という前提には疑問があります。</x:v>
      </x:c>
      <x:c r="F106" s="12" t="str"/>
    </x:row>
    <x:row r="107" ht="84" customHeight="1">
      <x:c r="A107" s="14" t="n">
        <x:v>103</x:v>
      </x:c>
      <x:c r="B107" s="14" t="str">
        <x:v>★</x:v>
      </x:c>
      <x:c r="C107" s="12" t="str">
        <x:v>反論・論理の検討</x:v>
      </x:c>
      <x:c r="D107" s="12" t="str">
        <x:v>That does not necessarily mean that …</x:v>
      </x:c>
      <x:c r="E107" s="12" t="str">
        <x:v>だからといって、必ずしも…とは限りません。</x:v>
      </x:c>
      <x:c r="F107" s="12" t="str">
        <x:v>not necessarily＝必ずしも～とは限らない。完全な否定ではない。</x:v>
      </x:c>
    </x:row>
    <x:row r="108" ht="84" customHeight="1">
      <x:c r="A108" s="14" t="n">
        <x:v>104</x:v>
      </x:c>
      <x:c r="B108" s="14" t="str"/>
      <x:c r="C108" s="12" t="str">
        <x:v>反論・論理の検討</x:v>
      </x:c>
      <x:c r="D108" s="12" t="str">
        <x:v>The fact that … does not mean that …</x:v>
      </x:c>
      <x:c r="E108" s="12" t="str">
        <x:v>…という事実は、…を意味するわけではありません。</x:v>
      </x:c>
      <x:c r="F108" s="12" t="str"/>
    </x:row>
    <x:row r="109" ht="84" customHeight="1">
      <x:c r="A109" s="14" t="n">
        <x:v>105</x:v>
      </x:c>
      <x:c r="B109" s="14" t="str"/>
      <x:c r="C109" s="12" t="str">
        <x:v>反論・論理の検討</x:v>
      </x:c>
      <x:c r="D109" s="12" t="str">
        <x:v>A is not the same as B.</x:v>
      </x:c>
      <x:c r="E109" s="12" t="str">
        <x:v>AとBは同じではありません。</x:v>
      </x:c>
      <x:c r="F109" s="12" t="str"/>
    </x:row>
    <x:row r="110" ht="84" customHeight="1">
      <x:c r="A110" s="14" t="n">
        <x:v>106</x:v>
      </x:c>
      <x:c r="B110" s="14" t="str"/>
      <x:c r="C110" s="12" t="str">
        <x:v>反論・論理の検討</x:v>
      </x:c>
      <x:c r="D110" s="12" t="str">
        <x:v>That may explain …, but it does not justify …</x:v>
      </x:c>
      <x:c r="E110" s="12" t="str">
        <x:v>それは…の説明にはなっても、…の正当化にはなりません。</x:v>
      </x:c>
      <x:c r="F110" s="12" t="str">
        <x:v>explain（説明する）とjustify（正当化する）を区別する。</x:v>
      </x:c>
    </x:row>
    <x:row r="111" ht="84" customHeight="1">
      <x:c r="A111" s="14" t="n">
        <x:v>107</x:v>
      </x:c>
      <x:c r="B111" s="14" t="str"/>
      <x:c r="C111" s="12" t="str">
        <x:v>反論・論理の検討</x:v>
      </x:c>
      <x:c r="D111" s="12" t="str">
        <x:v>The issue is not whether …, but how …</x:v>
      </x:c>
      <x:c r="E111" s="12" t="str">
        <x:v>問題は…かどうかではなく、どう…するかです。</x:v>
      </x:c>
      <x:c r="F111" s="12" t="str"/>
    </x:row>
    <x:row r="112" ht="84" customHeight="1">
      <x:c r="A112" s="14" t="n">
        <x:v>108</x:v>
      </x:c>
      <x:c r="B112" s="14" t="str"/>
      <x:c r="C112" s="12" t="str">
        <x:v>反論・論理の検討</x:v>
      </x:c>
      <x:c r="D112" s="12" t="str">
        <x:v>That argument would be stronger if …</x:v>
      </x:c>
      <x:c r="E112" s="12" t="str">
        <x:v>…であれば、その主張にはもっと説得力があるでしょう。</x:v>
      </x:c>
      <x:c r="F112" s="12" t="str"/>
    </x:row>
    <x:row r="113" ht="84" customHeight="1">
      <x:c r="A113" s="14" t="n">
        <x:v>109</x:v>
      </x:c>
      <x:c r="B113" s="14" t="str"/>
      <x:c r="C113" s="12" t="str">
        <x:v>反論・論理の検討</x:v>
      </x:c>
      <x:c r="D113" s="12" t="str">
        <x:v>A complete ban would be a disproportionate response.</x:v>
      </x:c>
      <x:c r="E113" s="12" t="str">
        <x:v>全面的な禁止は、問題に対して過剰な対応でしょう。</x:v>
      </x:c>
      <x:c r="F113" s="12" t="str">
        <x:v>banが何を対象にするか、直前または条件節で具体化する。</x:v>
      </x:c>
    </x:row>
    <x:row r="114" ht="84" customHeight="1">
      <x:c r="A114" s="14" t="n">
        <x:v>110</x:v>
      </x:c>
      <x:c r="B114" s="14" t="str"/>
      <x:c r="C114" s="12" t="str">
        <x:v>反論・論理の検討</x:v>
      </x:c>
      <x:c r="D114" s="12" t="str">
        <x:v>We should address the risks rather than dismiss the idea altogether.</x:v>
      </x:c>
      <x:c r="E114" s="12" t="str">
        <x:v>その考えを全面的に否定するより、リスクに対処すべきです。</x:v>
      </x:c>
      <x:c r="F114" s="12" t="str"/>
    </x:row>
    <x:row r="115" ht="84" customHeight="1">
      <x:c r="A115" s="14" t="n">
        <x:v>111</x:v>
      </x:c>
      <x:c r="B115" s="14" t="str">
        <x:v>★</x:v>
      </x:c>
      <x:c r="C115" s="12" t="str">
        <x:v>解決策・改善策</x:v>
      </x:c>
      <x:c r="D115" s="12" t="str">
        <x:v>One practical solution would be to …</x:v>
      </x:c>
      <x:c r="E115" s="12" t="str">
        <x:v>現実的な解決策の1つは…することです。</x:v>
      </x:c>
      <x:c r="F115" s="12" t="str">
        <x:v>would be to＋動詞の原形で、仮の具体策を提示する。</x:v>
      </x:c>
    </x:row>
    <x:row r="116" ht="84" customHeight="1">
      <x:c r="A116" s="14" t="n">
        <x:v>112</x:v>
      </x:c>
      <x:c r="B116" s="14" t="str"/>
      <x:c r="C116" s="12" t="str">
        <x:v>解決策・改善策</x:v>
      </x:c>
      <x:c r="D116" s="12" t="str">
        <x:v>A more effective approach would be to …</x:v>
      </x:c>
      <x:c r="E116" s="12" t="str">
        <x:v>より効果的な方法は…することです。</x:v>
      </x:c>
      <x:c r="F116" s="12" t="str"/>
    </x:row>
    <x:row r="117" ht="84" customHeight="1">
      <x:c r="A117" s="14" t="n">
        <x:v>113</x:v>
      </x:c>
      <x:c r="B117" s="14" t="str"/>
      <x:c r="C117" s="12" t="str">
        <x:v>解決策・改善策</x:v>
      </x:c>
      <x:c r="D117" s="12" t="str">
        <x:v>The priority should be to …</x:v>
      </x:c>
      <x:c r="E117" s="12" t="str">
        <x:v>優先すべきなのは…することです。</x:v>
      </x:c>
      <x:c r="F117" s="12" t="str"/>
    </x:row>
    <x:row r="118" ht="84" customHeight="1">
      <x:c r="A118" s="14" t="n">
        <x:v>114</x:v>
      </x:c>
      <x:c r="B118" s="14" t="str"/>
      <x:c r="C118" s="12" t="str">
        <x:v>解決策・改善策</x:v>
      </x:c>
      <x:c r="D118" s="12" t="str">
        <x:v>We should focus on … rather than …</x:v>
      </x:c>
      <x:c r="E118" s="12" t="str">
        <x:v>…よりも、…に注力すべきです。</x:v>
      </x:c>
      <x:c r="F118" s="12" t="str"/>
    </x:row>
    <x:row r="119" ht="84" customHeight="1">
      <x:c r="A119" s="14" t="n">
        <x:v>115</x:v>
      </x:c>
      <x:c r="B119" s="14" t="str"/>
      <x:c r="C119" s="12" t="str">
        <x:v>解決策・改善策</x:v>
      </x:c>
      <x:c r="D119" s="12" t="str">
        <x:v>This needs to be combined with …</x:v>
      </x:c>
      <x:c r="E119" s="12" t="str">
        <x:v>これは…と組み合わせる必要があります。</x:v>
      </x:c>
      <x:c r="F119" s="12" t="str"/>
    </x:row>
    <x:row r="120" ht="84" customHeight="1">
      <x:c r="A120" s="14" t="n">
        <x:v>116</x:v>
      </x:c>
      <x:c r="B120" s="14" t="str"/>
      <x:c r="C120" s="12" t="str">
        <x:v>解決策・改善策</x:v>
      </x:c>
      <x:c r="D120" s="12" t="str">
        <x:v>Governments could encourage … by …</x:v>
      </x:c>
      <x:c r="E120" s="12" t="str">
        <x:v>政府は…することで、…を促進できるでしょう。</x:v>
      </x:c>
      <x:c r="F120" s="12" t="str"/>
    </x:row>
    <x:row r="121" ht="84" customHeight="1">
      <x:c r="A121" s="14" t="n">
        <x:v>117</x:v>
      </x:c>
      <x:c r="B121" s="14" t="str"/>
      <x:c r="C121" s="12" t="str">
        <x:v>解決策・改善策</x:v>
      </x:c>
      <x:c r="D121" s="12" t="str">
        <x:v>Instead of banning …, we could …</x:v>
      </x:c>
      <x:c r="E121" s="12" t="str">
        <x:v>…を禁止する代わりに、…できるでしょう。</x:v>
      </x:c>
      <x:c r="F121" s="12" t="str"/>
    </x:row>
    <x:row r="122" ht="84" customHeight="1">
      <x:c r="A122" s="14" t="n">
        <x:v>118</x:v>
      </x:c>
      <x:c r="B122" s="14" t="str"/>
      <x:c r="C122" s="12" t="str">
        <x:v>解決策・改善策</x:v>
      </x:c>
      <x:c r="D122" s="12" t="str">
        <x:v>A gradual approach would allow us to …</x:v>
      </x:c>
      <x:c r="E122" s="12" t="str">
        <x:v>段階的に進めれば、…できるでしょう。</x:v>
      </x:c>
      <x:c r="F122" s="12" t="str"/>
    </x:row>
    <x:row r="123" ht="84" customHeight="1">
      <x:c r="A123" s="14" t="n">
        <x:v>119</x:v>
      </x:c>
      <x:c r="B123" s="14" t="str"/>
      <x:c r="C123" s="12" t="str">
        <x:v>解決策・改善策</x:v>
      </x:c>
      <x:c r="D123" s="12" t="str">
        <x:v>We need measures that address the root causes.</x:v>
      </x:c>
      <x:c r="E123" s="12" t="str">
        <x:v>根本原因に対処する施策が必要です。</x:v>
      </x:c>
      <x:c r="F123" s="12" t="str"/>
    </x:row>
    <x:row r="124" ht="84" customHeight="1">
      <x:c r="A124" s="14" t="n">
        <x:v>120</x:v>
      </x:c>
      <x:c r="B124" s="14" t="str"/>
      <x:c r="C124" s="12" t="str">
        <x:v>解決策・改善策</x:v>
      </x:c>
      <x:c r="D124" s="12" t="str">
        <x:v>The aim should be to …, not to …</x:v>
      </x:c>
      <x:c r="E124" s="12" t="str">
        <x:v>目的は…することであって、…することではありません。</x:v>
      </x:c>
      <x:c r="F124" s="12" t="str"/>
    </x:row>
    <x:row r="125" ht="84" customHeight="1">
      <x:c r="A125" s="14" t="n">
        <x:v>121</x:v>
      </x:c>
      <x:c r="B125" s="14" t="str">
        <x:v>★</x:v>
      </x:c>
      <x:c r="C125" s="12" t="str">
        <x:v>実現可能性・費用・責任</x:v>
      </x:c>
      <x:c r="D125" s="12" t="str">
        <x:v>For this to work, we would need to …</x:v>
      </x:c>
      <x:c r="E125" s="12" t="str">
        <x:v>これを機能させるには、…する必要があります。</x:v>
      </x:c>
      <x:c r="F125" s="12" t="str">
        <x:v>For this to work＝これが機能するためには。</x:v>
      </x:c>
    </x:row>
    <x:row r="126" ht="84" customHeight="1">
      <x:c r="A126" s="14" t="n">
        <x:v>122</x:v>
      </x:c>
      <x:c r="B126" s="14" t="str"/>
      <x:c r="C126" s="12" t="str">
        <x:v>実現可能性・費用・責任</x:v>
      </x:c>
      <x:c r="D126" s="12" t="str">
        <x:v>The main obstacle is …</x:v>
      </x:c>
      <x:c r="E126" s="12" t="str">
        <x:v>主な障害は…です。</x:v>
      </x:c>
      <x:c r="F126" s="12" t="str"/>
    </x:row>
    <x:row r="127" ht="84" customHeight="1">
      <x:c r="A127" s="14" t="n">
        <x:v>123</x:v>
      </x:c>
      <x:c r="B127" s="14" t="str"/>
      <x:c r="C127" s="12" t="str">
        <x:v>実現可能性・費用・責任</x:v>
      </x:c>
      <x:c r="D127" s="12" t="str">
        <x:v>The question is how to fund …</x:v>
      </x:c>
      <x:c r="E127" s="12" t="str">
        <x:v>問題は、…の資金をどう確保するかです。</x:v>
      </x:c>
      <x:c r="F127" s="12" t="str"/>
    </x:row>
    <x:row r="128" ht="84" customHeight="1">
      <x:c r="A128" s="14" t="n">
        <x:v>124</x:v>
      </x:c>
      <x:c r="B128" s="14" t="str"/>
      <x:c r="C128" s="12" t="str">
        <x:v>実現可能性・費用・責任</x:v>
      </x:c>
      <x:c r="D128" s="12" t="str">
        <x:v>This would require cooperation between … and …</x:v>
      </x:c>
      <x:c r="E128" s="12" t="str">
        <x:v>これには、…と…の協力が必要でしょう。</x:v>
      </x:c>
      <x:c r="F128" s="12" t="str"/>
    </x:row>
    <x:row r="129" ht="84" customHeight="1">
      <x:c r="A129" s="14" t="n">
        <x:v>125</x:v>
      </x:c>
      <x:c r="B129" s="14" t="str"/>
      <x:c r="C129" s="12" t="str">
        <x:v>実現可能性・費用・責任</x:v>
      </x:c>
      <x:c r="D129" s="12" t="str">
        <x:v>Responsibility should be shared by …</x:v>
      </x:c>
      <x:c r="E129" s="12" t="str">
        <x:v>責任は…が分担すべきです。</x:v>
      </x:c>
      <x:c r="F129" s="12" t="str"/>
    </x:row>
    <x:row r="130" ht="84" customHeight="1">
      <x:c r="A130" s="14" t="n">
        <x:v>126</x:v>
      </x:c>
      <x:c r="B130" s="14" t="str"/>
      <x:c r="C130" s="12" t="str">
        <x:v>実現可能性・費用・責任</x:v>
      </x:c>
      <x:c r="D130" s="12" t="str">
        <x:v>The rules would need to be enforced consistently.</x:v>
      </x:c>
      <x:c r="E130" s="12" t="str">
        <x:v>規則は一貫して執行される必要があります。</x:v>
      </x:c>
      <x:c r="F130" s="12" t="str"/>
    </x:row>
    <x:row r="131" ht="84" customHeight="1">
      <x:c r="A131" s="14" t="n">
        <x:v>127</x:v>
      </x:c>
      <x:c r="B131" s="14" t="str"/>
      <x:c r="C131" s="12" t="str">
        <x:v>実現可能性・費用・責任</x:v>
      </x:c>
      <x:c r="D131" s="12" t="str">
        <x:v>A pilot program could help us determine whether …</x:v>
      </x:c>
      <x:c r="E131" s="12" t="str">
        <x:v>試験的な導入によって、…かどうかを判断できるでしょう。</x:v>
      </x:c>
      <x:c r="F131" s="12" t="str"/>
    </x:row>
    <x:row r="132" ht="84" customHeight="1">
      <x:c r="A132" s="14" t="n">
        <x:v>128</x:v>
      </x:c>
      <x:c r="B132" s="14" t="str"/>
      <x:c r="C132" s="12" t="str">
        <x:v>実現可能性・費用・責任</x:v>
      </x:c>
      <x:c r="D132" s="12" t="str">
        <x:v>We should assess the results before expanding the program.</x:v>
      </x:c>
      <x:c r="E132" s="12" t="str">
        <x:v>制度を拡大する前に、結果を評価すべきです。</x:v>
      </x:c>
      <x:c r="F132" s="12" t="str"/>
    </x:row>
    <x:row r="133" ht="84" customHeight="1">
      <x:c r="A133" s="14" t="n">
        <x:v>129</x:v>
      </x:c>
      <x:c r="B133" s="14" t="str"/>
      <x:c r="C133" s="12" t="str">
        <x:v>実現可能性・費用・責任</x:v>
      </x:c>
      <x:c r="D133" s="12" t="str">
        <x:v>Any policy should be reviewed regularly.</x:v>
      </x:c>
      <x:c r="E133" s="12" t="str">
        <x:v>どのような政策・方針も、定期的に見直すべきです。</x:v>
      </x:c>
      <x:c r="F133" s="12" t="str"/>
    </x:row>
    <x:row r="134" ht="84" customHeight="1">
      <x:c r="A134" s="14" t="n">
        <x:v>130</x:v>
      </x:c>
      <x:c r="B134" s="14" t="str"/>
      <x:c r="C134" s="12" t="str">
        <x:v>実現可能性・費用・責任</x:v>
      </x:c>
      <x:c r="D134" s="12" t="str">
        <x:v>The costs of doing nothing also need to be considered.</x:v>
      </x:c>
      <x:c r="E134" s="12" t="str">
        <x:v>何もしない場合のコストも考慮する必要があります。</x:v>
      </x:c>
      <x:c r="F134" s="12" t="str"/>
    </x:row>
    <x:row r="135" ht="84" customHeight="1">
      <x:c r="A135" s="14" t="n">
        <x:v>131</x:v>
      </x:c>
      <x:c r="B135" s="14" t="str">
        <x:v>★</x:v>
      </x:c>
      <x:c r="C135" s="12" t="str">
        <x:v>結論・締めくくり</x:v>
      </x:c>
      <x:c r="D135" s="12" t="str">
        <x:v>For these reasons, I believe that …</x:v>
      </x:c>
      <x:c r="E135" s="12" t="str">
        <x:v>以上の理由から、…だと考えます。</x:v>
      </x:c>
      <x:c r="F135" s="12" t="str"/>
    </x:row>
    <x:row r="136" ht="84" customHeight="1">
      <x:c r="A136" s="14" t="n">
        <x:v>132</x:v>
      </x:c>
      <x:c r="B136" s="14" t="str"/>
      <x:c r="C136" s="12" t="str">
        <x:v>結論・締めくくり</x:v>
      </x:c>
      <x:c r="D136" s="12" t="str">
        <x:v>Taking these factors into account, …</x:v>
      </x:c>
      <x:c r="E136" s="12" t="str">
        <x:v>これらの要因を考慮すると、…。</x:v>
      </x:c>
      <x:c r="F136" s="12" t="str"/>
    </x:row>
    <x:row r="137" ht="84" customHeight="1">
      <x:c r="A137" s="14" t="n">
        <x:v>133</x:v>
      </x:c>
      <x:c r="B137" s="14" t="str"/>
      <x:c r="C137" s="12" t="str">
        <x:v>結論・締めくくり</x:v>
      </x:c>
      <x:c r="D137" s="12" t="str">
        <x:v>On balance, the advantages outweigh the disadvantages.</x:v>
      </x:c>
      <x:c r="E137" s="12" t="str">
        <x:v>総合的に見て、利点が欠点を上回ります。</x:v>
      </x:c>
      <x:c r="F137" s="12" t="str">
        <x:v>比較した具体的な対象・条件を示してから総合判断を述べる。</x:v>
      </x:c>
    </x:row>
    <x:row r="138" ht="84" customHeight="1">
      <x:c r="A138" s="14" t="n">
        <x:v>134</x:v>
      </x:c>
      <x:c r="B138" s="14" t="str"/>
      <x:c r="C138" s="12" t="str">
        <x:v>結論・締めくくり</x:v>
      </x:c>
      <x:c r="D138" s="12" t="str">
        <x:v>Ultimately, what matters is …</x:v>
      </x:c>
      <x:c r="E138" s="12" t="str">
        <x:v>最終的に重要なのは…です。</x:v>
      </x:c>
      <x:c r="F138" s="12" t="str"/>
    </x:row>
    <x:row r="139" ht="84" customHeight="1">
      <x:c r="A139" s="14" t="n">
        <x:v>135</x:v>
      </x:c>
      <x:c r="B139" s="14" t="str"/>
      <x:c r="C139" s="12" t="str">
        <x:v>結論・締めくくり</x:v>
      </x:c>
      <x:c r="D139" s="12" t="str">
        <x:v>The goal should not simply be A, but B.</x:v>
      </x:c>
      <x:c r="E139" s="12" t="str">
        <x:v>目標は単にAではなく、Bであるべきです。</x:v>
      </x:c>
      <x:c r="F139" s="12" t="str"/>
    </x:row>
    <x:row r="140" ht="84" customHeight="1">
      <x:c r="A140" s="14" t="n">
        <x:v>136</x:v>
      </x:c>
      <x:c r="B140" s="14" t="str"/>
      <x:c r="C140" s="12" t="str">
        <x:v>結論・締めくくり</x:v>
      </x:c>
      <x:c r="D140" s="12" t="str">
        <x:v>Although this is not a perfect solution, it is …</x:v>
      </x:c>
      <x:c r="E140" s="12" t="str">
        <x:v>完璧な解決策ではありませんが、…です。</x:v>
      </x:c>
      <x:c r="F140" s="12" t="str"/>
    </x:row>
    <x:row r="141" ht="84" customHeight="1">
      <x:c r="A141" s="14" t="n">
        <x:v>137</x:v>
      </x:c>
      <x:c r="B141" s="14" t="str"/>
      <x:c r="C141" s="12" t="str">
        <x:v>結論・締めくくり</x:v>
      </x:c>
      <x:c r="D141" s="12" t="str">
        <x:v>This is a step in the right direction.</x:v>
      </x:c>
      <x:c r="E141" s="12" t="str">
        <x:v>これは望ましい方向への一歩です。</x:v>
      </x:c>
      <x:c r="F141" s="12" t="str"/>
    </x:row>
    <x:row r="142" ht="84" customHeight="1">
      <x:c r="A142" s="14" t="n">
        <x:v>138</x:v>
      </x:c>
      <x:c r="B142" s="14" t="str"/>
      <x:c r="C142" s="12" t="str">
        <x:v>結論・締めくくり</x:v>
      </x:c>
      <x:c r="D142" s="12" t="str">
        <x:v>In the long run, …</x:v>
      </x:c>
      <x:c r="E142" s="12" t="str">
        <x:v>長い目で見れば、…。</x:v>
      </x:c>
      <x:c r="F142" s="12" t="str"/>
    </x:row>
    <x:row r="143" ht="84" customHeight="1">
      <x:c r="A143" s="14" t="n">
        <x:v>139</x:v>
      </x:c>
      <x:c r="B143" s="14" t="str"/>
      <x:c r="C143" s="12" t="str">
        <x:v>結論・締めくくり</x:v>
      </x:c>
      <x:c r="D143" s="12" t="str">
        <x:v>That is why I support …</x:v>
      </x:c>
      <x:c r="E143" s="12" t="str">
        <x:v>だからこそ、私は…を支持します。</x:v>
      </x:c>
      <x:c r="F143" s="12" t="str"/>
    </x:row>
    <x:row r="144" ht="84" customHeight="1">
      <x:c r="A144" s="14" t="n">
        <x:v>140</x:v>
      </x:c>
      <x:c r="B144" s="14" t="str"/>
      <x:c r="C144" s="12" t="str">
        <x:v>結論・締めくくり</x:v>
      </x:c>
      <x:c r="D144" s="12" t="str">
        <x:v>The most reasonable approach is to …</x:v>
      </x:c>
      <x:c r="E144" s="12" t="str">
        <x:v>最も妥当な方法は…することです。</x:v>
      </x:c>
      <x:c r="F144" s="12" t="str"/>
    </x:row>
    <x:row r="145" ht="84" customHeight="1">
      <x:c r="A145" s="14" t="n">
        <x:v>141</x:v>
      </x:c>
      <x:c r="B145" s="14" t="str">
        <x:v>★</x:v>
      </x:c>
      <x:c r="C145" s="12" t="str">
        <x:v>質問に直接答える</x:v>
      </x:c>
      <x:c r="D145" s="12" t="str">
        <x:v>I would say yes, mainly because …</x:v>
      </x:c>
      <x:c r="E145" s="12" t="str">
        <x:v>主に…という理由から、そうだと思います。</x:v>
      </x:c>
      <x:c r="F145" s="12" t="str"/>
    </x:row>
    <x:row r="146" ht="84" customHeight="1">
      <x:c r="A146" s="14" t="n">
        <x:v>142</x:v>
      </x:c>
      <x:c r="B146" s="14" t="str"/>
      <x:c r="C146" s="12" t="str">
        <x:v>質問に直接答える</x:v>
      </x:c>
      <x:c r="D146" s="12" t="str">
        <x:v>No, I do not think so, because …</x:v>
      </x:c>
      <x:c r="E146" s="12" t="str">
        <x:v>いいえ、そうは思いません。なぜなら…だからです。</x:v>
      </x:c>
      <x:c r="F146" s="12" t="str"/>
    </x:row>
    <x:row r="147" ht="84" customHeight="1">
      <x:c r="A147" s="14" t="n">
        <x:v>143</x:v>
      </x:c>
      <x:c r="B147" s="14" t="str"/>
      <x:c r="C147" s="12" t="str">
        <x:v>質問に直接答える</x:v>
      </x:c>
      <x:c r="D147" s="12" t="str">
        <x:v>Not necessarily. It depends on …</x:v>
      </x:c>
      <x:c r="E147" s="12" t="str">
        <x:v>必ずしもそうではありません。…によります。</x:v>
      </x:c>
      <x:c r="F147" s="12" t="str">
        <x:v>It dependsで止めず、何に左右されるのか続ける。</x:v>
      </x:c>
    </x:row>
    <x:row r="148" ht="84" customHeight="1">
      <x:c r="A148" s="14" t="n">
        <x:v>144</x:v>
      </x:c>
      <x:c r="B148" s="14" t="str"/>
      <x:c r="C148" s="12" t="str">
        <x:v>質問に直接答える</x:v>
      </x:c>
      <x:c r="D148" s="12" t="str">
        <x:v>In most cases, yes, although …</x:v>
      </x:c>
      <x:c r="E148" s="12" t="str">
        <x:v>多くの場合はそうですが、…。</x:v>
      </x:c>
      <x:c r="F148" s="12" t="str"/>
    </x:row>
    <x:row r="149" ht="84" customHeight="1">
      <x:c r="A149" s="14" t="n">
        <x:v>145</x:v>
      </x:c>
      <x:c r="B149" s="14" t="str"/>
      <x:c r="C149" s="12" t="str">
        <x:v>質問に直接答える</x:v>
      </x:c>
      <x:c r="D149" s="12" t="str">
        <x:v>The main reason is …</x:v>
      </x:c>
      <x:c r="E149" s="12" t="str">
        <x:v>主な理由は…です。</x:v>
      </x:c>
      <x:c r="F149" s="12" t="str"/>
    </x:row>
    <x:row r="150" ht="84" customHeight="1">
      <x:c r="A150" s="14" t="n">
        <x:v>146</x:v>
      </x:c>
      <x:c r="B150" s="14" t="str"/>
      <x:c r="C150" s="12" t="str">
        <x:v>質問に直接答える</x:v>
      </x:c>
      <x:c r="D150" s="12" t="str">
        <x:v>The biggest challenge would be …</x:v>
      </x:c>
      <x:c r="E150" s="12" t="str">
        <x:v>最大の課題は…でしょう。</x:v>
      </x:c>
      <x:c r="F150" s="12" t="str"/>
    </x:row>
    <x:row r="151" ht="84" customHeight="1">
      <x:c r="A151" s="14" t="n">
        <x:v>147</x:v>
      </x:c>
      <x:c r="B151" s="14" t="str"/>
      <x:c r="C151" s="12" t="str">
        <x:v>質問に直接答える</x:v>
      </x:c>
      <x:c r="D151" s="12" t="str">
        <x:v>I would put … first because …</x:v>
      </x:c>
      <x:c r="E151" s="12" t="str">
        <x:v>…という理由から、…を最優先にします。</x:v>
      </x:c>
      <x:c r="F151" s="12" t="str"/>
    </x:row>
    <x:row r="152" ht="84" customHeight="1">
      <x:c r="A152" s="14" t="n">
        <x:v>148</x:v>
      </x:c>
      <x:c r="B152" s="14" t="str"/>
      <x:c r="C152" s="12" t="str">
        <x:v>質問に直接答える</x:v>
      </x:c>
      <x:c r="D152" s="12" t="str">
        <x:v>I think … should take the lead.</x:v>
      </x:c>
      <x:c r="E152" s="12" t="str">
        <x:v>…が主導すべきだと思います。</x:v>
      </x:c>
      <x:c r="F152" s="12" t="str"/>
    </x:row>
    <x:row r="153" ht="84" customHeight="1">
      <x:c r="A153" s="14" t="n">
        <x:v>149</x:v>
      </x:c>
      <x:c r="B153" s="14" t="str"/>
      <x:c r="C153" s="12" t="str">
        <x:v>質問に直接答える</x:v>
      </x:c>
      <x:c r="D153" s="12" t="str">
        <x:v>Compared with …, I would say …</x:v>
      </x:c>
      <x:c r="E153" s="12" t="str">
        <x:v>…と比べると、…だと思います。</x:v>
      </x:c>
      <x:c r="F153" s="12" t="str"/>
    </x:row>
    <x:row r="154" ht="84" customHeight="1">
      <x:c r="A154" s="14" t="n">
        <x:v>150</x:v>
      </x:c>
      <x:c r="B154" s="14" t="str"/>
      <x:c r="C154" s="12" t="str">
        <x:v>質問に直接答える</x:v>
      </x:c>
      <x:c r="D154" s="12" t="str">
        <x:v>To answer your question directly, …</x:v>
      </x:c>
      <x:c r="E154" s="12" t="str">
        <x:v>ご質問に直接お答えすると、…。</x:v>
      </x:c>
      <x:c r="F154" s="12" t="str"/>
    </x:row>
    <x:row r="155" ht="84" customHeight="1">
      <x:c r="A155" s="14" t="n">
        <x:v>151</x:v>
      </x:c>
      <x:c r="B155" s="14" t="str"/>
      <x:c r="C155" s="12" t="str">
        <x:v>程度・不確実性・知識の限界</x:v>
      </x:c>
      <x:c r="D155" s="12" t="str">
        <x:v>It is difficult to generalize, but …</x:v>
      </x:c>
      <x:c r="E155" s="12" t="str">
        <x:v>一般化するのは難しいですが、…。</x:v>
      </x:c>
      <x:c r="F155" s="12" t="str"/>
    </x:row>
    <x:row r="156" ht="84" customHeight="1">
      <x:c r="A156" s="14" t="n">
        <x:v>152</x:v>
      </x:c>
      <x:c r="B156" s="14" t="str"/>
      <x:c r="C156" s="12" t="str">
        <x:v>程度・不確実性・知識の限界</x:v>
      </x:c>
      <x:c r="D156" s="12" t="str">
        <x:v>The impact would vary depending on …</x:v>
      </x:c>
      <x:c r="E156" s="12" t="str">
        <x:v>影響は…によって異なるでしょう。</x:v>
      </x:c>
      <x:c r="F156" s="12" t="str"/>
    </x:row>
    <x:row r="157" ht="84" customHeight="1">
      <x:c r="A157" s="14" t="n">
        <x:v>153</x:v>
      </x:c>
      <x:c r="B157" s="14" t="str">
        <x:v>★</x:v>
      </x:c>
      <x:c r="C157" s="12" t="str">
        <x:v>程度・不確実性・知識の限界</x:v>
      </x:c>
      <x:c r="D157" s="12" t="str">
        <x:v>To some extent, yes, but …</x:v>
      </x:c>
      <x:c r="E157" s="12" t="str">
        <x:v>ある程度はそうですが、…。</x:v>
      </x:c>
      <x:c r="F157" s="12" t="str">
        <x:v>部分的に認める表現。butの後に限界や条件を示す。</x:v>
      </x:c>
    </x:row>
    <x:row r="158" ht="84" customHeight="1">
      <x:c r="A158" s="14" t="n">
        <x:v>154</x:v>
      </x:c>
      <x:c r="B158" s="14" t="str"/>
      <x:c r="C158" s="12" t="str">
        <x:v>程度・不確実性・知識の限界</x:v>
      </x:c>
      <x:c r="D158" s="12" t="str">
        <x:v>It is possible that …, although …</x:v>
      </x:c>
      <x:c r="E158" s="12" t="str">
        <x:v>…の可能性はありますが、…。</x:v>
      </x:c>
      <x:c r="F158" s="12" t="str"/>
    </x:row>
    <x:row r="159" ht="84" customHeight="1">
      <x:c r="A159" s="14" t="n">
        <x:v>155</x:v>
      </x:c>
      <x:c r="B159" s="14" t="str"/>
      <x:c r="C159" s="12" t="str">
        <x:v>程度・不確実性・知識の限界</x:v>
      </x:c>
      <x:c r="D159" s="12" t="str">
        <x:v>I would not go so far as to say that …</x:v>
      </x:c>
      <x:c r="E159" s="12" t="str">
        <x:v>…とまでは言いません。</x:v>
      </x:c>
      <x:c r="F159" s="12" t="str"/>
    </x:row>
    <x:row r="160" ht="84" customHeight="1">
      <x:c r="A160" s="14" t="n">
        <x:v>156</x:v>
      </x:c>
      <x:c r="B160" s="14" t="str"/>
      <x:c r="C160" s="12" t="str">
        <x:v>程度・不確実性・知識の限界</x:v>
      </x:c>
      <x:c r="D160" s="12" t="str">
        <x:v>It is too early to say whether …</x:v>
      </x:c>
      <x:c r="E160" s="12" t="str">
        <x:v>…かどうかを判断するには、まだ早すぎます。</x:v>
      </x:c>
      <x:c r="F160" s="12" t="str"/>
    </x:row>
    <x:row r="161" ht="84" customHeight="1">
      <x:c r="A161" s="14" t="n">
        <x:v>157</x:v>
      </x:c>
      <x:c r="B161" s="14" t="str"/>
      <x:c r="C161" s="12" t="str">
        <x:v>程度・不確実性・知識の限界</x:v>
      </x:c>
      <x:c r="D161" s="12" t="str">
        <x:v>There is no guarantee that …</x:v>
      </x:c>
      <x:c r="E161" s="12" t="str">
        <x:v>…という保証はありません。</x:v>
      </x:c>
      <x:c r="F161" s="12" t="str"/>
    </x:row>
    <x:row r="162" ht="84" customHeight="1">
      <x:c r="A162" s="14" t="n">
        <x:v>158</x:v>
      </x:c>
      <x:c r="B162" s="14" t="str"/>
      <x:c r="C162" s="12" t="str">
        <x:v>程度・不確実性・知識の限界</x:v>
      </x:c>
      <x:c r="D162" s="12" t="str">
        <x:v>I would need more information before concluding that …</x:v>
      </x:c>
      <x:c r="E162" s="12" t="str">
        <x:v>…と結論づけるには、さらに情報が必要です。</x:v>
      </x:c>
      <x:c r="F162" s="12" t="str"/>
    </x:row>
    <x:row r="163" ht="84" customHeight="1">
      <x:c r="A163" s="14" t="n">
        <x:v>159</x:v>
      </x:c>
      <x:c r="B163" s="14" t="str"/>
      <x:c r="C163" s="12" t="str">
        <x:v>程度・不確実性・知識の限界</x:v>
      </x:c>
      <x:c r="D163" s="12" t="str">
        <x:v>I do not have the exact figures, so I would avoid putting a number on it.</x:v>
      </x:c>
      <x:c r="E163" s="12" t="str">
        <x:v>正確な数字を把握していないので、数値を挙げることは控えます。</x:v>
      </x:c>
      <x:c r="F163" s="12" t="str">
        <x:v>分からない数値を作らず、分かる論点や条件に話を進める。</x:v>
      </x:c>
    </x:row>
    <x:row r="164" ht="84" customHeight="1">
      <x:c r="A164" s="14" t="n">
        <x:v>160</x:v>
      </x:c>
      <x:c r="B164" s="14" t="str"/>
      <x:c r="C164" s="12" t="str">
        <x:v>程度・不確実性・知識の限界</x:v>
      </x:c>
      <x:c r="D164" s="12" t="str">
        <x:v>Based on what I know, I would expect …</x:v>
      </x:c>
      <x:c r="E164" s="12" t="str">
        <x:v>私の知る範囲では、…と予想します。</x:v>
      </x:c>
      <x:c r="F164" s="12" t="str"/>
    </x:row>
    <x:row r="165" ht="84" customHeight="1">
      <x:c r="A165" s="14" t="n">
        <x:v>161</x:v>
      </x:c>
      <x:c r="B165" s="14" t="str">
        <x:v>★</x:v>
      </x:c>
      <x:c r="C165" s="12" t="str">
        <x:v>聞き返し・意味の確認</x:v>
      </x:c>
      <x:c r="D165" s="12" t="str">
        <x:v>Could you repeat the question, please?</x:v>
      </x:c>
      <x:c r="E165" s="12" t="str">
        <x:v>質問をもう一度おっしゃっていただけますか。</x:v>
      </x:c>
      <x:c r="F165" s="12" t="str">
        <x:v>音として聞き取れなかったとき。意味が分からないときはrephraseやclarify。</x:v>
      </x:c>
    </x:row>
    <x:row r="166" ht="84" customHeight="1">
      <x:c r="A166" s="14" t="n">
        <x:v>162</x:v>
      </x:c>
      <x:c r="B166" s="14" t="str"/>
      <x:c r="C166" s="12" t="str">
        <x:v>聞き返し・意味の確認</x:v>
      </x:c>
      <x:c r="D166" s="12" t="str">
        <x:v>Could you say the last part again?</x:v>
      </x:c>
      <x:c r="E166" s="12" t="str">
        <x:v>最後の部分をもう一度おっしゃっていただけますか。</x:v>
      </x:c>
      <x:c r="F166" s="12" t="str"/>
    </x:row>
    <x:row r="167" ht="84" customHeight="1">
      <x:c r="A167" s="14" t="n">
        <x:v>163</x:v>
      </x:c>
      <x:c r="B167" s="14" t="str"/>
      <x:c r="C167" s="12" t="str">
        <x:v>聞き返し・意味の確認</x:v>
      </x:c>
      <x:c r="D167" s="12" t="str">
        <x:v>Could you rephrase the question, please?</x:v>
      </x:c>
      <x:c r="E167" s="12" t="str">
        <x:v>質問を別の言い方でおっしゃっていただけますか。</x:v>
      </x:c>
      <x:c r="F167" s="12" t="str">
        <x:v>別の言い方で質問してもらう。毎回の前置きにはしない。</x:v>
      </x:c>
    </x:row>
    <x:row r="168" ht="84" customHeight="1">
      <x:c r="A168" s="14" t="n">
        <x:v>164</x:v>
      </x:c>
      <x:c r="B168" s="14" t="str"/>
      <x:c r="C168" s="12" t="str">
        <x:v>聞き返し・意味の確認</x:v>
      </x:c>
      <x:c r="D168" s="12" t="str">
        <x:v>When you say …, are you referring to …?</x:v>
      </x:c>
      <x:c r="E168" s="12" t="str">
        <x:v>…とおっしゃるのは、…を指していますか。</x:v>
      </x:c>
      <x:c r="F168" s="12" t="str"/>
    </x:row>
    <x:row r="169" ht="84" customHeight="1">
      <x:c r="A169" s="14" t="n">
        <x:v>165</x:v>
      </x:c>
      <x:c r="B169" s="14" t="str"/>
      <x:c r="C169" s="12" t="str">
        <x:v>聞き返し・意味の確認</x:v>
      </x:c>
      <x:c r="D169" s="12" t="str">
        <x:v>Are you asking about A or B?</x:v>
      </x:c>
      <x:c r="E169" s="12" t="str">
        <x:v>Aについてのご質問ですか、それともBについてですか。</x:v>
      </x:c>
      <x:c r="F169" s="12" t="str"/>
    </x:row>
    <x:row r="170" ht="84" customHeight="1">
      <x:c r="A170" s="14" t="n">
        <x:v>166</x:v>
      </x:c>
      <x:c r="B170" s="14" t="str"/>
      <x:c r="C170" s="12" t="str">
        <x:v>聞き返し・意味の確認</x:v>
      </x:c>
      <x:c r="D170" s="12" t="str">
        <x:v>Do you mean … in general, or … specifically?</x:v>
      </x:c>
      <x:c r="E170" s="12" t="str">
        <x:v>…全般についてですか、それとも特に…についてですか。</x:v>
      </x:c>
      <x:c r="F170" s="12" t="str">
        <x:v>一般論か特定の範囲かを確かめる質問。</x:v>
      </x:c>
    </x:row>
    <x:row r="171" ht="84" customHeight="1">
      <x:c r="A171" s="14" t="n">
        <x:v>167</x:v>
      </x:c>
      <x:c r="B171" s="14" t="str"/>
      <x:c r="C171" s="12" t="str">
        <x:v>聞き返し・意味の確認</x:v>
      </x:c>
      <x:c r="D171" s="12" t="str">
        <x:v>Could you clarify what you mean by …?</x:v>
      </x:c>
      <x:c r="E171" s="12" t="str">
        <x:v>…が何を意味するのか、説明していただけますか。</x:v>
      </x:c>
      <x:c r="F171" s="12" t="str"/>
    </x:row>
    <x:row r="172" ht="84" customHeight="1">
      <x:c r="A172" s="14" t="n">
        <x:v>168</x:v>
      </x:c>
      <x:c r="B172" s="14" t="str"/>
      <x:c r="C172" s="12" t="str">
        <x:v>聞き返し・意味の確認</x:v>
      </x:c>
      <x:c r="D172" s="12" t="str">
        <x:v>Are you asking whether …?</x:v>
      </x:c>
      <x:c r="E172" s="12" t="str">
        <x:v>…かどうかというご質問ですか。</x:v>
      </x:c>
      <x:c r="F172" s="12" t="str"/>
    </x:row>
    <x:row r="173" ht="84" customHeight="1">
      <x:c r="A173" s="14" t="n">
        <x:v>169</x:v>
      </x:c>
      <x:c r="B173" s="14" t="str"/>
      <x:c r="C173" s="12" t="str">
        <x:v>聞き返し・意味の確認</x:v>
      </x:c>
      <x:c r="D173" s="12" t="str">
        <x:v>Would you like me to focus on …?</x:v>
      </x:c>
      <x:c r="E173" s="12" t="str">
        <x:v>…に焦点を当ててお答えすればよいですか。</x:v>
      </x:c>
      <x:c r="F173" s="12" t="str">
        <x:v>論点の範囲が曖昧な場合だけ使う。答えられる質問は直接答える。</x:v>
      </x:c>
    </x:row>
    <x:row r="174" ht="84" customHeight="1">
      <x:c r="A174" s="14" t="n">
        <x:v>170</x:v>
      </x:c>
      <x:c r="B174" s="14" t="str"/>
      <x:c r="C174" s="12" t="str">
        <x:v>聞き返し・意味の確認</x:v>
      </x:c>
      <x:c r="D174" s="12" t="str">
        <x:v>Let me check that I have understood your question.</x:v>
      </x:c>
      <x:c r="E174" s="12" t="str">
        <x:v>質問を正しく理解できているか確認させてください。</x:v>
      </x:c>
      <x:c r="F174" s="12" t="str"/>
    </x:row>
    <x:row r="175" ht="84" customHeight="1">
      <x:c r="A175" s="14" t="n">
        <x:v>171</x:v>
      </x:c>
      <x:c r="B175" s="14" t="str"/>
      <x:c r="C175" s="12" t="str">
        <x:v>考える時間・言い直し</x:v>
      </x:c>
      <x:c r="D175" s="12" t="str">
        <x:v>Let me think about that for a moment.</x:v>
      </x:c>
      <x:c r="E175" s="12" t="str">
        <x:v>少し考えさせてください。</x:v>
      </x:c>
      <x:c r="F175" s="12" t="str">
        <x:v>時間を取った後は、考える観点や回答を続ける。</x:v>
      </x:c>
    </x:row>
    <x:row r="176" ht="84" customHeight="1">
      <x:c r="A176" s="14" t="n">
        <x:v>172</x:v>
      </x:c>
      <x:c r="B176" s="14" t="str"/>
      <x:c r="C176" s="12" t="str">
        <x:v>考える時間・言い直し</x:v>
      </x:c>
      <x:c r="D176" s="12" t="str">
        <x:v>There are two aspects I would consider.</x:v>
      </x:c>
      <x:c r="E176" s="12" t="str">
        <x:v>私なら2つの側面を考えます。</x:v>
      </x:c>
      <x:c r="F176" s="12" t="str"/>
    </x:row>
    <x:row r="177" ht="84" customHeight="1">
      <x:c r="A177" s="14" t="n">
        <x:v>173</x:v>
      </x:c>
      <x:c r="B177" s="14" t="str"/>
      <x:c r="C177" s="12" t="str">
        <x:v>考える時間・言い直し</x:v>
      </x:c>
      <x:c r="D177" s="12" t="str">
        <x:v>Let me put it another way.</x:v>
      </x:c>
      <x:c r="E177" s="12" t="str">
        <x:v>別の言い方をすると、…。</x:v>
      </x:c>
      <x:c r="F177" s="12" t="str"/>
    </x:row>
    <x:row r="178" ht="84" customHeight="1">
      <x:c r="A178" s="14" t="n">
        <x:v>174</x:v>
      </x:c>
      <x:c r="B178" s="14" t="str"/>
      <x:c r="C178" s="12" t="str">
        <x:v>考える時間・言い直し</x:v>
      </x:c>
      <x:c r="D178" s="12" t="str">
        <x:v>More specifically, …</x:v>
      </x:c>
      <x:c r="E178" s="12" t="str">
        <x:v>より具体的には、…。</x:v>
      </x:c>
      <x:c r="F178" s="12" t="str"/>
    </x:row>
    <x:row r="179" ht="84" customHeight="1">
      <x:c r="A179" s="14" t="n">
        <x:v>175</x:v>
      </x:c>
      <x:c r="B179" s="14" t="str">
        <x:v>★</x:v>
      </x:c>
      <x:c r="C179" s="12" t="str">
        <x:v>考える時間・言い直し</x:v>
      </x:c>
      <x:c r="D179" s="12" t="str">
        <x:v>What I mean is that …</x:v>
      </x:c>
      <x:c r="E179" s="12" t="str">
        <x:v>私が言いたいのは、…ということです。</x:v>
      </x:c>
      <x:c r="F179" s="12" t="str"/>
    </x:row>
    <x:row r="180" ht="84" customHeight="1">
      <x:c r="A180" s="14" t="n">
        <x:v>176</x:v>
      </x:c>
      <x:c r="B180" s="14" t="str"/>
      <x:c r="C180" s="12" t="str">
        <x:v>考える時間・言い直し</x:v>
      </x:c>
      <x:c r="D180" s="12" t="str">
        <x:v>To be more precise, …</x:v>
      </x:c>
      <x:c r="E180" s="12" t="str">
        <x:v>より正確に言うと、…。</x:v>
      </x:c>
      <x:c r="F180" s="12" t="str"/>
    </x:row>
    <x:row r="181" ht="84" customHeight="1">
      <x:c r="A181" s="14" t="n">
        <x:v>177</x:v>
      </x:c>
      <x:c r="B181" s="14" t="str"/>
      <x:c r="C181" s="12" t="str">
        <x:v>考える時間・言い直し</x:v>
      </x:c>
      <x:c r="D181" s="12" t="str">
        <x:v>I should qualify that statement.</x:v>
      </x:c>
      <x:c r="E181" s="12" t="str">
        <x:v>今の発言には、条件や留保を付けるべきですね。</x:v>
      </x:c>
      <x:c r="F181" s="12" t="str">
        <x:v>qualify a statement＝発言に条件・留保を加える。</x:v>
      </x:c>
    </x:row>
    <x:row r="182" ht="84" customHeight="1">
      <x:c r="A182" s="14" t="n">
        <x:v>178</x:v>
      </x:c>
      <x:c r="B182" s="14" t="str"/>
      <x:c r="C182" s="12" t="str">
        <x:v>考える時間・言い直し</x:v>
      </x:c>
      <x:c r="D182" s="12" t="str">
        <x:v>I should have said …, rather than …</x:v>
      </x:c>
      <x:c r="E182" s="12" t="str">
        <x:v>…ではなく、…と言うべきでした。</x:v>
      </x:c>
      <x:c r="F182" s="12" t="str">
        <x:v>比較する内容を明確にするため、rather than that＋節も使える。</x:v>
      </x:c>
    </x:row>
    <x:row r="183" ht="84" customHeight="1">
      <x:c r="A183" s="14" t="n">
        <x:v>179</x:v>
      </x:c>
      <x:c r="B183" s="14" t="str"/>
      <x:c r="C183" s="12" t="str">
        <x:v>考える時間・言い直し</x:v>
      </x:c>
      <x:c r="D183" s="12" t="str">
        <x:v>Let me go back to the main point.</x:v>
      </x:c>
      <x:c r="E183" s="12" t="str">
        <x:v>本題に戻ります。</x:v>
      </x:c>
      <x:c r="F183" s="12" t="str"/>
    </x:row>
    <x:row r="184" ht="84" customHeight="1">
      <x:c r="A184" s="14" t="n">
        <x:v>180</x:v>
      </x:c>
      <x:c r="B184" s="14" t="str"/>
      <x:c r="C184" s="12" t="str">
        <x:v>考える時間・言い直し</x:v>
      </x:c>
      <x:c r="D184" s="12" t="str">
        <x:v>I have not considered that specific case, but …</x:v>
      </x:c>
      <x:c r="E184" s="12" t="str">
        <x:v>その具体的なケースは考えたことがありませんが、…。</x:v>
      </x:c>
      <x:c r="F184" s="12" t="str"/>
    </x:row>
    <x:row r="185" ht="84" customHeight="1">
      <x:c r="A185" s="14" t="n">
        <x:v>181</x:v>
      </x:c>
      <x:c r="B185" s="14" t="str"/>
      <x:c r="C185" s="12" t="str">
        <x:v>仮定・将来・条件</x:v>
      </x:c>
      <x:c r="D185" s="12" t="str">
        <x:v>If we took this approach, we could …</x:v>
      </x:c>
      <x:c r="E185" s="12" t="str">
        <x:v>この方法を取れば、…できるでしょう。</x:v>
      </x:c>
      <x:c r="F185" s="12" t="str"/>
    </x:row>
    <x:row r="186" ht="84" customHeight="1">
      <x:c r="A186" s="14" t="n">
        <x:v>182</x:v>
      </x:c>
      <x:c r="B186" s="14" t="str">
        <x:v>★</x:v>
      </x:c>
      <x:c r="C186" s="12" t="str">
        <x:v>仮定・将来・条件</x:v>
      </x:c>
      <x:c r="D186" s="12" t="str">
        <x:v>Without …, it would be difficult to …</x:v>
      </x:c>
      <x:c r="E186" s="12" t="str">
        <x:v>…がなければ、…するのは難しいでしょう。</x:v>
      </x:c>
      <x:c r="F186" s="12" t="str"/>
    </x:row>
    <x:row r="187" ht="84" customHeight="1">
      <x:c r="A187" s="14" t="n">
        <x:v>183</x:v>
      </x:c>
      <x:c r="B187" s="14" t="str"/>
      <x:c r="C187" s="12" t="str">
        <x:v>仮定・将来・条件</x:v>
      </x:c>
      <x:c r="D187" s="12" t="str">
        <x:v>If current trends continue, …</x:v>
      </x:c>
      <x:c r="E187" s="12" t="str">
        <x:v>現在の傾向が続けば、…。</x:v>
      </x:c>
      <x:c r="F187" s="12" t="str">
        <x:v>current trendsと言う際は、どの傾向を指すか明らかにする。</x:v>
      </x:c>
    </x:row>
    <x:row r="188" ht="84" customHeight="1">
      <x:c r="A188" s="14" t="n">
        <x:v>184</x:v>
      </x:c>
      <x:c r="B188" s="14" t="str"/>
      <x:c r="C188" s="12" t="str">
        <x:v>仮定・将来・条件</x:v>
      </x:c>
      <x:c r="D188" s="12" t="str">
        <x:v>This is likely to become more important as …</x:v>
      </x:c>
      <x:c r="E188" s="12" t="str">
        <x:v>…につれて、これはより重要になるでしょう。</x:v>
      </x:c>
      <x:c r="F188" s="12" t="str"/>
    </x:row>
    <x:row r="189" ht="84" customHeight="1">
      <x:c r="A189" s="14" t="n">
        <x:v>185</x:v>
      </x:c>
      <x:c r="B189" s="14" t="str"/>
      <x:c r="C189" s="12" t="str">
        <x:v>仮定・将来・条件</x:v>
      </x:c>
      <x:c r="D189" s="12" t="str">
        <x:v>One possible outcome is that …</x:v>
      </x:c>
      <x:c r="E189" s="12" t="str">
        <x:v>考えられる結果の1つは…です。</x:v>
      </x:c>
      <x:c r="F189" s="12" t="str"/>
    </x:row>
    <x:row r="190" ht="84" customHeight="1">
      <x:c r="A190" s="14" t="n">
        <x:v>186</x:v>
      </x:c>
      <x:c r="B190" s="14" t="str"/>
      <x:c r="C190" s="12" t="str">
        <x:v>仮定・将来・条件</x:v>
      </x:c>
      <x:c r="D190" s="12" t="str">
        <x:v>In the short term, …, but in the long term, …</x:v>
      </x:c>
      <x:c r="E190" s="12" t="str">
        <x:v>短期的には…ですが、長期的には…です。</x:v>
      </x:c>
      <x:c r="F190" s="12" t="str"/>
    </x:row>
    <x:row r="191" ht="84" customHeight="1">
      <x:c r="A191" s="14" t="n">
        <x:v>187</x:v>
      </x:c>
      <x:c r="B191" s="14" t="str"/>
      <x:c r="C191" s="12" t="str">
        <x:v>仮定・将来・条件</x:v>
      </x:c>
      <x:c r="D191" s="12" t="str">
        <x:v>Even if …, we would still need to …</x:v>
      </x:c>
      <x:c r="E191" s="12" t="str">
        <x:v>たとえ…でも、引き続き…する必要があります。</x:v>
      </x:c>
      <x:c r="F191" s="12" t="str"/>
    </x:row>
    <x:row r="192" ht="84" customHeight="1">
      <x:c r="A192" s="14" t="n">
        <x:v>188</x:v>
      </x:c>
      <x:c r="B192" s="14" t="str"/>
      <x:c r="C192" s="12" t="str">
        <x:v>仮定・将来・条件</x:v>
      </x:c>
      <x:c r="D192" s="12" t="str">
        <x:v>Unless …, … will remain a problem.</x:v>
      </x:c>
      <x:c r="E192" s="12" t="str">
        <x:v>…しない限り、…は問題として残るでしょう。</x:v>
      </x:c>
      <x:c r="F192" s="12" t="str"/>
    </x:row>
    <x:row r="193" ht="84" customHeight="1">
      <x:c r="A193" s="14" t="n">
        <x:v>189</x:v>
      </x:c>
      <x:c r="B193" s="14" t="str"/>
      <x:c r="C193" s="12" t="str">
        <x:v>仮定・将来・条件</x:v>
      </x:c>
      <x:c r="D193" s="12" t="str">
        <x:v>If nothing changes, …</x:v>
      </x:c>
      <x:c r="E193" s="12" t="str">
        <x:v>何も変わらなければ、…。</x:v>
      </x:c>
      <x:c r="F193" s="12" t="str"/>
    </x:row>
    <x:row r="194" ht="84" customHeight="1">
      <x:c r="A194" s="14" t="n">
        <x:v>190</x:v>
      </x:c>
      <x:c r="B194" s="14" t="str"/>
      <x:c r="C194" s="12" t="str">
        <x:v>仮定・将来・条件</x:v>
      </x:c>
      <x:c r="D194" s="12" t="str">
        <x:v>The outcome will depend largely on whether …</x:v>
      </x:c>
      <x:c r="E194" s="12" t="str">
        <x:v>結果は、主に…かどうかによって決まるでしょう。</x:v>
      </x:c>
      <x:c r="F194" s="12" t="str"/>
    </x:row>
    <x:row r="195" ht="84" customHeight="1">
      <x:c r="A195" s="14" t="n">
        <x:v>191</x:v>
      </x:c>
      <x:c r="B195" s="14" t="str"/>
      <x:c r="C195" s="12" t="str">
        <x:v>自由会話・自分の経験</x:v>
      </x:c>
      <x:c r="D195" s="12" t="str">
        <x:v>I’m currently studying … at university.</x:v>
      </x:c>
      <x:c r="E195" s="12" t="str">
        <x:v>現在、大学で…を学んでいます。</x:v>
      </x:c>
      <x:c r="F195" s="12" t="str">
        <x:v>学問・所属は自分の実際の経歴に置き換える。</x:v>
      </x:c>
    </x:row>
    <x:row r="196" ht="84" customHeight="1">
      <x:c r="A196" s="14" t="n">
        <x:v>192</x:v>
      </x:c>
      <x:c r="B196" s="14" t="str"/>
      <x:c r="C196" s="12" t="str">
        <x:v>自由会話・自分の経験</x:v>
      </x:c>
      <x:c r="D196" s="12" t="str">
        <x:v>My main academic interest is …</x:v>
      </x:c>
      <x:c r="E196" s="12" t="str">
        <x:v>学問上、特に関心があるのは…です。</x:v>
      </x:c>
      <x:c r="F196" s="12" t="str"/>
    </x:row>
    <x:row r="197" ht="84" customHeight="1">
      <x:c r="A197" s="14" t="n">
        <x:v>193</x:v>
      </x:c>
      <x:c r="B197" s="14" t="str"/>
      <x:c r="C197" s="12" t="str">
        <x:v>自由会話・自分の経験</x:v>
      </x:c>
      <x:c r="D197" s="12" t="str">
        <x:v>What interests me most about … is …</x:v>
      </x:c>
      <x:c r="E197" s="12" t="str">
        <x:v>…について最も興味深いと思うのは…です。</x:v>
      </x:c>
      <x:c r="F197" s="12" t="str"/>
    </x:row>
    <x:row r="198" ht="84" customHeight="1">
      <x:c r="A198" s="14" t="n">
        <x:v>194</x:v>
      </x:c>
      <x:c r="B198" s="14" t="str"/>
      <x:c r="C198" s="12" t="str">
        <x:v>自由会話・自分の経験</x:v>
      </x:c>
      <x:c r="D198" s="12" t="str">
        <x:v>Outside my studies, I enjoy …</x:v>
      </x:c>
      <x:c r="E198" s="12" t="str">
        <x:v>勉強以外では、…を楽しんでいます。</x:v>
      </x:c>
      <x:c r="F198" s="12" t="str"/>
    </x:row>
    <x:row r="199" ht="84" customHeight="1">
      <x:c r="A199" s="14" t="n">
        <x:v>195</x:v>
      </x:c>
      <x:c r="B199" s="14" t="str">
        <x:v>★</x:v>
      </x:c>
      <x:c r="C199" s="12" t="str">
        <x:v>自由会話・自分の経験</x:v>
      </x:c>
      <x:c r="D199" s="12" t="str">
        <x:v>My studies have made me more aware of …</x:v>
      </x:c>
      <x:c r="E199" s="12" t="str">
        <x:v>学業を通して、…をより意識するようになりました。</x:v>
      </x:c>
      <x:c r="F199" s="12" t="str"/>
    </x:row>
    <x:row r="200" ht="84" customHeight="1">
      <x:c r="A200" s="14" t="n">
        <x:v>196</x:v>
      </x:c>
      <x:c r="B200" s="14" t="str"/>
      <x:c r="C200" s="12" t="str">
        <x:v>自由会話・自分の経験</x:v>
      </x:c>
      <x:c r="D200" s="12" t="str">
        <x:v>Through …, I’ve learned how important it is to …</x:v>
      </x:c>
      <x:c r="E200" s="12" t="str">
        <x:v>…を通して、…することの重要性を学びました。</x:v>
      </x:c>
      <x:c r="F200" s="12" t="str"/>
    </x:row>
    <x:row r="201" ht="84" customHeight="1">
      <x:c r="A201" s="14" t="n">
        <x:v>197</x:v>
      </x:c>
      <x:c r="B201" s="14" t="str"/>
      <x:c r="C201" s="12" t="str">
        <x:v>自由会話・自分の経験</x:v>
      </x:c>
      <x:c r="D201" s="12" t="str">
        <x:v>I became interested in this issue when …</x:v>
      </x:c>
      <x:c r="E201" s="12" t="str">
        <x:v>…したとき、この問題に関心を持つようになりました。</x:v>
      </x:c>
      <x:c r="F201" s="12" t="str"/>
    </x:row>
    <x:row r="202" ht="84" customHeight="1">
      <x:c r="A202" s="14" t="n">
        <x:v>198</x:v>
      </x:c>
      <x:c r="B202" s="14" t="str"/>
      <x:c r="C202" s="12" t="str">
        <x:v>自由会話・自分の経験</x:v>
      </x:c>
      <x:c r="D202" s="12" t="str">
        <x:v>In my experience, …</x:v>
      </x:c>
      <x:c r="E202" s="12" t="str">
        <x:v>私の経験では、…。</x:v>
      </x:c>
      <x:c r="F202" s="12" t="str">
        <x:v>自分の経験として話す場合、実際に経験した内容に置き換える。</x:v>
      </x:c>
    </x:row>
    <x:row r="203" ht="84" customHeight="1">
      <x:c r="A203" s="14" t="n">
        <x:v>199</x:v>
      </x:c>
      <x:c r="B203" s="14" t="str"/>
      <x:c r="C203" s="12" t="str">
        <x:v>自由会話・自分の経験</x:v>
      </x:c>
      <x:c r="D203" s="12" t="str">
        <x:v>One challenge I’ve faced is …</x:v>
      </x:c>
      <x:c r="E203" s="12" t="str">
        <x:v>これまで直面した課題の1つは…です。</x:v>
      </x:c>
      <x:c r="F203" s="12" t="str"/>
    </x:row>
    <x:row r="204" ht="84" customHeight="1">
      <x:c r="A204" s="14" t="n">
        <x:v>200</x:v>
      </x:c>
      <x:c r="B204" s="14" t="str"/>
      <x:c r="C204" s="12" t="str">
        <x:v>自由会話・自分の経験</x:v>
      </x:c>
      <x:c r="D204" s="12" t="str">
        <x:v>I’m hoping to use … to …</x:v>
      </x:c>
      <x:c r="E204" s="12" t="str">
        <x:v>…を活用して、…したいと考えています。</x:v>
      </x:c>
      <x:c r="F204" s="12" t="str"/>
    </x:row>
    <x:row r="205" ht="84" customHeight="1">
      <x:c r="A205" s="14" t="n">
        <x:v>201</x:v>
      </x:c>
      <x:c r="B205" s="14" t="str">
        <x:v>★</x:v>
      </x:c>
      <x:c r="C205" s="12" t="str">
        <x:v>AI・テクノロジー・科学</x:v>
      </x:c>
      <x:c r="D205" s="12" t="str">
        <x:v>harness the potential of AI</x:v>
      </x:c>
      <x:c r="E205" s="12" t="str">
        <x:v>AIの可能性を生かす</x:v>
      </x:c>
      <x:c r="F205" s="12" t="str">
        <x:v>harness＝能力・可能性を有効に活用する。</x:v>
      </x:c>
    </x:row>
    <x:row r="206" ht="84" customHeight="1">
      <x:c r="A206" s="14" t="n">
        <x:v>202</x:v>
      </x:c>
      <x:c r="B206" s="14" t="str"/>
      <x:c r="C206" s="12" t="str">
        <x:v>AI・テクノロジー・科学</x:v>
      </x:c>
      <x:c r="D206" s="12" t="str">
        <x:v>automate repetitive tasks</x:v>
      </x:c>
      <x:c r="E206" s="12" t="str">
        <x:v>反復的な作業を自動化する</x:v>
      </x:c>
      <x:c r="F206" s="12" t="str"/>
    </x:row>
    <x:row r="207" ht="84" customHeight="1">
      <x:c r="A207" s="14" t="n">
        <x:v>203</x:v>
      </x:c>
      <x:c r="B207" s="14" t="str"/>
      <x:c r="C207" s="12" t="str">
        <x:v>AI・テクノロジー・科学</x:v>
      </x:c>
      <x:c r="D207" s="12" t="str">
        <x:v>support human decision-making</x:v>
      </x:c>
      <x:c r="E207" s="12" t="str">
        <x:v>人間の意思決定を支援する</x:v>
      </x:c>
      <x:c r="F207" s="12" t="str"/>
    </x:row>
    <x:row r="208" ht="84" customHeight="1">
      <x:c r="A208" s="14" t="n">
        <x:v>204</x:v>
      </x:c>
      <x:c r="B208" s="14" t="str"/>
      <x:c r="C208" s="12" t="str">
        <x:v>AI・テクノロジー・科学</x:v>
      </x:c>
      <x:c r="D208" s="12" t="str">
        <x:v>keep humans in control of critical decisions</x:v>
      </x:c>
      <x:c r="E208" s="12" t="str">
        <x:v>重要な判断の主導権を人間に残す</x:v>
      </x:c>
      <x:c r="F208" s="12" t="str"/>
    </x:row>
    <x:row r="209" ht="84" customHeight="1">
      <x:c r="A209" s="14" t="n">
        <x:v>205</x:v>
      </x:c>
      <x:c r="B209" s="14" t="str"/>
      <x:c r="C209" s="12" t="str">
        <x:v>AI・テクノロジー・科学</x:v>
      </x:c>
      <x:c r="D209" s="12" t="str">
        <x:v>protect personal data</x:v>
      </x:c>
      <x:c r="E209" s="12" t="str">
        <x:v>個人データを保護する</x:v>
      </x:c>
      <x:c r="F209" s="12" t="str"/>
    </x:row>
    <x:row r="210" ht="84" customHeight="1">
      <x:c r="A210" s="14" t="n">
        <x:v>206</x:v>
      </x:c>
      <x:c r="B210" s="14" t="str"/>
      <x:c r="C210" s="12" t="str">
        <x:v>AI・テクノロジー・科学</x:v>
      </x:c>
      <x:c r="D210" s="12" t="str">
        <x:v>address bias in algorithms</x:v>
      </x:c>
      <x:c r="E210" s="12" t="str">
        <x:v>アルゴリズムの偏りに対処する</x:v>
      </x:c>
      <x:c r="F210" s="12" t="str"/>
    </x:row>
    <x:row r="211" ht="84" customHeight="1">
      <x:c r="A211" s="14" t="n">
        <x:v>207</x:v>
      </x:c>
      <x:c r="B211" s="14" t="str"/>
      <x:c r="C211" s="12" t="str">
        <x:v>AI・テクノロジー・科学</x:v>
      </x:c>
      <x:c r="D211" s="12" t="str">
        <x:v>make AI systems more transparent</x:v>
      </x:c>
      <x:c r="E211" s="12" t="str">
        <x:v>AIシステムの透明性を高める</x:v>
      </x:c>
      <x:c r="F211" s="12" t="str"/>
    </x:row>
    <x:row r="212" ht="84" customHeight="1">
      <x:c r="A212" s="14" t="n">
        <x:v>208</x:v>
      </x:c>
      <x:c r="B212" s="14" t="str"/>
      <x:c r="C212" s="12" t="str">
        <x:v>AI・テクノロジー・科学</x:v>
      </x:c>
      <x:c r="D212" s="12" t="str">
        <x:v>prevent the misuse of emerging technologies</x:v>
      </x:c>
      <x:c r="E212" s="12" t="str">
        <x:v>新しい技術の悪用を防ぐ</x:v>
      </x:c>
      <x:c r="F212" s="12" t="str"/>
    </x:row>
    <x:row r="213" ht="84" customHeight="1">
      <x:c r="A213" s="14" t="n">
        <x:v>209</x:v>
      </x:c>
      <x:c r="B213" s="14" t="str"/>
      <x:c r="C213" s="12" t="str">
        <x:v>AI・テクノロジー・科学</x:v>
      </x:c>
      <x:c r="D213" s="12" t="str">
        <x:v>lower barriers to innovation</x:v>
      </x:c>
      <x:c r="E213" s="12" t="str">
        <x:v>イノベーションへの障壁を下げる</x:v>
      </x:c>
      <x:c r="F213" s="12" t="str"/>
    </x:row>
    <x:row r="214" ht="84" customHeight="1">
      <x:c r="A214" s="14" t="n">
        <x:v>210</x:v>
      </x:c>
      <x:c r="B214" s="14" t="str"/>
      <x:c r="C214" s="12" t="str">
        <x:v>AI・テクノロジー・科学</x:v>
      </x:c>
      <x:c r="D214" s="12" t="str">
        <x:v>bridge the digital divide</x:v>
      </x:c>
      <x:c r="E214" s="12" t="str">
        <x:v>デジタル格差を解消する</x:v>
      </x:c>
      <x:c r="F214" s="12" t="str"/>
    </x:row>
    <x:row r="215" ht="84" customHeight="1">
      <x:c r="A215" s="14" t="n">
        <x:v>211</x:v>
      </x:c>
      <x:c r="B215" s="14" t="str">
        <x:v>★</x:v>
      </x:c>
      <x:c r="C215" s="12" t="str">
        <x:v>教育・学習</x:v>
      </x:c>
      <x:c r="D215" s="12" t="str">
        <x:v>develop critical-thinking skills</x:v>
      </x:c>
      <x:c r="E215" s="12" t="str">
        <x:v>批判的思考力を育てる</x:v>
      </x:c>
      <x:c r="F215" s="12" t="str"/>
    </x:row>
    <x:row r="216" ht="84" customHeight="1">
      <x:c r="A216" s="14" t="n">
        <x:v>212</x:v>
      </x:c>
      <x:c r="B216" s="14" t="str"/>
      <x:c r="C216" s="12" t="str">
        <x:v>教育・学習</x:v>
      </x:c>
      <x:c r="D216" s="12" t="str">
        <x:v>provide equal access to quality education</x:v>
      </x:c>
      <x:c r="E216" s="12" t="str">
        <x:v>質の高い教育を平等に受けられるようにする</x:v>
      </x:c>
      <x:c r="F216" s="12" t="str"/>
    </x:row>
    <x:row r="217" ht="84" customHeight="1">
      <x:c r="A217" s="14" t="n">
        <x:v>213</x:v>
      </x:c>
      <x:c r="B217" s="14" t="str"/>
      <x:c r="C217" s="12" t="str">
        <x:v>教育・学習</x:v>
      </x:c>
      <x:c r="D217" s="12" t="str">
        <x:v>tailor instruction to individual needs</x:v>
      </x:c>
      <x:c r="E217" s="12" t="str">
        <x:v>個人のニーズに合わせて指導を調整する</x:v>
      </x:c>
      <x:c r="F217" s="12" t="str"/>
    </x:row>
    <x:row r="218" ht="84" customHeight="1">
      <x:c r="A218" s="14" t="n">
        <x:v>214</x:v>
      </x:c>
      <x:c r="B218" s="14" t="str"/>
      <x:c r="C218" s="12" t="str">
        <x:v>教育・学習</x:v>
      </x:c>
      <x:c r="D218" s="12" t="str">
        <x:v>encourage independent learning</x:v>
      </x:c>
      <x:c r="E218" s="12" t="str">
        <x:v>自主的な学習を促す</x:v>
      </x:c>
      <x:c r="F218" s="12" t="str"/>
    </x:row>
    <x:row r="219" ht="84" customHeight="1">
      <x:c r="A219" s="14" t="n">
        <x:v>215</x:v>
      </x:c>
      <x:c r="B219" s="14" t="str"/>
      <x:c r="C219" s="12" t="str">
        <x:v>教育・学習</x:v>
      </x:c>
      <x:c r="D219" s="12" t="str">
        <x:v>move beyond rote memorization</x:v>
      </x:c>
      <x:c r="E219" s="12" t="str">
        <x:v>丸暗記にとどまらない学習をする</x:v>
      </x:c>
      <x:c r="F219" s="12" t="str"/>
    </x:row>
    <x:row r="220" ht="84" customHeight="1">
      <x:c r="A220" s="14" t="n">
        <x:v>216</x:v>
      </x:c>
      <x:c r="B220" s="14" t="str"/>
      <x:c r="C220" s="12" t="str">
        <x:v>教育・学習</x:v>
      </x:c>
      <x:c r="D220" s="12" t="str">
        <x:v>reduce teachers’ administrative workload</x:v>
      </x:c>
      <x:c r="E220" s="12" t="str">
        <x:v>教師の事務作業の負担を減らす</x:v>
      </x:c>
      <x:c r="F220" s="12" t="str">
        <x:v>teachers'は複数所有格。英文では入力しやすい直線のアポストロフィーを使用。</x:v>
      </x:c>
    </x:row>
    <x:row r="221" ht="84" customHeight="1">
      <x:c r="A221" s="14" t="n">
        <x:v>217</x:v>
      </x:c>
      <x:c r="B221" s="14" t="str"/>
      <x:c r="C221" s="12" t="str">
        <x:v>教育・学習</x:v>
      </x:c>
      <x:c r="D221" s="12" t="str">
        <x:v>equip students with practical skills</x:v>
      </x:c>
      <x:c r="E221" s="12" t="str">
        <x:v>学生に実践的な技能を身につけさせる</x:v>
      </x:c>
      <x:c r="F221" s="12" t="str"/>
    </x:row>
    <x:row r="222" ht="84" customHeight="1">
      <x:c r="A222" s="14" t="n">
        <x:v>218</x:v>
      </x:c>
      <x:c r="B222" s="14" t="str"/>
      <x:c r="C222" s="12" t="str">
        <x:v>教育・学習</x:v>
      </x:c>
      <x:c r="D222" s="12" t="str">
        <x:v>promote lifelong learning</x:v>
      </x:c>
      <x:c r="E222" s="12" t="str">
        <x:v>生涯学習を推進する</x:v>
      </x:c>
      <x:c r="F222" s="12" t="str"/>
    </x:row>
    <x:row r="223" ht="84" customHeight="1">
      <x:c r="A223" s="14" t="n">
        <x:v>219</x:v>
      </x:c>
      <x:c r="B223" s="14" t="str"/>
      <x:c r="C223" s="12" t="str">
        <x:v>教育・学習</x:v>
      </x:c>
      <x:c r="D223" s="12" t="str">
        <x:v>close the achievement gap</x:v>
      </x:c>
      <x:c r="E223" s="12" t="str">
        <x:v>学力・学習成果の格差を縮める</x:v>
      </x:c>
      <x:c r="F223" s="12" t="str"/>
    </x:row>
    <x:row r="224" ht="84" customHeight="1">
      <x:c r="A224" s="14" t="n">
        <x:v>220</x:v>
      </x:c>
      <x:c r="B224" s="14" t="str"/>
      <x:c r="C224" s="12" t="str">
        <x:v>教育・学習</x:v>
      </x:c>
      <x:c r="D224" s="12" t="str">
        <x:v>prepare students for a changing job market</x:v>
      </x:c>
      <x:c r="E224" s="12" t="str">
        <x:v>変化する雇用市場に学生が対応できるようにする</x:v>
      </x:c>
      <x:c r="F224" s="12" t="str"/>
    </x:row>
    <x:row r="225" ht="84" customHeight="1">
      <x:c r="A225" s="14" t="n">
        <x:v>221</x:v>
      </x:c>
      <x:c r="B225" s="14" t="str">
        <x:v>★</x:v>
      </x:c>
      <x:c r="C225" s="12" t="str">
        <x:v>医療・健康・生命倫理</x:v>
      </x:c>
      <x:c r="D225" s="12" t="str">
        <x:v>improve access to healthcare</x:v>
      </x:c>
      <x:c r="E225" s="12" t="str">
        <x:v>医療へのアクセスを改善する</x:v>
      </x:c>
      <x:c r="F225" s="12" t="str"/>
    </x:row>
    <x:row r="226" ht="84" customHeight="1">
      <x:c r="A226" s="14" t="n">
        <x:v>222</x:v>
      </x:c>
      <x:c r="B226" s="14" t="str"/>
      <x:c r="C226" s="12" t="str">
        <x:v>医療・健康・生命倫理</x:v>
      </x:c>
      <x:c r="D226" s="12" t="str">
        <x:v>reduce the financial burden on patients</x:v>
      </x:c>
      <x:c r="E226" s="12" t="str">
        <x:v>患者の経済的負担を減らす</x:v>
      </x:c>
      <x:c r="F226" s="12" t="str"/>
    </x:row>
    <x:row r="227" ht="84" customHeight="1">
      <x:c r="A227" s="14" t="n">
        <x:v>223</x:v>
      </x:c>
      <x:c r="B227" s="14" t="str"/>
      <x:c r="C227" s="12" t="str">
        <x:v>医療・健康・生命倫理</x:v>
      </x:c>
      <x:c r="D227" s="12" t="str">
        <x:v>invest in preventive care</x:v>
      </x:c>
      <x:c r="E227" s="12" t="str">
        <x:v>予防医療に投資する</x:v>
      </x:c>
      <x:c r="F227" s="12" t="str">
        <x:v>予防策がすべて費用削減につながるとは限らないため、健康上の利益と費用を区別する。</x:v>
      </x:c>
    </x:row>
    <x:row r="228" ht="84" customHeight="1">
      <x:c r="A228" s="14" t="n">
        <x:v>224</x:v>
      </x:c>
      <x:c r="B228" s="14" t="str"/>
      <x:c r="C228" s="12" t="str">
        <x:v>医療・健康・生命倫理</x:v>
      </x:c>
      <x:c r="D228" s="12" t="str">
        <x:v>make treatment more affordable</x:v>
      </x:c>
      <x:c r="E228" s="12" t="str">
        <x:v>治療をより手の届く価格にする</x:v>
      </x:c>
      <x:c r="F228" s="12" t="str"/>
    </x:row>
    <x:row r="229" ht="84" customHeight="1">
      <x:c r="A229" s="14" t="n">
        <x:v>225</x:v>
      </x:c>
      <x:c r="B229" s="14" t="str"/>
      <x:c r="C229" s="12" t="str">
        <x:v>医療・健康・生命倫理</x:v>
      </x:c>
      <x:c r="D229" s="12" t="str">
        <x:v>address shortages of healthcare workers</x:v>
      </x:c>
      <x:c r="E229" s="12" t="str">
        <x:v>医療従事者不足に対処する</x:v>
      </x:c>
      <x:c r="F229" s="12" t="str"/>
    </x:row>
    <x:row r="230" ht="84" customHeight="1">
      <x:c r="A230" s="14" t="n">
        <x:v>226</x:v>
      </x:c>
      <x:c r="B230" s="14" t="str"/>
      <x:c r="C230" s="12" t="str">
        <x:v>医療・健康・生命倫理</x:v>
      </x:c>
      <x:c r="D230" s="12" t="str">
        <x:v>allocate limited medical resources fairly</x:v>
      </x:c>
      <x:c r="E230" s="12" t="str">
        <x:v>限られた医療資源を公平に配分する</x:v>
      </x:c>
      <x:c r="F230" s="12" t="str">
        <x:v>fairlyは配分の公平さ。何を公平とするか基準を説明すると具体的になる。</x:v>
      </x:c>
    </x:row>
    <x:row r="231" ht="84" customHeight="1">
      <x:c r="A231" s="14" t="n">
        <x:v>227</x:v>
      </x:c>
      <x:c r="B231" s="14" t="str"/>
      <x:c r="C231" s="12" t="str">
        <x:v>医療・健康・生命倫理</x:v>
      </x:c>
      <x:c r="D231" s="12" t="str">
        <x:v>ensure patient safety</x:v>
      </x:c>
      <x:c r="E231" s="12" t="str">
        <x:v>患者の安全を確保する</x:v>
      </x:c>
      <x:c r="F231" s="12" t="str"/>
    </x:row>
    <x:row r="232" ht="84" customHeight="1">
      <x:c r="A232" s="14" t="n">
        <x:v>228</x:v>
      </x:c>
      <x:c r="B232" s="14" t="str"/>
      <x:c r="C232" s="12" t="str">
        <x:v>医療・健康・生命倫理</x:v>
      </x:c>
      <x:c r="D232" s="12" t="str">
        <x:v>respect patient autonomy</x:v>
      </x:c>
      <x:c r="E232" s="12" t="str">
        <x:v>患者の自己決定権を尊重する</x:v>
      </x:c>
      <x:c r="F232" s="12" t="str"/>
    </x:row>
    <x:row r="233" ht="84" customHeight="1">
      <x:c r="A233" s="14" t="n">
        <x:v>229</x:v>
      </x:c>
      <x:c r="B233" s="14" t="str"/>
      <x:c r="C233" s="12" t="str">
        <x:v>医療・健康・生命倫理</x:v>
      </x:c>
      <x:c r="D233" s="12" t="str">
        <x:v>support evidence-based decision-making</x:v>
      </x:c>
      <x:c r="E233" s="12" t="str">
        <x:v>根拠に基づく意思決定を支援する</x:v>
      </x:c>
      <x:c r="F233" s="12" t="str"/>
    </x:row>
    <x:row r="234" ht="84" customHeight="1">
      <x:c r="A234" s="14" t="n">
        <x:v>230</x:v>
      </x:c>
      <x:c r="B234" s="14" t="str"/>
      <x:c r="C234" s="12" t="str">
        <x:v>医療・健康・生命倫理</x:v>
      </x:c>
      <x:c r="D234" s="12" t="str">
        <x:v>balance innovation with affordability</x:v>
      </x:c>
      <x:c r="E234" s="12" t="str">
        <x:v>革新と費用負担のしやすさを両立させる</x:v>
      </x:c>
      <x:c r="F234" s="12" t="str"/>
    </x:row>
    <x:row r="235" ht="84" customHeight="1">
      <x:c r="A235" s="14" t="n">
        <x:v>231</x:v>
      </x:c>
      <x:c r="B235" s="14" t="str">
        <x:v>★</x:v>
      </x:c>
      <x:c r="C235" s="12" t="str">
        <x:v>経済・雇用・ビジネス</x:v>
      </x:c>
      <x:c r="D235" s="12" t="str">
        <x:v>boost productivity</x:v>
      </x:c>
      <x:c r="E235" s="12" t="str">
        <x:v>生産性を高める</x:v>
      </x:c>
      <x:c r="F235" s="12" t="str"/>
    </x:row>
    <x:row r="236" ht="84" customHeight="1">
      <x:c r="A236" s="14" t="n">
        <x:v>232</x:v>
      </x:c>
      <x:c r="B236" s="14" t="str"/>
      <x:c r="C236" s="12" t="str">
        <x:v>経済・雇用・ビジネス</x:v>
      </x:c>
      <x:c r="D236" s="12" t="str">
        <x:v>create high-quality jobs</x:v>
      </x:c>
      <x:c r="E236" s="12" t="str">
        <x:v>良質な雇用を生み出す</x:v>
      </x:c>
      <x:c r="F236" s="12" t="str"/>
    </x:row>
    <x:row r="237" ht="84" customHeight="1">
      <x:c r="A237" s="14" t="n">
        <x:v>233</x:v>
      </x:c>
      <x:c r="B237" s="14" t="str"/>
      <x:c r="C237" s="12" t="str">
        <x:v>経済・雇用・ビジネス</x:v>
      </x:c>
      <x:c r="D237" s="12" t="str">
        <x:v>address labor shortages</x:v>
      </x:c>
      <x:c r="E237" s="12" t="str">
        <x:v>人手不足に対処する</x:v>
      </x:c>
      <x:c r="F237" s="12" t="str"/>
    </x:row>
    <x:row r="238" ht="84" customHeight="1">
      <x:c r="A238" s="14" t="n">
        <x:v>234</x:v>
      </x:c>
      <x:c r="B238" s="14" t="str"/>
      <x:c r="C238" s="12" t="str">
        <x:v>経済・雇用・ビジネス</x:v>
      </x:c>
      <x:c r="D238" s="12" t="str">
        <x:v>help workers acquire new skills</x:v>
      </x:c>
      <x:c r="E238" s="12" t="str">
        <x:v>労働者の新しい技能の習得を支援する</x:v>
      </x:c>
      <x:c r="F238" s="12" t="str"/>
    </x:row>
    <x:row r="239" ht="84" customHeight="1">
      <x:c r="A239" s="14" t="n">
        <x:v>235</x:v>
      </x:c>
      <x:c r="B239" s="14" t="str"/>
      <x:c r="C239" s="12" t="str">
        <x:v>経済・雇用・ビジネス</x:v>
      </x:c>
      <x:c r="D239" s="12" t="str">
        <x:v>support small and medium-sized businesses</x:v>
      </x:c>
      <x:c r="E239" s="12" t="str">
        <x:v>中小企業を支援する</x:v>
      </x:c>
      <x:c r="F239" s="12" t="str"/>
    </x:row>
    <x:row r="240" ht="84" customHeight="1">
      <x:c r="A240" s="14" t="n">
        <x:v>236</x:v>
      </x:c>
      <x:c r="B240" s="14" t="str"/>
      <x:c r="C240" s="12" t="str">
        <x:v>経済・雇用・ビジネス</x:v>
      </x:c>
      <x:c r="D240" s="12" t="str">
        <x:v>encourage entrepreneurship</x:v>
      </x:c>
      <x:c r="E240" s="12" t="str">
        <x:v>起業を促進する</x:v>
      </x:c>
      <x:c r="F240" s="12" t="str"/>
    </x:row>
    <x:row r="241" ht="84" customHeight="1">
      <x:c r="A241" s="14" t="n">
        <x:v>237</x:v>
      </x:c>
      <x:c r="B241" s="14" t="str"/>
      <x:c r="C241" s="12" t="str">
        <x:v>経済・雇用・ビジネス</x:v>
      </x:c>
      <x:c r="D241" s="12" t="str">
        <x:v>improve working conditions</x:v>
      </x:c>
      <x:c r="E241" s="12" t="str">
        <x:v>労働条件を改善する</x:v>
      </x:c>
      <x:c r="F241" s="12" t="str"/>
    </x:row>
    <x:row r="242" ht="84" customHeight="1">
      <x:c r="A242" s="14" t="n">
        <x:v>238</x:v>
      </x:c>
      <x:c r="B242" s="14" t="str"/>
      <x:c r="C242" s="12" t="str">
        <x:v>経済・雇用・ビジネス</x:v>
      </x:c>
      <x:c r="D242" s="12" t="str">
        <x:v>reduce excessive working hours</x:v>
      </x:c>
      <x:c r="E242" s="12" t="str">
        <x:v>過度な長時間労働を減らす</x:v>
      </x:c>
      <x:c r="F242" s="12" t="str"/>
    </x:row>
    <x:row r="243" ht="84" customHeight="1">
      <x:c r="A243" s="14" t="n">
        <x:v>239</x:v>
      </x:c>
      <x:c r="B243" s="14" t="str"/>
      <x:c r="C243" s="12" t="str">
        <x:v>経済・雇用・ビジネス</x:v>
      </x:c>
      <x:c r="D243" s="12" t="str">
        <x:v>maintain fiscal sustainability</x:v>
      </x:c>
      <x:c r="E243" s="12" t="str">
        <x:v>財政の持続可能性を維持する</x:v>
      </x:c>
      <x:c r="F243" s="12" t="str">
        <x:v>fiscalは主に政府・公共財政に関する語。企業一般の財務はfinancialが適切。</x:v>
      </x:c>
    </x:row>
    <x:row r="244" ht="84" customHeight="1">
      <x:c r="A244" s="14" t="n">
        <x:v>240</x:v>
      </x:c>
      <x:c r="B244" s="14" t="str"/>
      <x:c r="C244" s="12" t="str">
        <x:v>経済・雇用・ビジネス</x:v>
      </x:c>
      <x:c r="D244" s="12" t="str">
        <x:v>ensure that the benefits of growth are widely shared</x:v>
      </x:c>
      <x:c r="E244" s="12" t="str">
        <x:v>成長の恩恵が広く行き渡るようにする</x:v>
      </x:c>
      <x:c r="F244" s="12" t="str"/>
    </x:row>
    <x:row r="245" ht="84" customHeight="1">
      <x:c r="A245" s="14" t="n">
        <x:v>241</x:v>
      </x:c>
      <x:c r="B245" s="14" t="str">
        <x:v>★</x:v>
      </x:c>
      <x:c r="C245" s="12" t="str">
        <x:v>環境・エネルギー</x:v>
      </x:c>
      <x:c r="D245" s="12" t="str">
        <x:v>reduce greenhouse gas emissions</x:v>
      </x:c>
      <x:c r="E245" s="12" t="str">
        <x:v>温室効果ガスの排出量を減らす</x:v>
      </x:c>
      <x:c r="F245" s="12" t="str"/>
    </x:row>
    <x:row r="246" ht="84" customHeight="1">
      <x:c r="A246" s="14" t="n">
        <x:v>242</x:v>
      </x:c>
      <x:c r="B246" s="14" t="str"/>
      <x:c r="C246" s="12" t="str">
        <x:v>環境・エネルギー</x:v>
      </x:c>
      <x:c r="D246" s="12" t="str">
        <x:v>accelerate the transition to clean energy</x:v>
      </x:c>
      <x:c r="E246" s="12" t="str">
        <x:v>クリーンエネルギーへの移行を加速する</x:v>
      </x:c>
      <x:c r="F246" s="12" t="str"/>
    </x:row>
    <x:row r="247" ht="84" customHeight="1">
      <x:c r="A247" s="14" t="n">
        <x:v>243</x:v>
      </x:c>
      <x:c r="B247" s="14" t="str"/>
      <x:c r="C247" s="12" t="str">
        <x:v>環境・エネルギー</x:v>
      </x:c>
      <x:c r="D247" s="12" t="str">
        <x:v>reduce dependence on fossil fuels</x:v>
      </x:c>
      <x:c r="E247" s="12" t="str">
        <x:v>化石燃料への依存を減らす</x:v>
      </x:c>
      <x:c r="F247" s="12" t="str"/>
    </x:row>
    <x:row r="248" ht="84" customHeight="1">
      <x:c r="A248" s="14" t="n">
        <x:v>244</x:v>
      </x:c>
      <x:c r="B248" s="14" t="str"/>
      <x:c r="C248" s="12" t="str">
        <x:v>環境・エネルギー</x:v>
      </x:c>
      <x:c r="D248" s="12" t="str">
        <x:v>improve energy efficiency</x:v>
      </x:c>
      <x:c r="E248" s="12" t="str">
        <x:v>エネルギー効率を高める</x:v>
      </x:c>
      <x:c r="F248" s="12" t="str"/>
    </x:row>
    <x:row r="249" ht="84" customHeight="1">
      <x:c r="A249" s="14" t="n">
        <x:v>245</x:v>
      </x:c>
      <x:c r="B249" s="14" t="str"/>
      <x:c r="C249" s="12" t="str">
        <x:v>環境・エネルギー</x:v>
      </x:c>
      <x:c r="D249" s="12" t="str">
        <x:v>protect biodiversity</x:v>
      </x:c>
      <x:c r="E249" s="12" t="str">
        <x:v>生物多様性を守る</x:v>
      </x:c>
      <x:c r="F249" s="12" t="str"/>
    </x:row>
    <x:row r="250" ht="84" customHeight="1">
      <x:c r="A250" s="14" t="n">
        <x:v>246</x:v>
      </x:c>
      <x:c r="B250" s="14" t="str"/>
      <x:c r="C250" s="12" t="str">
        <x:v>環境・エネルギー</x:v>
      </x:c>
      <x:c r="D250" s="12" t="str">
        <x:v>promote sustainable consumption</x:v>
      </x:c>
      <x:c r="E250" s="12" t="str">
        <x:v>持続可能な消費を促進する</x:v>
      </x:c>
      <x:c r="F250" s="12" t="str"/>
    </x:row>
    <x:row r="251" ht="84" customHeight="1">
      <x:c r="A251" s="14" t="n">
        <x:v>247</x:v>
      </x:c>
      <x:c r="B251" s="14" t="str"/>
      <x:c r="C251" s="12" t="str">
        <x:v>環境・エネルギー</x:v>
      </x:c>
      <x:c r="D251" s="12" t="str">
        <x:v>hold polluters accountable</x:v>
      </x:c>
      <x:c r="E251" s="12" t="str">
        <x:v>汚染を引き起こす者に責任を負わせる</x:v>
      </x:c>
      <x:c r="F251" s="12" t="str"/>
    </x:row>
    <x:row r="252" ht="84" customHeight="1">
      <x:c r="A252" s="14" t="n">
        <x:v>248</x:v>
      </x:c>
      <x:c r="B252" s="14" t="str"/>
      <x:c r="C252" s="12" t="str">
        <x:v>環境・エネルギー</x:v>
      </x:c>
      <x:c r="D252" s="12" t="str">
        <x:v>make environmentally friendly choices more affordable</x:v>
      </x:c>
      <x:c r="E252" s="12" t="str">
        <x:v>環境に配慮した選択を、より手頃にする</x:v>
      </x:c>
      <x:c r="F252" s="12" t="str"/>
    </x:row>
    <x:row r="253" ht="84" customHeight="1">
      <x:c r="A253" s="14" t="n">
        <x:v>249</x:v>
      </x:c>
      <x:c r="B253" s="14" t="str"/>
      <x:c r="C253" s="12" t="str">
        <x:v>環境・エネルギー</x:v>
      </x:c>
      <x:c r="D253" s="12" t="str">
        <x:v>balance environmental goals with economic needs</x:v>
      </x:c>
      <x:c r="E253" s="12" t="str">
        <x:v>環境目標と経済的な必要性を両立させる</x:v>
      </x:c>
      <x:c r="F253" s="12" t="str"/>
    </x:row>
    <x:row r="254" ht="84" customHeight="1">
      <x:c r="A254" s="14" t="n">
        <x:v>250</x:v>
      </x:c>
      <x:c r="B254" s="14" t="str"/>
      <x:c r="C254" s="12" t="str">
        <x:v>環境・エネルギー</x:v>
      </x:c>
      <x:c r="D254" s="12" t="str">
        <x:v>protect the interests of future generations</x:v>
      </x:c>
      <x:c r="E254" s="12" t="str">
        <x:v>将来世代の利益を守る</x:v>
      </x:c>
      <x:c r="F254" s="12" t="str"/>
    </x:row>
    <x:row r="255" ht="84" customHeight="1">
      <x:c r="A255" s="14" t="n">
        <x:v>251</x:v>
      </x:c>
      <x:c r="B255" s="14" t="str">
        <x:v>★</x:v>
      </x:c>
      <x:c r="C255" s="12" t="str">
        <x:v>貧困・格差・社会保障</x:v>
      </x:c>
      <x:c r="D255" s="12" t="str">
        <x:v>break the cycle of poverty</x:v>
      </x:c>
      <x:c r="E255" s="12" t="str">
        <x:v>貧困の連鎖を断ち切る</x:v>
      </x:c>
      <x:c r="F255" s="12" t="str"/>
    </x:row>
    <x:row r="256" ht="84" customHeight="1">
      <x:c r="A256" s="14" t="n">
        <x:v>252</x:v>
      </x:c>
      <x:c r="B256" s="14" t="str"/>
      <x:c r="C256" s="12" t="str">
        <x:v>貧困・格差・社会保障</x:v>
      </x:c>
      <x:c r="D256" s="12" t="str">
        <x:v>strengthen the social safety net</x:v>
      </x:c>
      <x:c r="E256" s="12" t="str">
        <x:v>社会的な安全網を強化する</x:v>
      </x:c>
      <x:c r="F256" s="12" t="str"/>
    </x:row>
    <x:row r="257" ht="84" customHeight="1">
      <x:c r="A257" s="14" t="n">
        <x:v>253</x:v>
      </x:c>
      <x:c r="B257" s="14" t="str"/>
      <x:c r="C257" s="12" t="str">
        <x:v>貧困・格差・社会保障</x:v>
      </x:c>
      <x:c r="D257" s="12" t="str">
        <x:v>reduce income inequality</x:v>
      </x:c>
      <x:c r="E257" s="12" t="str">
        <x:v>所得格差を縮小する</x:v>
      </x:c>
      <x:c r="F257" s="12" t="str"/>
    </x:row>
    <x:row r="258" ht="84" customHeight="1">
      <x:c r="A258" s="14" t="n">
        <x:v>254</x:v>
      </x:c>
      <x:c r="B258" s="14" t="str"/>
      <x:c r="C258" s="12" t="str">
        <x:v>貧困・格差・社会保障</x:v>
      </x:c>
      <x:c r="D258" s="12" t="str">
        <x:v>support low-income households</x:v>
      </x:c>
      <x:c r="E258" s="12" t="str">
        <x:v>低所得世帯を支援する</x:v>
      </x:c>
      <x:c r="F258" s="12" t="str"/>
    </x:row>
    <x:row r="259" ht="84" customHeight="1">
      <x:c r="A259" s="14" t="n">
        <x:v>255</x:v>
      </x:c>
      <x:c r="B259" s="14" t="str"/>
      <x:c r="C259" s="12" t="str">
        <x:v>貧困・格差・社会保障</x:v>
      </x:c>
      <x:c r="D259" s="12" t="str">
        <x:v>expand access to affordable housing</x:v>
      </x:c>
      <x:c r="E259" s="12" t="str">
        <x:v>手頃な価格の住宅を利用できる人を増やす</x:v>
      </x:c>
      <x:c r="F259" s="12" t="str"/>
    </x:row>
    <x:row r="260" ht="84" customHeight="1">
      <x:c r="A260" s="14" t="n">
        <x:v>256</x:v>
      </x:c>
      <x:c r="B260" s="14" t="str"/>
      <x:c r="C260" s="12" t="str">
        <x:v>貧困・格差・社会保障</x:v>
      </x:c>
      <x:c r="D260" s="12" t="str">
        <x:v>remove barriers to social mobility</x:v>
      </x:c>
      <x:c r="E260" s="12" t="str">
        <x:v>社会的・経済的な地位の向上を妨げる障壁を取り除く</x:v>
      </x:c>
      <x:c r="F260" s="12" t="str"/>
    </x:row>
    <x:row r="261" ht="84" customHeight="1">
      <x:c r="A261" s="14" t="n">
        <x:v>257</x:v>
      </x:c>
      <x:c r="B261" s="14" t="str"/>
      <x:c r="C261" s="12" t="str">
        <x:v>貧困・格差・社会保障</x:v>
      </x:c>
      <x:c r="D261" s="12" t="str">
        <x:v>ensure equal opportunities regardless of background</x:v>
      </x:c>
      <x:c r="E261" s="12" t="str">
        <x:v>出身や家庭環境にかかわらず、機会を平等にする</x:v>
      </x:c>
      <x:c r="F261" s="12" t="str"/>
    </x:row>
    <x:row r="262" ht="84" customHeight="1">
      <x:c r="A262" s="14" t="n">
        <x:v>258</x:v>
      </x:c>
      <x:c r="B262" s="14" t="str"/>
      <x:c r="C262" s="12" t="str">
        <x:v>貧困・格差・社会保障</x:v>
      </x:c>
      <x:c r="D262" s="12" t="str">
        <x:v>prevent vulnerable people from being left behind</x:v>
      </x:c>
      <x:c r="E262" s="12" t="str">
        <x:v>弱い立場の人が取り残されることを防ぐ</x:v>
      </x:c>
      <x:c r="F262" s="12" t="str"/>
    </x:row>
    <x:row r="263" ht="84" customHeight="1">
      <x:c r="A263" s="14" t="n">
        <x:v>259</x:v>
      </x:c>
      <x:c r="B263" s="14" t="str"/>
      <x:c r="C263" s="12" t="str">
        <x:v>貧困・格差・社会保障</x:v>
      </x:c>
      <x:c r="D263" s="12" t="str">
        <x:v>ease the burden on working parents</x:v>
      </x:c>
      <x:c r="E263" s="12" t="str">
        <x:v>働く親の負担を軽減する</x:v>
      </x:c>
      <x:c r="F263" s="12" t="str"/>
    </x:row>
    <x:row r="264" ht="84" customHeight="1">
      <x:c r="A264" s="14" t="n">
        <x:v>260</x:v>
      </x:c>
      <x:c r="B264" s="14" t="str"/>
      <x:c r="C264" s="12" t="str">
        <x:v>貧困・格差・社会保障</x:v>
      </x:c>
      <x:c r="D264" s="12" t="str">
        <x:v>address the challenges of an aging population</x:v>
      </x:c>
      <x:c r="E264" s="12" t="str">
        <x:v>高齢化に伴う課題に対処する</x:v>
      </x:c>
      <x:c r="F264" s="12" t="str"/>
    </x:row>
    <x:row r="265" ht="84" customHeight="1">
      <x:c r="A265" s="14" t="n">
        <x:v>261</x:v>
      </x:c>
      <x:c r="B265" s="14" t="str">
        <x:v>★</x:v>
      </x:c>
      <x:c r="C265" s="12" t="str">
        <x:v>政治・法律・人権・犯罪</x:v>
      </x:c>
      <x:c r="D265" s="12" t="str">
        <x:v>hold those in power accountable</x:v>
      </x:c>
      <x:c r="E265" s="12" t="str">
        <x:v>権力を持つ人々に説明責任・責任を求める</x:v>
      </x:c>
      <x:c r="F265" s="12" t="str"/>
    </x:row>
    <x:row r="266" ht="84" customHeight="1">
      <x:c r="A266" s="14" t="n">
        <x:v>262</x:v>
      </x:c>
      <x:c r="B266" s="14" t="str"/>
      <x:c r="C266" s="12" t="str">
        <x:v>政治・法律・人権・犯罪</x:v>
      </x:c>
      <x:c r="D266" s="12" t="str">
        <x:v>protect freedom of expression</x:v>
      </x:c>
      <x:c r="E266" s="12" t="str">
        <x:v>表現の自由を守る</x:v>
      </x:c>
      <x:c r="F266" s="12" t="str"/>
    </x:row>
    <x:row r="267" ht="84" customHeight="1">
      <x:c r="A267" s="14" t="n">
        <x:v>263</x:v>
      </x:c>
      <x:c r="B267" s="14" t="str"/>
      <x:c r="C267" s="12" t="str">
        <x:v>政治・法律・人権・犯罪</x:v>
      </x:c>
      <x:c r="D267" s="12" t="str">
        <x:v>uphold the rule of law</x:v>
      </x:c>
      <x:c r="E267" s="12" t="str">
        <x:v>法の支配を守る</x:v>
      </x:c>
      <x:c r="F267" s="12" t="str"/>
    </x:row>
    <x:row r="268" ht="84" customHeight="1">
      <x:c r="A268" s="14" t="n">
        <x:v>264</x:v>
      </x:c>
      <x:c r="B268" s="14" t="str"/>
      <x:c r="C268" s="12" t="str">
        <x:v>政治・法律・人権・犯罪</x:v>
      </x:c>
      <x:c r="D268" s="12" t="str">
        <x:v>increase transparency in policymaking</x:v>
      </x:c>
      <x:c r="E268" s="12" t="str">
        <x:v>政策決定の透明性を高める</x:v>
      </x:c>
      <x:c r="F268" s="12" t="str"/>
    </x:row>
    <x:row r="269" ht="84" customHeight="1">
      <x:c r="A269" s="14" t="n">
        <x:v>265</x:v>
      </x:c>
      <x:c r="B269" s="14" t="str"/>
      <x:c r="C269" s="12" t="str">
        <x:v>政治・法律・人権・犯罪</x:v>
      </x:c>
      <x:c r="D269" s="12" t="str">
        <x:v>safeguard civil liberties</x:v>
      </x:c>
      <x:c r="E269" s="12" t="str">
        <x:v>市民の自由・権利を守る</x:v>
      </x:c>
      <x:c r="F269" s="12" t="str"/>
    </x:row>
    <x:row r="270" ht="84" customHeight="1">
      <x:c r="A270" s="14" t="n">
        <x:v>266</x:v>
      </x:c>
      <x:c r="B270" s="14" t="str"/>
      <x:c r="C270" s="12" t="str">
        <x:v>政治・法律・人権・犯罪</x:v>
      </x:c>
      <x:c r="D270" s="12" t="str">
        <x:v>protect the rights of minority groups</x:v>
      </x:c>
      <x:c r="E270" s="12" t="str">
        <x:v>少数派の権利を守る</x:v>
      </x:c>
      <x:c r="F270" s="12" t="str"/>
    </x:row>
    <x:row r="271" ht="84" customHeight="1">
      <x:c r="A271" s="14" t="n">
        <x:v>267</x:v>
      </x:c>
      <x:c r="B271" s="14" t="str"/>
      <x:c r="C271" s="12" t="str">
        <x:v>政治・法律・人権・犯罪</x:v>
      </x:c>
      <x:c r="D271" s="12" t="str">
        <x:v>balance public safety with individual privacy</x:v>
      </x:c>
      <x:c r="E271" s="12" t="str">
        <x:v>公共の安全と個人のプライバシーを両立させる</x:v>
      </x:c>
      <x:c r="F271" s="12" t="str"/>
    </x:row>
    <x:row r="272" ht="84" customHeight="1">
      <x:c r="A272" s="14" t="n">
        <x:v>268</x:v>
      </x:c>
      <x:c r="B272" s="14" t="str"/>
      <x:c r="C272" s="12" t="str">
        <x:v>政治・法律・人権・犯罪</x:v>
      </x:c>
      <x:c r="D272" s="12" t="str">
        <x:v>address the root causes of crime</x:v>
      </x:c>
      <x:c r="E272" s="12" t="str">
        <x:v>犯罪の根本原因に対処する</x:v>
      </x:c>
      <x:c r="F272" s="12" t="str"/>
    </x:row>
    <x:row r="273" ht="84" customHeight="1">
      <x:c r="A273" s="14" t="n">
        <x:v>269</x:v>
      </x:c>
      <x:c r="B273" s="14" t="str"/>
      <x:c r="C273" s="12" t="str">
        <x:v>政治・法律・人権・犯罪</x:v>
      </x:c>
      <x:c r="D273" s="12" t="str">
        <x:v>focus on rehabilitation rather than punishment alone</x:v>
      </x:c>
      <x:c r="E273" s="12" t="str">
        <x:v>処罰だけでなく、更生を重視する</x:v>
      </x:c>
      <x:c r="F273" s="12" t="str">
        <x:v>punishment alone＝処罰だけ。処罰を全面的に否定する意味ではない。</x:v>
      </x:c>
    </x:row>
    <x:row r="274" ht="84" customHeight="1">
      <x:c r="A274" s="14" t="n">
        <x:v>270</x:v>
      </x:c>
      <x:c r="B274" s="14" t="str"/>
      <x:c r="C274" s="12" t="str">
        <x:v>政治・法律・人権・犯罪</x:v>
      </x:c>
      <x:c r="D274" s="12" t="str">
        <x:v>ensure that laws are applied fairly</x:v>
      </x:c>
      <x:c r="E274" s="12" t="str">
        <x:v>法律が公平に適用されるようにする</x:v>
      </x:c>
      <x:c r="F274" s="12" t="str"/>
    </x:row>
    <x:row r="275" ht="84" customHeight="1">
      <x:c r="A275" s="14" t="n">
        <x:v>271</x:v>
      </x:c>
      <x:c r="B275" s="14" t="str">
        <x:v>★</x:v>
      </x:c>
      <x:c r="C275" s="12" t="str">
        <x:v>国際関係・貿易・安全保障</x:v>
      </x:c>
      <x:c r="D275" s="12" t="str">
        <x:v>strengthen international cooperation</x:v>
      </x:c>
      <x:c r="E275" s="12" t="str">
        <x:v>国際協力を強化する</x:v>
      </x:c>
      <x:c r="F275" s="12" t="str"/>
    </x:row>
    <x:row r="276" ht="84" customHeight="1">
      <x:c r="A276" s="14" t="n">
        <x:v>272</x:v>
      </x:c>
      <x:c r="B276" s="14" t="str"/>
      <x:c r="C276" s="12" t="str">
        <x:v>国際関係・貿易・安全保障</x:v>
      </x:c>
      <x:c r="D276" s="12" t="str">
        <x:v>resolve disputes through diplomacy</x:v>
      </x:c>
      <x:c r="E276" s="12" t="str">
        <x:v>外交を通じて紛争・対立を解決する</x:v>
      </x:c>
      <x:c r="F276" s="12" t="str"/>
    </x:row>
    <x:row r="277" ht="84" customHeight="1">
      <x:c r="A277" s="14" t="n">
        <x:v>273</x:v>
      </x:c>
      <x:c r="B277" s="14" t="str"/>
      <x:c r="C277" s="12" t="str">
        <x:v>国際関係・貿易・安全保障</x:v>
      </x:c>
      <x:c r="D277" s="12" t="str">
        <x:v>reduce dependence on a single trading partner</x:v>
      </x:c>
      <x:c r="E277" s="12" t="str">
        <x:v>特定の貿易相手への依存を減らす</x:v>
      </x:c>
      <x:c r="F277" s="12" t="str"/>
    </x:row>
    <x:row r="278" ht="84" customHeight="1">
      <x:c r="A278" s="14" t="n">
        <x:v>274</x:v>
      </x:c>
      <x:c r="B278" s="14" t="str"/>
      <x:c r="C278" s="12" t="str">
        <x:v>国際関係・貿易・安全保障</x:v>
      </x:c>
      <x:c r="D278" s="12" t="str">
        <x:v>diversify supply chains</x:v>
      </x:c>
      <x:c r="E278" s="12" t="str">
        <x:v>供給網を多様化する</x:v>
      </x:c>
      <x:c r="F278" s="12" t="str"/>
    </x:row>
    <x:row r="279" ht="84" customHeight="1">
      <x:c r="A279" s="14" t="n">
        <x:v>275</x:v>
      </x:c>
      <x:c r="B279" s="14" t="str"/>
      <x:c r="C279" s="12" t="str">
        <x:v>国際関係・貿易・安全保障</x:v>
      </x:c>
      <x:c r="D279" s="12" t="str">
        <x:v>maintain a rules-based international order</x:v>
      </x:c>
      <x:c r="E279" s="12" t="str">
        <x:v>ルールに基づく国際秩序を維持する</x:v>
      </x:c>
      <x:c r="F279" s="12" t="str"/>
    </x:row>
    <x:row r="280" ht="84" customHeight="1">
      <x:c r="A280" s="14" t="n">
        <x:v>276</x:v>
      </x:c>
      <x:c r="B280" s="14" t="str"/>
      <x:c r="C280" s="12" t="str">
        <x:v>国際関係・貿易・安全保障</x:v>
      </x:c>
      <x:c r="D280" s="12" t="str">
        <x:v>provide humanitarian assistance</x:v>
      </x:c>
      <x:c r="E280" s="12" t="str">
        <x:v>人道支援を提供する</x:v>
      </x:c>
      <x:c r="F280" s="12" t="str"/>
    </x:row>
    <x:row r="281" ht="84" customHeight="1">
      <x:c r="A281" s="14" t="n">
        <x:v>277</x:v>
      </x:c>
      <x:c r="B281" s="14" t="str"/>
      <x:c r="C281" s="12" t="str">
        <x:v>国際関係・貿易・安全保障</x:v>
      </x:c>
      <x:c r="D281" s="12" t="str">
        <x:v>address the needs of refugees</x:v>
      </x:c>
      <x:c r="E281" s="12" t="str">
        <x:v>難民のニーズに対応する</x:v>
      </x:c>
      <x:c r="F281" s="12" t="str"/>
    </x:row>
    <x:row r="282" ht="84" customHeight="1">
      <x:c r="A282" s="14" t="n">
        <x:v>278</x:v>
      </x:c>
      <x:c r="B282" s="14" t="str"/>
      <x:c r="C282" s="12" t="str">
        <x:v>国際関係・貿易・安全保障</x:v>
      </x:c>
      <x:c r="D282" s="12" t="str">
        <x:v>balance national interests with global responsibilities</x:v>
      </x:c>
      <x:c r="E282" s="12" t="str">
        <x:v>国益と国際社会に対する責任を両立させる</x:v>
      </x:c>
      <x:c r="F282" s="12" t="str"/>
    </x:row>
    <x:row r="283" ht="84" customHeight="1">
      <x:c r="A283" s="14" t="n">
        <x:v>279</x:v>
      </x:c>
      <x:c r="B283" s="14" t="str"/>
      <x:c r="C283" s="12" t="str">
        <x:v>国際関係・貿易・安全保障</x:v>
      </x:c>
      <x:c r="D283" s="12" t="str">
        <x:v>reduce barriers to trade</x:v>
      </x:c>
      <x:c r="E283" s="12" t="str">
        <x:v>貿易障壁を減らす</x:v>
      </x:c>
      <x:c r="F283" s="12" t="str"/>
    </x:row>
    <x:row r="284" ht="84" customHeight="1">
      <x:c r="A284" s="14" t="n">
        <x:v>280</x:v>
      </x:c>
      <x:c r="B284" s="14" t="str"/>
      <x:c r="C284" s="12" t="str">
        <x:v>国際関係・貿易・安全保障</x:v>
      </x:c>
      <x:c r="D284" s="12" t="str">
        <x:v>build trust between countries</x:v>
      </x:c>
      <x:c r="E284" s="12" t="str">
        <x:v>国家間の信頼を築く</x:v>
      </x:c>
      <x:c r="F284" s="12" t="str"/>
    </x:row>
    <x:row r="285" ht="84" customHeight="1">
      <x:c r="A285" s="14" t="n">
        <x:v>281</x:v>
      </x:c>
      <x:c r="B285" s="14" t="str">
        <x:v>★</x:v>
      </x:c>
      <x:c r="C285" s="12" t="str">
        <x:v>メディア・SNS・情報</x:v>
      </x:c>
      <x:c r="D285" s="12" t="str">
        <x:v>combat the spread of misinformation</x:v>
      </x:c>
      <x:c r="E285" s="12" t="str">
        <x:v>誤情報の拡散に対抗する</x:v>
      </x:c>
      <x:c r="F285" s="12" t="str">
        <x:v>misinformation＝誤情報。意図的な偽情報を指すdisinformationとは区別する。</x:v>
      </x:c>
    </x:row>
    <x:row r="286" ht="84" customHeight="1">
      <x:c r="A286" s="14" t="n">
        <x:v>282</x:v>
      </x:c>
      <x:c r="B286" s="14" t="str"/>
      <x:c r="C286" s="12" t="str">
        <x:v>メディア・SNS・情報</x:v>
      </x:c>
      <x:c r="D286" s="12" t="str">
        <x:v>help people distinguish fact from opinion</x:v>
      </x:c>
      <x:c r="E286" s="12" t="str">
        <x:v>事実と意見を区別できるよう支援する</x:v>
      </x:c>
      <x:c r="F286" s="12" t="str"/>
    </x:row>
    <x:row r="287" ht="84" customHeight="1">
      <x:c r="A287" s="14" t="n">
        <x:v>283</x:v>
      </x:c>
      <x:c r="B287" s="14" t="str"/>
      <x:c r="C287" s="12" t="str">
        <x:v>メディア・SNS・情報</x:v>
      </x:c>
      <x:c r="D287" s="12" t="str">
        <x:v>improve media literacy</x:v>
      </x:c>
      <x:c r="E287" s="12" t="str">
        <x:v>メディアを批判的に理解する力を高める</x:v>
      </x:c>
      <x:c r="F287" s="12" t="str"/>
    </x:row>
    <x:row r="288" ht="84" customHeight="1">
      <x:c r="A288" s="14" t="n">
        <x:v>284</x:v>
      </x:c>
      <x:c r="B288" s="14" t="str"/>
      <x:c r="C288" s="12" t="str">
        <x:v>メディア・SNS・情報</x:v>
      </x:c>
      <x:c r="D288" s="12" t="str">
        <x:v>hold online platforms accountable</x:v>
      </x:c>
      <x:c r="E288" s="12" t="str">
        <x:v>オンラインプラットフォームに責任を求める</x:v>
      </x:c>
      <x:c r="F288" s="12" t="str"/>
    </x:row>
    <x:row r="289" ht="84" customHeight="1">
      <x:c r="A289" s="14" t="n">
        <x:v>285</x:v>
      </x:c>
      <x:c r="B289" s="14" t="str"/>
      <x:c r="C289" s="12" t="str">
        <x:v>メディア・SNS・情報</x:v>
      </x:c>
      <x:c r="D289" s="12" t="str">
        <x:v>protect users from online harassment</x:v>
      </x:c>
      <x:c r="E289" s="12" t="str">
        <x:v>オンラインでの嫌がらせから利用者を守る</x:v>
      </x:c>
      <x:c r="F289" s="12" t="str"/>
    </x:row>
    <x:row r="290" ht="84" customHeight="1">
      <x:c r="A290" s="14" t="n">
        <x:v>286</x:v>
      </x:c>
      <x:c r="B290" s="14" t="str"/>
      <x:c r="C290" s="12" t="str">
        <x:v>メディア・SNS・情報</x:v>
      </x:c>
      <x:c r="D290" s="12" t="str">
        <x:v>reduce exposure to harmful content</x:v>
      </x:c>
      <x:c r="E290" s="12" t="str">
        <x:v>有害なコンテンツに触れる機会を減らす</x:v>
      </x:c>
      <x:c r="F290" s="12" t="str"/>
    </x:row>
    <x:row r="291" ht="84" customHeight="1">
      <x:c r="A291" s="14" t="n">
        <x:v>287</x:v>
      </x:c>
      <x:c r="B291" s="14" t="str"/>
      <x:c r="C291" s="12" t="str">
        <x:v>メディア・SNS・情報</x:v>
      </x:c>
      <x:c r="D291" s="12" t="str">
        <x:v>avoid reinforcing existing biases</x:v>
      </x:c>
      <x:c r="E291" s="12" t="str">
        <x:v>既存の偏見を強化しないようにする</x:v>
      </x:c>
      <x:c r="F291" s="12" t="str"/>
    </x:row>
    <x:row r="292" ht="84" customHeight="1">
      <x:c r="A292" s="14" t="n">
        <x:v>288</x:v>
      </x:c>
      <x:c r="B292" s="14" t="str"/>
      <x:c r="C292" s="12" t="str">
        <x:v>メディア・SNS・情報</x:v>
      </x:c>
      <x:c r="D292" s="12" t="str">
        <x:v>encourage exposure to diverse viewpoints</x:v>
      </x:c>
      <x:c r="E292" s="12" t="str">
        <x:v>多様な視点に触れることを促す</x:v>
      </x:c>
      <x:c r="F292" s="12" t="str">
        <x:v>多様な見解に触れることと、すべての主張を同程度に信頼することは別。</x:v>
      </x:c>
    </x:row>
    <x:row r="293" ht="84" customHeight="1">
      <x:c r="A293" s="14" t="n">
        <x:v>289</x:v>
      </x:c>
      <x:c r="B293" s="14" t="str"/>
      <x:c r="C293" s="12" t="str">
        <x:v>メディア・SNS・情報</x:v>
      </x:c>
      <x:c r="D293" s="12" t="str">
        <x:v>make content moderation more transparent</x:v>
      </x:c>
      <x:c r="E293" s="12" t="str">
        <x:v>投稿の管理・削除などの透明性を高める</x:v>
      </x:c>
      <x:c r="F293" s="12" t="str"/>
    </x:row>
    <x:row r="294" ht="84" customHeight="1">
      <x:c r="A294" s="14" t="n">
        <x:v>290</x:v>
      </x:c>
      <x:c r="B294" s="14" t="str"/>
      <x:c r="C294" s="12" t="str">
        <x:v>メディア・SNS・情報</x:v>
      </x:c>
      <x:c r="D294" s="12" t="str">
        <x:v>balance free expression with the prevention of harm</x:v>
      </x:c>
      <x:c r="E294" s="12" t="str">
        <x:v>自由な表現と被害の防止を両立させる</x:v>
      </x:c>
      <x:c r="F294" s="12" t="str"/>
    </x:row>
    <x:row r="295" ht="84" customHeight="1">
      <x:c r="A295" s="14" t="n">
        <x:v>291</x:v>
      </x:c>
      <x:c r="B295" s="14" t="str">
        <x:v>★</x:v>
      </x:c>
      <x:c r="C295" s="12" t="str">
        <x:v>文化・芸術・地域社会</x:v>
      </x:c>
      <x:c r="D295" s="12" t="str">
        <x:v>preserve cultural heritage</x:v>
      </x:c>
      <x:c r="E295" s="12" t="str">
        <x:v>文化遺産を守る</x:v>
      </x:c>
      <x:c r="F295" s="12" t="str"/>
    </x:row>
    <x:row r="296" ht="84" customHeight="1">
      <x:c r="A296" s="14" t="n">
        <x:v>292</x:v>
      </x:c>
      <x:c r="B296" s="14" t="str"/>
      <x:c r="C296" s="12" t="str">
        <x:v>文化・芸術・地域社会</x:v>
      </x:c>
      <x:c r="D296" s="12" t="str">
        <x:v>make the arts accessible to a wider audience</x:v>
      </x:c>
      <x:c r="E296" s="12" t="str">
        <x:v>より多くの人が芸術に触れられるようにする</x:v>
      </x:c>
      <x:c r="F296" s="12" t="str"/>
    </x:row>
    <x:row r="297" ht="84" customHeight="1">
      <x:c r="A297" s="14" t="n">
        <x:v>293</x:v>
      </x:c>
      <x:c r="B297" s="14" t="str"/>
      <x:c r="C297" s="12" t="str">
        <x:v>文化・芸術・地域社会</x:v>
      </x:c>
      <x:c r="D297" s="12" t="str">
        <x:v>support local artists and cultural institutions</x:v>
      </x:c>
      <x:c r="E297" s="12" t="str">
        <x:v>地域の芸術家や文化施設・団体を支援する</x:v>
      </x:c>
      <x:c r="F297" s="12" t="str"/>
    </x:row>
    <x:row r="298" ht="84" customHeight="1">
      <x:c r="A298" s="14" t="n">
        <x:v>294</x:v>
      </x:c>
      <x:c r="B298" s="14" t="str"/>
      <x:c r="C298" s="12" t="str">
        <x:v>文化・芸術・地域社会</x:v>
      </x:c>
      <x:c r="D298" s="12" t="str">
        <x:v>strengthen ties within local communities</x:v>
      </x:c>
      <x:c r="E298" s="12" t="str">
        <x:v>地域社会のつながりを強める</x:v>
      </x:c>
      <x:c r="F298" s="12" t="str"/>
    </x:row>
    <x:row r="299" ht="84" customHeight="1">
      <x:c r="A299" s="14" t="n">
        <x:v>295</x:v>
      </x:c>
      <x:c r="B299" s="14" t="str"/>
      <x:c r="C299" s="12" t="str">
        <x:v>文化・芸術・地域社会</x:v>
      </x:c>
      <x:c r="D299" s="12" t="str">
        <x:v>foster mutual understanding</x:v>
      </x:c>
      <x:c r="E299" s="12" t="str">
        <x:v>相互理解を育む</x:v>
      </x:c>
      <x:c r="F299" s="12" t="str"/>
    </x:row>
    <x:row r="300" ht="84" customHeight="1">
      <x:c r="A300" s="14" t="n">
        <x:v>296</x:v>
      </x:c>
      <x:c r="B300" s="14" t="str"/>
      <x:c r="C300" s="12" t="str">
        <x:v>文化・芸術・地域社会</x:v>
      </x:c>
      <x:c r="D300" s="12" t="str">
        <x:v>encourage meaningful dialogue across generations</x:v>
      </x:c>
      <x:c r="E300" s="12" t="str">
        <x:v>世代を超えた有意義な対話を促す</x:v>
      </x:c>
      <x:c r="F300" s="12" t="str"/>
    </x:row>
    <x:row r="301" ht="84" customHeight="1">
      <x:c r="A301" s="14" t="n">
        <x:v>297</x:v>
      </x:c>
      <x:c r="B301" s="14" t="str"/>
      <x:c r="C301" s="12" t="str">
        <x:v>文化・芸術・地域社会</x:v>
      </x:c>
      <x:c r="D301" s="12" t="str">
        <x:v>prevent traditional skills from disappearing</x:v>
      </x:c>
      <x:c r="E301" s="12" t="str">
        <x:v>伝統的な技能が失われるのを防ぐ</x:v>
      </x:c>
      <x:c r="F301" s="12" t="str"/>
    </x:row>
    <x:row r="302" ht="84" customHeight="1">
      <x:c r="A302" s="14" t="n">
        <x:v>298</x:v>
      </x:c>
      <x:c r="B302" s="14" t="str"/>
      <x:c r="C302" s="12" t="str">
        <x:v>文化・芸術・地域社会</x:v>
      </x:c>
      <x:c r="D302" s="12" t="str">
        <x:v>respect cultural diversity</x:v>
      </x:c>
      <x:c r="E302" s="12" t="str">
        <x:v>文化の多様性を尊重する</x:v>
      </x:c>
      <x:c r="F302" s="12" t="str"/>
    </x:row>
    <x:row r="303" ht="84" customHeight="1">
      <x:c r="A303" s="14" t="n">
        <x:v>299</x:v>
      </x:c>
      <x:c r="B303" s="14" t="str"/>
      <x:c r="C303" s="12" t="str">
        <x:v>文化・芸術・地域社会</x:v>
      </x:c>
      <x:c r="D303" s="12" t="str">
        <x:v>promote social inclusion</x:v>
      </x:c>
      <x:c r="E303" s="12" t="str">
        <x:v>誰もが社会に参加できるようにする</x:v>
      </x:c>
      <x:c r="F303" s="12" t="str"/>
    </x:row>
    <x:row r="304" ht="84" customHeight="1">
      <x:c r="A304" s="14" t="n">
        <x:v>300</x:v>
      </x:c>
      <x:c r="B304" s="14" t="str"/>
      <x:c r="C304" s="12" t="str">
        <x:v>文化・芸術・地域社会</x:v>
      </x:c>
      <x:c r="D304" s="12" t="str">
        <x:v>balance tradition with social change</x:v>
      </x:c>
      <x:c r="E304" s="12" t="str">
        <x:v>伝統と社会の変化を両立させる</x:v>
      </x:c>
      <x:c r="F304" s="12" t="str"/>
    </x:row>
  </x:sheetData>
  <x:mergeCells>
    <x:mergeCell ref="A1:F1"/>
    <x:mergeCell ref="A2:F2"/>
  </x:mergeCells>
  <x:pageMargins left="0.7" right="0.7" top="0.75" bottom="0.75" header="0.3" footer="0.3"/>
  <x:tableParts count="1">
    <x:tablePart xmlns:r="http://schemas.openxmlformats.org/officeDocument/2006/relationships" r:id="Rdec945a1b07d4c1a"/>
  </x:tableParts>
</x:worksheet>
</file>

<file path=xl/worksheets/sheet3.xml><?xml version="1.0" encoding="utf-8"?>
<x:worksheet xmlns:x="http://schemas.openxmlformats.org/spreadsheetml/2006/main">
  <x:sheetFormatPr defaultRowHeight="15"/>
  <x:cols>
    <x:col min="1" max="1" width="8" hidden="0" customWidth="1"/>
    <x:col min="2" max="2" width="6" hidden="0" customWidth="1"/>
    <x:col min="3" max="3" width="18" hidden="0" customWidth="1"/>
    <x:col min="4" max="4" width="33" hidden="0" customWidth="1"/>
    <x:col min="5" max="5" width="7" hidden="0" customWidth="1"/>
    <x:col min="6" max="6" width="40" hidden="0" customWidth="1"/>
    <x:col min="7" max="7" width="40" hidden="0" customWidth="1"/>
    <x:col min="8" max="8" width="12" hidden="0" customWidth="1"/>
  </x:cols>
  <x:sheetData>
    <x:row r="1" ht="30" customHeight="1">
      <x:c r="A1" s="5" t="str">
        <x:v>英検1級スピーキング｜900例文＋日本語訳</x:v>
      </x:c>
      <x:c r="B1" s="5"/>
      <x:c r="C1" s="5"/>
      <x:c r="D1" s="5"/>
      <x:c r="E1" s="5"/>
      <x:c r="F1" s="5"/>
      <x:c r="G1" s="5"/>
      <x:c r="H1" s="5"/>
    </x:row>
    <x:row r="2" ht="30" customHeight="1">
      <x:c r="A2" s="10" t="str">
        <x:v>表現番号・カテゴリー・優先度・練習状況で絞り込み。英文と訳の対応は1行1例。練習状況は変更できます。</x:v>
      </x:c>
      <x:c r="B2" s="10"/>
      <x:c r="C2" s="10"/>
      <x:c r="D2" s="10"/>
      <x:c r="E2" s="10"/>
      <x:c r="F2" s="10"/>
      <x:c r="G2" s="10"/>
      <x:c r="H2" s="10"/>
    </x:row>
    <x:row r="4" ht="30" customHeight="1">
      <x:c r="A4" s="5" t="str">
        <x:v>表現番号</x:v>
      </x:c>
      <x:c r="B4" s="5" t="str">
        <x:v>優先</x:v>
      </x:c>
      <x:c r="C4" s="5" t="str">
        <x:v>カテゴリー</x:v>
      </x:c>
      <x:c r="D4" s="5" t="str">
        <x:v>英語表現</x:v>
      </x:c>
      <x:c r="E4" s="5" t="str">
        <x:v>例番号</x:v>
      </x:c>
      <x:c r="F4" s="5" t="str">
        <x:v>英語例文</x:v>
      </x:c>
      <x:c r="G4" s="5" t="str">
        <x:v>日本語訳</x:v>
      </x:c>
      <x:c r="H4" s="5" t="str">
        <x:v>練習状況</x:v>
      </x:c>
    </x:row>
    <x:row r="5" ht="100" customHeight="1">
      <x:c r="A5" s="14" t="n">
        <x:v>1</x:v>
      </x:c>
      <x:c r="B5" s="14" t="str">
        <x:v>★</x:v>
      </x:c>
      <x:c r="C5" s="12" t="str">
        <x:v>立場・意見を明確にする</x:v>
      </x:c>
      <x:c r="D5" s="12" t="str">
        <x:v>I believe that … for two main reasons.</x:v>
      </x:c>
      <x:c r="E5" s="14" t="n">
        <x:v>1</x:v>
      </x:c>
      <x:c r="F5" s="12" t="str">
        <x:v>I believe that students should learn basic programming for two main reasons: practical problem-solving and a better understanding of technology.</x:v>
      </x:c>
      <x:c r="G5" s="12" t="str">
        <x:v>実践的な問題解決と技術への理解という2つの理由から、学生はプログラミングの基礎を学ぶべきだと考えます。</x:v>
      </x:c>
      <x:c r="H5" s="14" t="str">
        <x:v>未着手</x:v>
      </x:c>
    </x:row>
    <x:row r="6" ht="100" customHeight="1">
      <x:c r="A6" s="14" t="n">
        <x:v>1</x:v>
      </x:c>
      <x:c r="B6" s="14" t="str">
        <x:v>★</x:v>
      </x:c>
      <x:c r="C6" s="12" t="str">
        <x:v>立場・意見を明確にする</x:v>
      </x:c>
      <x:c r="D6" s="12" t="str">
        <x:v>I believe that … for two main reasons.</x:v>
      </x:c>
      <x:c r="E6" s="14" t="n">
        <x:v>2</x:v>
      </x:c>
      <x:c r="F6" s="12" t="str">
        <x:v>I believe that companies should offer flexible working hours for two main reasons: employee well-being and staff retention.</x:v>
      </x:c>
      <x:c r="G6" s="12" t="str">
        <x:v>従業員の心身の健康と人材の定着という2つの理由から、企業は柔軟な勤務時間を認めるべきだと考えます。</x:v>
      </x:c>
      <x:c r="H6" s="14" t="str">
        <x:v>未着手</x:v>
      </x:c>
    </x:row>
    <x:row r="7" ht="100" customHeight="1">
      <x:c r="A7" s="14" t="n">
        <x:v>1</x:v>
      </x:c>
      <x:c r="B7" s="14" t="str">
        <x:v>★</x:v>
      </x:c>
      <x:c r="C7" s="12" t="str">
        <x:v>立場・意見を明確にする</x:v>
      </x:c>
      <x:c r="D7" s="12" t="str">
        <x:v>I believe that … for two main reasons.</x:v>
      </x:c>
      <x:c r="E7" s="14" t="n">
        <x:v>3</x:v>
      </x:c>
      <x:c r="F7" s="12" t="str">
        <x:v>I believe that reading fiction is valuable for two main reasons: it develops imagination and exposes us to different perspectives.</x:v>
      </x:c>
      <x:c r="G7" s="12" t="str">
        <x:v>想像力が育ち、異なる視点に触れられるという2つの理由から、小説を読むことには価値があると考えます。</x:v>
      </x:c>
      <x:c r="H7" s="14" t="str">
        <x:v>未着手</x:v>
      </x:c>
    </x:row>
    <x:row r="8" ht="100" customHeight="1">
      <x:c r="A8" s="14" t="n">
        <x:v>2</x:v>
      </x:c>
      <x:c r="B8" s="14" t="str"/>
      <x:c r="C8" s="12" t="str">
        <x:v>立場・意見を明確にする</x:v>
      </x:c>
      <x:c r="D8" s="12" t="str">
        <x:v>In my view, …</x:v>
      </x:c>
      <x:c r="E8" s="14" t="n">
        <x:v>1</x:v>
      </x:c>
      <x:c r="F8" s="12" t="str">
        <x:v>In my view, a good education should teach students how to question information, not simply how to remember it.</x:v>
      </x:c>
      <x:c r="G8" s="12" t="str">
        <x:v>私の考えでは、良い教育は情報の覚え方だけでなく、情報を疑って検討する方法を教えるべきです。</x:v>
      </x:c>
      <x:c r="H8" s="14" t="str">
        <x:v>未着手</x:v>
      </x:c>
    </x:row>
    <x:row r="9" ht="100" customHeight="1">
      <x:c r="A9" s="14" t="n">
        <x:v>2</x:v>
      </x:c>
      <x:c r="B9" s="14" t="str"/>
      <x:c r="C9" s="12" t="str">
        <x:v>立場・意見を明確にする</x:v>
      </x:c>
      <x:c r="D9" s="12" t="str">
        <x:v>In my view, …</x:v>
      </x:c>
      <x:c r="E9" s="14" t="n">
        <x:v>2</x:v>
      </x:c>
      <x:c r="F9" s="12" t="str">
        <x:v>In my view, the quality of a product matters more than how aggressively it is advertised.</x:v>
      </x:c>
      <x:c r="G9" s="12" t="str">
        <x:v>私の考えでは、商品の宣伝の強さよりも品質の方が重要です。</x:v>
      </x:c>
      <x:c r="H9" s="14" t="str">
        <x:v>未着手</x:v>
      </x:c>
    </x:row>
    <x:row r="10" ht="100" customHeight="1">
      <x:c r="A10" s="14" t="n">
        <x:v>2</x:v>
      </x:c>
      <x:c r="B10" s="14" t="str"/>
      <x:c r="C10" s="12" t="str">
        <x:v>立場・意見を明確にする</x:v>
      </x:c>
      <x:c r="D10" s="12" t="str">
        <x:v>In my view, …</x:v>
      </x:c>
      <x:c r="E10" s="14" t="n">
        <x:v>3</x:v>
      </x:c>
      <x:c r="F10" s="12" t="str">
        <x:v>In my view, technology is most useful when it gives people more control over their own lives.</x:v>
      </x:c>
      <x:c r="G10" s="12" t="str">
        <x:v>私の考えでは、技術が最も役立つのは、人々が自分の生活をより主体的に管理できるようにするときです。</x:v>
      </x:c>
      <x:c r="H10" s="14" t="str">
        <x:v>未着手</x:v>
      </x:c>
    </x:row>
    <x:row r="11" ht="100" customHeight="1">
      <x:c r="A11" s="14" t="n">
        <x:v>3</x:v>
      </x:c>
      <x:c r="B11" s="14" t="str"/>
      <x:c r="C11" s="12" t="str">
        <x:v>立場・意見を明確にする</x:v>
      </x:c>
      <x:c r="D11" s="12" t="str">
        <x:v>I would argue that …</x:v>
      </x:c>
      <x:c r="E11" s="14" t="n">
        <x:v>1</x:v>
      </x:c>
      <x:c r="F11" s="12" t="str">
        <x:v>I would argue that learning to evaluate an AI-generated answer is becoming as important as learning to write one independently.</x:v>
      </x:c>
      <x:c r="G11" s="12" t="str">
        <x:v>AIの回答を評価する力は、自力で回答を書く力と同じくらい重要になりつつあると考えます。</x:v>
      </x:c>
      <x:c r="H11" s="14" t="str">
        <x:v>未着手</x:v>
      </x:c>
    </x:row>
    <x:row r="12" ht="100" customHeight="1">
      <x:c r="A12" s="14" t="n">
        <x:v>3</x:v>
      </x:c>
      <x:c r="B12" s="14" t="str"/>
      <x:c r="C12" s="12" t="str">
        <x:v>立場・意見を明確にする</x:v>
      </x:c>
      <x:c r="D12" s="12" t="str">
        <x:v>I would argue that …</x:v>
      </x:c>
      <x:c r="E12" s="14" t="n">
        <x:v>2</x:v>
      </x:c>
      <x:c r="F12" s="12" t="str">
        <x:v>I would argue that employers should judge performance by results rather than by the number of hours spent at a desk.</x:v>
      </x:c>
      <x:c r="G12" s="12" t="str">
        <x:v>雇用主は机に向かっていた時間ではなく、成果で仕事ぶりを評価すべきだと考えます。</x:v>
      </x:c>
      <x:c r="H12" s="14" t="str">
        <x:v>未着手</x:v>
      </x:c>
    </x:row>
    <x:row r="13" ht="100" customHeight="1">
      <x:c r="A13" s="14" t="n">
        <x:v>3</x:v>
      </x:c>
      <x:c r="B13" s="14" t="str"/>
      <x:c r="C13" s="12" t="str">
        <x:v>立場・意見を明確にする</x:v>
      </x:c>
      <x:c r="D13" s="12" t="str">
        <x:v>I would argue that …</x:v>
      </x:c>
      <x:c r="E13" s="14" t="n">
        <x:v>3</x:v>
      </x:c>
      <x:c r="F13" s="12" t="str">
        <x:v>I would argue that failure can be educational, provided that people have an opportunity to reflect on what went wrong.</x:v>
      </x:c>
      <x:c r="G13" s="12" t="str">
        <x:v>何がうまくいかなかったかを振り返る機会があれば、失敗から学べると考えます。</x:v>
      </x:c>
      <x:c r="H13" s="14" t="str">
        <x:v>未着手</x:v>
      </x:c>
    </x:row>
    <x:row r="14" ht="100" customHeight="1">
      <x:c r="A14" s="14" t="n">
        <x:v>4</x:v>
      </x:c>
      <x:c r="B14" s="14" t="str"/>
      <x:c r="C14" s="12" t="str">
        <x:v>立場・意見を明確にする</x:v>
      </x:c>
      <x:c r="D14" s="12" t="str">
        <x:v>I strongly support the idea that …</x:v>
      </x:c>
      <x:c r="E14" s="14" t="n">
        <x:v>1</x:v>
      </x:c>
      <x:c r="F14" s="12" t="str">
        <x:v>I strongly support the idea that students should be encouraged to ask questions, even when the answers seem obvious.</x:v>
      </x:c>
      <x:c r="G14" s="12" t="str">
        <x:v>答えが明らかに見えるときでも、学生の質問を奨励すべきだという考えを強く支持します。</x:v>
      </x:c>
      <x:c r="H14" s="14" t="str">
        <x:v>未着手</x:v>
      </x:c>
    </x:row>
    <x:row r="15" ht="100" customHeight="1">
      <x:c r="A15" s="14" t="n">
        <x:v>4</x:v>
      </x:c>
      <x:c r="B15" s="14" t="str"/>
      <x:c r="C15" s="12" t="str">
        <x:v>立場・意見を明確にする</x:v>
      </x:c>
      <x:c r="D15" s="12" t="str">
        <x:v>I strongly support the idea that …</x:v>
      </x:c>
      <x:c r="E15" s="14" t="n">
        <x:v>2</x:v>
      </x:c>
      <x:c r="F15" s="12" t="str">
        <x:v>I strongly support the idea that companies should test their products with people who have different accessibility needs.</x:v>
      </x:c>
      <x:c r="G15" s="12" t="str">
        <x:v>企業は、利用上の配慮を必要とするさまざまな人と製品を試すべきだという考えを強く支持します。</x:v>
      </x:c>
      <x:c r="H15" s="14" t="str">
        <x:v>未着手</x:v>
      </x:c>
    </x:row>
    <x:row r="16" ht="100" customHeight="1">
      <x:c r="A16" s="14" t="n">
        <x:v>4</x:v>
      </x:c>
      <x:c r="B16" s="14" t="str"/>
      <x:c r="C16" s="12" t="str">
        <x:v>立場・意見を明確にする</x:v>
      </x:c>
      <x:c r="D16" s="12" t="str">
        <x:v>I strongly support the idea that …</x:v>
      </x:c>
      <x:c r="E16" s="14" t="n">
        <x:v>3</x:v>
      </x:c>
      <x:c r="F16" s="12" t="str">
        <x:v>I strongly support the idea that researchers should explain the limitations of their findings as clearly as the results.</x:v>
      </x:c>
      <x:c r="G16" s="12" t="str">
        <x:v>研究者は結果と同じくらい明確に、研究の限界も説明すべきだという考えを強く支持します。</x:v>
      </x:c>
      <x:c r="H16" s="14" t="str">
        <x:v>未着手</x:v>
      </x:c>
    </x:row>
    <x:row r="17" ht="100" customHeight="1">
      <x:c r="A17" s="14" t="n">
        <x:v>5</x:v>
      </x:c>
      <x:c r="B17" s="14" t="str"/>
      <x:c r="C17" s="12" t="str">
        <x:v>立場・意見を明確にする</x:v>
      </x:c>
      <x:c r="D17" s="12" t="str">
        <x:v>I am opposed to the idea of …</x:v>
      </x:c>
      <x:c r="E17" s="14" t="n">
        <x:v>1</x:v>
      </x:c>
      <x:c r="F17" s="12" t="str">
        <x:v>I am opposed to the idea of measuring a child's potential through a single examination.</x:v>
      </x:c>
      <x:c r="G17" s="12" t="str">
        <x:v>1回の試験で子どもの可能性を測るという考えには反対です。</x:v>
      </x:c>
      <x:c r="H17" s="14" t="str">
        <x:v>未着手</x:v>
      </x:c>
    </x:row>
    <x:row r="18" ht="100" customHeight="1">
      <x:c r="A18" s="14" t="n">
        <x:v>5</x:v>
      </x:c>
      <x:c r="B18" s="14" t="str"/>
      <x:c r="C18" s="12" t="str">
        <x:v>立場・意見を明確にする</x:v>
      </x:c>
      <x:c r="D18" s="12" t="str">
        <x:v>I am opposed to the idea of …</x:v>
      </x:c>
      <x:c r="E18" s="14" t="n">
        <x:v>2</x:v>
      </x:c>
      <x:c r="F18" s="12" t="str">
        <x:v>I am opposed to the idea of requiring employees to answer nonurgent messages outside working hours.</x:v>
      </x:c>
      <x:c r="G18" s="12" t="str">
        <x:v>勤務時間外に緊急でない連絡への返信を従業員に求めるという考えには反対です。</x:v>
      </x:c>
      <x:c r="H18" s="14" t="str">
        <x:v>未着手</x:v>
      </x:c>
    </x:row>
    <x:row r="19" ht="100" customHeight="1">
      <x:c r="A19" s="14" t="n">
        <x:v>5</x:v>
      </x:c>
      <x:c r="B19" s="14" t="str"/>
      <x:c r="C19" s="12" t="str">
        <x:v>立場・意見を明確にする</x:v>
      </x:c>
      <x:c r="D19" s="12" t="str">
        <x:v>I am opposed to the idea of …</x:v>
      </x:c>
      <x:c r="E19" s="14" t="n">
        <x:v>3</x:v>
      </x:c>
      <x:c r="F19" s="12" t="str">
        <x:v>I am opposed to the idea of presenting computer-generated recommendations as if they were free from error.</x:v>
      </x:c>
      <x:c r="G19" s="12" t="str">
        <x:v>コンピューターによる推奨を、誤りがないかのように示すという考えには反対です。</x:v>
      </x:c>
      <x:c r="H19" s="14" t="str">
        <x:v>未着手</x:v>
      </x:c>
    </x:row>
    <x:row r="20" ht="100" customHeight="1">
      <x:c r="A20" s="14" t="n">
        <x:v>6</x:v>
      </x:c>
      <x:c r="B20" s="14" t="str"/>
      <x:c r="C20" s="12" t="str">
        <x:v>立場・意見を明確にする</x:v>
      </x:c>
      <x:c r="D20" s="12" t="str">
        <x:v>My position is that …</x:v>
      </x:c>
      <x:c r="E20" s="14" t="n">
        <x:v>1</x:v>
      </x:c>
      <x:c r="F20" s="12" t="str">
        <x:v>My position is that AI should support a teacher's judgment rather than replace it.</x:v>
      </x:c>
      <x:c r="G20" s="12" t="str">
        <x:v>私の立場は、AIは教師の判断を置き換えるのではなく、支援すべきだというものです。</x:v>
      </x:c>
      <x:c r="H20" s="14" t="str">
        <x:v>未着手</x:v>
      </x:c>
    </x:row>
    <x:row r="21" ht="100" customHeight="1">
      <x:c r="A21" s="14" t="n">
        <x:v>6</x:v>
      </x:c>
      <x:c r="B21" s="14" t="str"/>
      <x:c r="C21" s="12" t="str">
        <x:v>立場・意見を明確にする</x:v>
      </x:c>
      <x:c r="D21" s="12" t="str">
        <x:v>My position is that …</x:v>
      </x:c>
      <x:c r="E21" s="14" t="n">
        <x:v>2</x:v>
      </x:c>
      <x:c r="F21" s="12" t="str">
        <x:v>My position is that convenience alone is not a sufficient reason to collect more personal data.</x:v>
      </x:c>
      <x:c r="G21" s="12" t="str">
        <x:v>私の立場は、利便性だけでは個人データをより多く集める十分な理由にならないというものです。</x:v>
      </x:c>
      <x:c r="H21" s="14" t="str">
        <x:v>未着手</x:v>
      </x:c>
    </x:row>
    <x:row r="22" ht="100" customHeight="1">
      <x:c r="A22" s="14" t="n">
        <x:v>6</x:v>
      </x:c>
      <x:c r="B22" s="14" t="str"/>
      <x:c r="C22" s="12" t="str">
        <x:v>立場・意見を明確にする</x:v>
      </x:c>
      <x:c r="D22" s="12" t="str">
        <x:v>My position is that …</x:v>
      </x:c>
      <x:c r="E22" s="14" t="n">
        <x:v>3</x:v>
      </x:c>
      <x:c r="F22" s="12" t="str">
        <x:v>My position is that internships should provide genuine learning opportunities, not merely unpaid administrative work.</x:v>
      </x:c>
      <x:c r="G22" s="12" t="str">
        <x:v>私の立場は、インターンシップは無給の事務作業ではなく、本当の学習機会を提供すべきだというものです。</x:v>
      </x:c>
      <x:c r="H22" s="14" t="str">
        <x:v>未着手</x:v>
      </x:c>
    </x:row>
    <x:row r="23" ht="100" customHeight="1">
      <x:c r="A23" s="14" t="n">
        <x:v>7</x:v>
      </x:c>
      <x:c r="B23" s="14" t="str"/>
      <x:c r="C23" s="12" t="str">
        <x:v>立場・意見を明確にする</x:v>
      </x:c>
      <x:c r="D23" s="12" t="str">
        <x:v>I see … as a necessary step.</x:v>
      </x:c>
      <x:c r="E23" s="14" t="n">
        <x:v>1</x:v>
      </x:c>
      <x:c r="F23" s="12" t="str">
        <x:v>I see independent testing as a necessary step before a new medical device is used with patients.</x:v>
      </x:c>
      <x:c r="G23" s="12" t="str">
        <x:v>新しい医療機器を患者に使う前に、独立した検証が必要な一歩だと考えます。</x:v>
      </x:c>
      <x:c r="H23" s="14" t="str">
        <x:v>未着手</x:v>
      </x:c>
    </x:row>
    <x:row r="24" ht="100" customHeight="1">
      <x:c r="A24" s="14" t="n">
        <x:v>7</x:v>
      </x:c>
      <x:c r="B24" s="14" t="str"/>
      <x:c r="C24" s="12" t="str">
        <x:v>立場・意見を明確にする</x:v>
      </x:c>
      <x:c r="D24" s="12" t="str">
        <x:v>I see … as a necessary step.</x:v>
      </x:c>
      <x:c r="E24" s="14" t="n">
        <x:v>2</x:v>
      </x:c>
      <x:c r="F24" s="12" t="str">
        <x:v>I see learning to identify reliable sources as a necessary step toward becoming an informed reader.</x:v>
      </x:c>
      <x:c r="G24" s="12" t="str">
        <x:v>信頼できる情報源を見分ける学習は、情報を適切に理解する読者になるための必要な一歩だと考えます。</x:v>
      </x:c>
      <x:c r="H24" s="14" t="str">
        <x:v>未着手</x:v>
      </x:c>
    </x:row>
    <x:row r="25" ht="100" customHeight="1">
      <x:c r="A25" s="14" t="n">
        <x:v>7</x:v>
      </x:c>
      <x:c r="B25" s="14" t="str"/>
      <x:c r="C25" s="12" t="str">
        <x:v>立場・意見を明確にする</x:v>
      </x:c>
      <x:c r="D25" s="12" t="str">
        <x:v>I see … as a necessary step.</x:v>
      </x:c>
      <x:c r="E25" s="14" t="n">
        <x:v>3</x:v>
      </x:c>
      <x:c r="F25" s="12" t="str">
        <x:v>I see talking directly with users as a necessary step in developing a product that solves a real problem.</x:v>
      </x:c>
      <x:c r="G25" s="12" t="str">
        <x:v>利用者との直接の対話は、実際の課題を解決する製品開発に必要な一歩だと考えます。</x:v>
      </x:c>
      <x:c r="H25" s="14" t="str">
        <x:v>未着手</x:v>
      </x:c>
    </x:row>
    <x:row r="26" ht="100" customHeight="1">
      <x:c r="A26" s="14" t="n">
        <x:v>8</x:v>
      </x:c>
      <x:c r="B26" s="14" t="str"/>
      <x:c r="C26" s="12" t="str">
        <x:v>立場・意見を明確にする</x:v>
      </x:c>
      <x:c r="D26" s="12" t="str">
        <x:v>I do not think … is the right approach.</x:v>
      </x:c>
      <x:c r="E26" s="14" t="n">
        <x:v>1</x:v>
      </x:c>
      <x:c r="F26" s="12" t="str">
        <x:v>I do not think adding more features is the right approach when users already find an app confusing.</x:v>
      </x:c>
      <x:c r="G26" s="12" t="str">
        <x:v>すでに利用者がアプリを分かりにくいと感じているなら、機能を増やすのは適切な方法ではないと思います。</x:v>
      </x:c>
      <x:c r="H26" s="14" t="str">
        <x:v>未着手</x:v>
      </x:c>
    </x:row>
    <x:row r="27" ht="100" customHeight="1">
      <x:c r="A27" s="14" t="n">
        <x:v>8</x:v>
      </x:c>
      <x:c r="B27" s="14" t="str"/>
      <x:c r="C27" s="12" t="str">
        <x:v>立場・意見を明確にする</x:v>
      </x:c>
      <x:c r="D27" s="12" t="str">
        <x:v>I do not think … is the right approach.</x:v>
      </x:c>
      <x:c r="E27" s="14" t="n">
        <x:v>2</x:v>
      </x:c>
      <x:c r="F27" s="12" t="str">
        <x:v>I do not think blaming individual employees is the right approach when mistakes result from an unclear process.</x:v>
      </x:c>
      <x:c r="G27" s="12" t="str">
        <x:v>不明確な手順が原因でミスが起きるなら、従業員個人を責めるのは適切な方法ではないと思います。</x:v>
      </x:c>
      <x:c r="H27" s="14" t="str">
        <x:v>未着手</x:v>
      </x:c>
    </x:row>
    <x:row r="28" ht="100" customHeight="1">
      <x:c r="A28" s="14" t="n">
        <x:v>8</x:v>
      </x:c>
      <x:c r="B28" s="14" t="str"/>
      <x:c r="C28" s="12" t="str">
        <x:v>立場・意見を明確にする</x:v>
      </x:c>
      <x:c r="D28" s="12" t="str">
        <x:v>I do not think … is the right approach.</x:v>
      </x:c>
      <x:c r="E28" s="14" t="n">
        <x:v>3</x:v>
      </x:c>
      <x:c r="F28" s="12" t="str">
        <x:v>I do not think memorizing model answers is the right approach to developing flexible speaking skills.</x:v>
      </x:c>
      <x:c r="G28" s="12" t="str">
        <x:v>柔軟に話す力を育てるには、模範解答の丸暗記は適切な方法ではないと思います。</x:v>
      </x:c>
      <x:c r="H28" s="14" t="str">
        <x:v>未着手</x:v>
      </x:c>
    </x:row>
    <x:row r="29" ht="100" customHeight="1">
      <x:c r="A29" s="14" t="n">
        <x:v>9</x:v>
      </x:c>
      <x:c r="B29" s="14" t="str"/>
      <x:c r="C29" s="12" t="str">
        <x:v>立場・意見を明確にする</x:v>
      </x:c>
      <x:c r="D29" s="12" t="str">
        <x:v>Overall, I am in favor of …</x:v>
      </x:c>
      <x:c r="E29" s="14" t="n">
        <x:v>1</x:v>
      </x:c>
      <x:c r="F29" s="12" t="str">
        <x:v>Overall, I am in favor of online courses, especially when learners can also receive feedback from an instructor.</x:v>
      </x:c>
      <x:c r="G29" s="12" t="str">
        <x:v>総合的に見て、特に講師のフィードバックも受けられるオンライン講座に賛成です。</x:v>
      </x:c>
      <x:c r="H29" s="14" t="str">
        <x:v>未着手</x:v>
      </x:c>
    </x:row>
    <x:row r="30" ht="100" customHeight="1">
      <x:c r="A30" s="14" t="n">
        <x:v>9</x:v>
      </x:c>
      <x:c r="B30" s="14" t="str"/>
      <x:c r="C30" s="12" t="str">
        <x:v>立場・意見を明確にする</x:v>
      </x:c>
      <x:c r="D30" s="12" t="str">
        <x:v>Overall, I am in favor of …</x:v>
      </x:c>
      <x:c r="E30" s="14" t="n">
        <x:v>2</x:v>
      </x:c>
      <x:c r="F30" s="12" t="str">
        <x:v>Overall, I am in favor of flexible work arrangements, although some tasks still require face-to-face cooperation.</x:v>
      </x:c>
      <x:c r="G30" s="12" t="str">
        <x:v>対面での協力が必要な仕事もありますが、総合的に見て柔軟な働き方に賛成です。</x:v>
      </x:c>
      <x:c r="H30" s="14" t="str">
        <x:v>未着手</x:v>
      </x:c>
    </x:row>
    <x:row r="31" ht="100" customHeight="1">
      <x:c r="A31" s="14" t="n">
        <x:v>9</x:v>
      </x:c>
      <x:c r="B31" s="14" t="str"/>
      <x:c r="C31" s="12" t="str">
        <x:v>立場・意見を明確にする</x:v>
      </x:c>
      <x:c r="D31" s="12" t="str">
        <x:v>Overall, I am in favor of …</x:v>
      </x:c>
      <x:c r="E31" s="14" t="n">
        <x:v>3</x:v>
      </x:c>
      <x:c r="F31" s="12" t="str">
        <x:v>Overall, I am in favor of using simulations to train professionals before they face high-risk situations.</x:v>
      </x:c>
      <x:c r="G31" s="12" t="str">
        <x:v>総合的に見て、専門職が危険を伴う状況に臨む前に、シミュレーションで訓練することに賛成です。</x:v>
      </x:c>
      <x:c r="H31" s="14" t="str">
        <x:v>未着手</x:v>
      </x:c>
    </x:row>
    <x:row r="32" ht="100" customHeight="1">
      <x:c r="A32" s="14" t="n">
        <x:v>10</x:v>
      </x:c>
      <x:c r="B32" s="14" t="str"/>
      <x:c r="C32" s="12" t="str">
        <x:v>立場・意見を明確にする</x:v>
      </x:c>
      <x:c r="D32" s="12" t="str">
        <x:v>I would favor A over B.</x:v>
      </x:c>
      <x:c r="E32" s="14" t="n">
        <x:v>1</x:v>
      </x:c>
      <x:c r="F32" s="12" t="str">
        <x:v>I would favor a smaller number of carefully designed assignments over a large amount of repetitive homework.</x:v>
      </x:c>
      <x:c r="G32" s="12" t="str">
        <x:v>大量の反復的な宿題よりも、よく設計された少数の課題を支持します。</x:v>
      </x:c>
      <x:c r="H32" s="14" t="str">
        <x:v>未着手</x:v>
      </x:c>
    </x:row>
    <x:row r="33" ht="100" customHeight="1">
      <x:c r="A33" s="14" t="n">
        <x:v>10</x:v>
      </x:c>
      <x:c r="B33" s="14" t="str"/>
      <x:c r="C33" s="12" t="str">
        <x:v>立場・意見を明確にする</x:v>
      </x:c>
      <x:c r="D33" s="12" t="str">
        <x:v>I would favor A over B.</x:v>
      </x:c>
      <x:c r="E33" s="14" t="n">
        <x:v>2</x:v>
      </x:c>
      <x:c r="F33" s="12" t="str">
        <x:v>I would favor repairing a reliable device over replacing it simply because a newer model is available.</x:v>
      </x:c>
      <x:c r="G33" s="12" t="str">
        <x:v>新機種が出たというだけで買い替えるより、信頼できる機器を修理する方を選びます。</x:v>
      </x:c>
      <x:c r="H33" s="14" t="str">
        <x:v>未着手</x:v>
      </x:c>
    </x:row>
    <x:row r="34" ht="100" customHeight="1">
      <x:c r="A34" s="14" t="n">
        <x:v>10</x:v>
      </x:c>
      <x:c r="B34" s="14" t="str"/>
      <x:c r="C34" s="12" t="str">
        <x:v>立場・意見を明確にする</x:v>
      </x:c>
      <x:c r="D34" s="12" t="str">
        <x:v>I would favor A over B.</x:v>
      </x:c>
      <x:c r="E34" s="14" t="n">
        <x:v>3</x:v>
      </x:c>
      <x:c r="F34" s="12" t="str">
        <x:v>I would favor regular, constructive feedback over a single annual performance review.</x:v>
      </x:c>
      <x:c r="G34" s="12" t="str">
        <x:v>年1回だけの人事評価よりも、定期的で建設的なフィードバックを支持します。</x:v>
      </x:c>
      <x:c r="H34" s="14" t="str">
        <x:v>未着手</x:v>
      </x:c>
    </x:row>
    <x:row r="35" ht="100" customHeight="1">
      <x:c r="A35" s="14" t="n">
        <x:v>11</x:v>
      </x:c>
      <x:c r="B35" s="14" t="str"/>
      <x:c r="C35" s="12" t="str">
        <x:v>条件付きの賛成・留保</x:v>
      </x:c>
      <x:c r="D35" s="12" t="str">
        <x:v>In principle, I agree, but …</x:v>
      </x:c>
      <x:c r="E35" s="14" t="n">
        <x:v>1</x:v>
      </x:c>
      <x:c r="F35" s="12" t="str">
        <x:v>In principle, I agree, but allowing students to use AI should not mean allowing them to submit work they do not understand.</x:v>
      </x:c>
      <x:c r="G35" s="12" t="str">
        <x:v>原則として賛成ですが、学生のAI利用を認めても、理解していない課題の提出まで認めるべきではありません。</x:v>
      </x:c>
      <x:c r="H35" s="14" t="str">
        <x:v>未着手</x:v>
      </x:c>
    </x:row>
    <x:row r="36" ht="100" customHeight="1">
      <x:c r="A36" s="14" t="n">
        <x:v>11</x:v>
      </x:c>
      <x:c r="B36" s="14" t="str"/>
      <x:c r="C36" s="12" t="str">
        <x:v>条件付きの賛成・留保</x:v>
      </x:c>
      <x:c r="D36" s="12" t="str">
        <x:v>In principle, I agree, but …</x:v>
      </x:c>
      <x:c r="E36" s="14" t="n">
        <x:v>2</x:v>
      </x:c>
      <x:c r="F36" s="12" t="str">
        <x:v>In principle, I agree, but flexible working hours require clear expectations about availability and deadlines.</x:v>
      </x:c>
      <x:c r="G36" s="12" t="str">
        <x:v>原則として賛成ですが、柔軟な勤務時間には、連絡可能な時間と締め切りについて明確な取り決めが必要です。</x:v>
      </x:c>
      <x:c r="H36" s="14" t="str">
        <x:v>未着手</x:v>
      </x:c>
    </x:row>
    <x:row r="37" ht="100" customHeight="1">
      <x:c r="A37" s="14" t="n">
        <x:v>11</x:v>
      </x:c>
      <x:c r="B37" s="14" t="str"/>
      <x:c r="C37" s="12" t="str">
        <x:v>条件付きの賛成・留保</x:v>
      </x:c>
      <x:c r="D37" s="12" t="str">
        <x:v>In principle, I agree, but …</x:v>
      </x:c>
      <x:c r="E37" s="14" t="n">
        <x:v>3</x:v>
      </x:c>
      <x:c r="F37" s="12" t="str">
        <x:v>In principle, I agree, but sharing research data must not expose information that could identify individual participants.</x:v>
      </x:c>
      <x:c r="G37" s="12" t="str">
        <x:v>原則として賛成ですが、研究データの共有によって参加者個人を特定できる情報が公開されてはいけません。</x:v>
      </x:c>
      <x:c r="H37" s="14" t="str">
        <x:v>未着手</x:v>
      </x:c>
    </x:row>
    <x:row r="38" ht="100" customHeight="1">
      <x:c r="A38" s="14" t="n">
        <x:v>12</x:v>
      </x:c>
      <x:c r="B38" s="14" t="str"/>
      <x:c r="C38" s="12" t="str">
        <x:v>条件付きの賛成・留保</x:v>
      </x:c>
      <x:c r="D38" s="12" t="str">
        <x:v>I support this approach, as long as …</x:v>
      </x:c>
      <x:c r="E38" s="14" t="n">
        <x:v>1</x:v>
      </x:c>
      <x:c r="F38" s="12" t="str">
        <x:v>Schools could use AI to suggest practice exercises. I support this approach, as long as teachers can review the recommendations.</x:v>
      </x:c>
      <x:c r="G38" s="12" t="str">
        <x:v>学校はAIで練習問題を提案できます。教師がその提案を確認できる限り、この方法を支持します。</x:v>
      </x:c>
      <x:c r="H38" s="14" t="str">
        <x:v>未着手</x:v>
      </x:c>
    </x:row>
    <x:row r="39" ht="100" customHeight="1">
      <x:c r="A39" s="14" t="n">
        <x:v>12</x:v>
      </x:c>
      <x:c r="B39" s="14" t="str"/>
      <x:c r="C39" s="12" t="str">
        <x:v>条件付きの賛成・留保</x:v>
      </x:c>
      <x:c r="D39" s="12" t="str">
        <x:v>I support this approach, as long as …</x:v>
      </x:c>
      <x:c r="E39" s="14" t="n">
        <x:v>2</x:v>
      </x:c>
      <x:c r="F39" s="12" t="str">
        <x:v>A company might introduce flexible schedules. I support this approach, as long as workloads are shared fairly.</x:v>
      </x:c>
      <x:c r="G39" s="12" t="str">
        <x:v>企業が柔軟な勤務時間を導入する場合、業務負担が公平に分担される限り、この方法を支持します。</x:v>
      </x:c>
      <x:c r="H39" s="14" t="str">
        <x:v>未着手</x:v>
      </x:c>
    </x:row>
    <x:row r="40" ht="100" customHeight="1">
      <x:c r="A40" s="14" t="n">
        <x:v>12</x:v>
      </x:c>
      <x:c r="B40" s="14" t="str"/>
      <x:c r="C40" s="12" t="str">
        <x:v>条件付きの賛成・留保</x:v>
      </x:c>
      <x:c r="D40" s="12" t="str">
        <x:v>I support this approach, as long as …</x:v>
      </x:c>
      <x:c r="E40" s="14" t="n">
        <x:v>3</x:v>
      </x:c>
      <x:c r="F40" s="12" t="str">
        <x:v>Museums could use digital replicas for teaching. I support this approach, as long as the replicas are clearly labeled.</x:v>
      </x:c>
      <x:c r="G40" s="12" t="str">
        <x:v>博物館は教育用にデジタルの複製を使えます。複製だと明示する限り、この方法を支持します。</x:v>
      </x:c>
      <x:c r="H40" s="14" t="str">
        <x:v>未着手</x:v>
      </x:c>
    </x:row>
    <x:row r="41" ht="100" customHeight="1">
      <x:c r="A41" s="14" t="n">
        <x:v>13</x:v>
      </x:c>
      <x:c r="B41" s="14" t="str">
        <x:v>★</x:v>
      </x:c>
      <x:c r="C41" s="12" t="str">
        <x:v>条件付きの賛成・留保</x:v>
      </x:c>
      <x:c r="D41" s="12" t="str">
        <x:v>This could be beneficial, provided that …</x:v>
      </x:c>
      <x:c r="E41" s="14" t="n">
        <x:v>1</x:v>
      </x:c>
      <x:c r="F41" s="12" t="str">
        <x:v>Employees could receive AI-generated performance feedback. This could be beneficial, provided that they can challenge inaccurate assessments.</x:v>
      </x:c>
      <x:c r="G41" s="12" t="str">
        <x:v>従業員にAIが業績のフィードバックを返す方法は、不正確な評価に異議を申し立てられるなら有益になり得ます。</x:v>
      </x:c>
      <x:c r="H41" s="14" t="str">
        <x:v>未着手</x:v>
      </x:c>
    </x:row>
    <x:row r="42" ht="100" customHeight="1">
      <x:c r="A42" s="14" t="n">
        <x:v>13</x:v>
      </x:c>
      <x:c r="B42" s="14" t="str">
        <x:v>★</x:v>
      </x:c>
      <x:c r="C42" s="12" t="str">
        <x:v>条件付きの賛成・留保</x:v>
      </x:c>
      <x:c r="D42" s="12" t="str">
        <x:v>This could be beneficial, provided that …</x:v>
      </x:c>
      <x:c r="E42" s="14" t="n">
        <x:v>2</x:v>
      </x:c>
      <x:c r="F42" s="12" t="str">
        <x:v>Students could choose some of their own projects. This could be beneficial, provided that clear learning goals remain in place.</x:v>
      </x:c>
      <x:c r="G42" s="12" t="str">
        <x:v>学生が一部の課題を自分で選ぶ方法は、明確な学習目標を維持できるなら有益になり得ます。</x:v>
      </x:c>
      <x:c r="H42" s="14" t="str">
        <x:v>未着手</x:v>
      </x:c>
    </x:row>
    <x:row r="43" ht="100" customHeight="1">
      <x:c r="A43" s="14" t="n">
        <x:v>13</x:v>
      </x:c>
      <x:c r="B43" s="14" t="str">
        <x:v>★</x:v>
      </x:c>
      <x:c r="C43" s="12" t="str">
        <x:v>条件付きの賛成・留保</x:v>
      </x:c>
      <x:c r="D43" s="12" t="str">
        <x:v>This could be beneficial, provided that …</x:v>
      </x:c>
      <x:c r="E43" s="14" t="n">
        <x:v>3</x:v>
      </x:c>
      <x:c r="F43" s="12" t="str">
        <x:v>Researchers could share more experimental data. This could be beneficial, provided that privacy and consent are properly addressed.</x:v>
      </x:c>
      <x:c r="G43" s="12" t="str">
        <x:v>研究者による実験データの共有拡大は、プライバシーと同意を適切に扱うなら有益になり得ます。</x:v>
      </x:c>
      <x:c r="H43" s="14" t="str">
        <x:v>未着手</x:v>
      </x:c>
    </x:row>
    <x:row r="44" ht="100" customHeight="1">
      <x:c r="A44" s="14" t="n">
        <x:v>14</x:v>
      </x:c>
      <x:c r="B44" s="14" t="str"/>
      <x:c r="C44" s="12" t="str">
        <x:v>条件付きの賛成・留保</x:v>
      </x:c>
      <x:c r="D44" s="12" t="str">
        <x:v>I agree with the goal, but not necessarily with the proposed solution.</x:v>
      </x:c>
      <x:c r="E44" s="14" t="n">
        <x:v>1</x:v>
      </x:c>
      <x:c r="F44" s="12" t="str">
        <x:v>Reducing classroom distractions matters. I agree with the goal, but not necessarily with the proposed solution of removing every digital device.</x:v>
      </x:c>
      <x:c r="G44" s="12" t="str">
        <x:v>授業中の気の散る要因を減らす目標には賛成ですが、すべてのデジタル機器をなくす解決策には賛成とは限りません。</x:v>
      </x:c>
      <x:c r="H44" s="14" t="str">
        <x:v>未着手</x:v>
      </x:c>
    </x:row>
    <x:row r="45" ht="100" customHeight="1">
      <x:c r="A45" s="14" t="n">
        <x:v>14</x:v>
      </x:c>
      <x:c r="B45" s="14" t="str"/>
      <x:c r="C45" s="12" t="str">
        <x:v>条件付きの賛成・留保</x:v>
      </x:c>
      <x:c r="D45" s="12" t="str">
        <x:v>I agree with the goal, but not necessarily with the proposed solution.</x:v>
      </x:c>
      <x:c r="E45" s="14" t="n">
        <x:v>2</x:v>
      </x:c>
      <x:c r="F45" s="12" t="str">
        <x:v>Improving productivity is important. I agree with the goal, but not necessarily with the proposed solution of monitoring every keystroke.</x:v>
      </x:c>
      <x:c r="G45" s="12" t="str">
        <x:v>生産性向上という目標には賛成ですが、すべてのキー入力を監視する解決策には賛成とは限りません。</x:v>
      </x:c>
      <x:c r="H45" s="14" t="str">
        <x:v>未着手</x:v>
      </x:c>
    </x:row>
    <x:row r="46" ht="100" customHeight="1">
      <x:c r="A46" s="14" t="n">
        <x:v>14</x:v>
      </x:c>
      <x:c r="B46" s="14" t="str"/>
      <x:c r="C46" s="12" t="str">
        <x:v>条件付きの賛成・留保</x:v>
      </x:c>
      <x:c r="D46" s="12" t="str">
        <x:v>I agree with the goal, but not necessarily with the proposed solution.</x:v>
      </x:c>
      <x:c r="E46" s="14" t="n">
        <x:v>3</x:v>
      </x:c>
      <x:c r="F46" s="12" t="str">
        <x:v>Encouraging reading is worthwhile. I agree with the goal, but not necessarily with the proposed solution of rewarding only the number of books finished.</x:v>
      </x:c>
      <x:c r="G46" s="12" t="str">
        <x:v>読書を促す目標には賛成ですが、読み終えた冊数だけを評価する解決策には賛成とは限りません。</x:v>
      </x:c>
      <x:c r="H46" s="14" t="str">
        <x:v>未着手</x:v>
      </x:c>
    </x:row>
    <x:row r="47" ht="100" customHeight="1">
      <x:c r="A47" s="14" t="n">
        <x:v>15</x:v>
      </x:c>
      <x:c r="B47" s="14" t="str"/>
      <x:c r="C47" s="12" t="str">
        <x:v>条件付きの賛成・留保</x:v>
      </x:c>
      <x:c r="D47" s="12" t="str">
        <x:v>I would support this only under certain conditions.</x:v>
      </x:c>
      <x:c r="E47" s="14" t="n">
        <x:v>1</x:v>
      </x:c>
      <x:c r="F47" s="12" t="str">
        <x:v>I would support this only under certain conditions: the AI system must be tested, and users must be able to request human review.</x:v>
      </x:c>
      <x:c r="G47" s="12" t="str">
        <x:v>AIシステムが検証され、利用者が人間による確認を求められるという条件の下でのみ、これを支持します。</x:v>
      </x:c>
      <x:c r="H47" s="14" t="str">
        <x:v>未着手</x:v>
      </x:c>
    </x:row>
    <x:row r="48" ht="100" customHeight="1">
      <x:c r="A48" s="14" t="n">
        <x:v>15</x:v>
      </x:c>
      <x:c r="B48" s="14" t="str"/>
      <x:c r="C48" s="12" t="str">
        <x:v>条件付きの賛成・留保</x:v>
      </x:c>
      <x:c r="D48" s="12" t="str">
        <x:v>I would support this only under certain conditions.</x:v>
      </x:c>
      <x:c r="E48" s="14" t="n">
        <x:v>2</x:v>
      </x:c>
      <x:c r="F48" s="12" t="str">
        <x:v>I would support this only under certain conditions: the internship must offer supervision and clearly defined learning opportunities.</x:v>
      </x:c>
      <x:c r="G48" s="12" t="str">
        <x:v>指導と明確な学習機会が提供されるという条件の下でのみ、そのインターンシップを支持します。</x:v>
      </x:c>
      <x:c r="H48" s="14" t="str">
        <x:v>未着手</x:v>
      </x:c>
    </x:row>
    <x:row r="49" ht="100" customHeight="1">
      <x:c r="A49" s="14" t="n">
        <x:v>15</x:v>
      </x:c>
      <x:c r="B49" s="14" t="str"/>
      <x:c r="C49" s="12" t="str">
        <x:v>条件付きの賛成・留保</x:v>
      </x:c>
      <x:c r="D49" s="12" t="str">
        <x:v>I would support this only under certain conditions.</x:v>
      </x:c>
      <x:c r="E49" s="14" t="n">
        <x:v>3</x:v>
      </x:c>
      <x:c r="F49" s="12" t="str">
        <x:v>I would support this only under certain conditions: the research participants must understand how their data will be used.</x:v>
      </x:c>
      <x:c r="G49" s="12" t="str">
        <x:v>参加者がデータの利用方法を理解しているという条件の下でのみ、その研究を支持します。</x:v>
      </x:c>
      <x:c r="H49" s="14" t="str">
        <x:v>未着手</x:v>
      </x:c>
    </x:row>
    <x:row r="50" ht="100" customHeight="1">
      <x:c r="A50" s="14" t="n">
        <x:v>16</x:v>
      </x:c>
      <x:c r="B50" s="14" t="str"/>
      <x:c r="C50" s="12" t="str">
        <x:v>条件付きの賛成・留保</x:v>
      </x:c>
      <x:c r="D50" s="12" t="str">
        <x:v>My answer depends largely on …</x:v>
      </x:c>
      <x:c r="E50" s="14" t="n">
        <x:v>1</x:v>
      </x:c>
      <x:c r="F50" s="12" t="str">
        <x:v>My answer depends largely on whether the technology solves a genuine problem or merely adds another layer of complexity.</x:v>
      </x:c>
      <x:c r="G50" s="12" t="str">
        <x:v>私の答えは、その技術が本当の課題を解決するのか、複雑さを増すだけなのかによって大きく変わります。</x:v>
      </x:c>
      <x:c r="H50" s="14" t="str">
        <x:v>未着手</x:v>
      </x:c>
    </x:row>
    <x:row r="51" ht="100" customHeight="1">
      <x:c r="A51" s="14" t="n">
        <x:v>16</x:v>
      </x:c>
      <x:c r="B51" s="14" t="str"/>
      <x:c r="C51" s="12" t="str">
        <x:v>条件付きの賛成・留保</x:v>
      </x:c>
      <x:c r="D51" s="12" t="str">
        <x:v>My answer depends largely on …</x:v>
      </x:c>
      <x:c r="E51" s="14" t="n">
        <x:v>2</x:v>
      </x:c>
      <x:c r="F51" s="12" t="str">
        <x:v>My answer depends largely on how much support students receive when they are expected to learn independently.</x:v>
      </x:c>
      <x:c r="G51" s="12" t="str">
        <x:v>私の答えは、自主学習を求められる学生がどれだけ支援を受けられるかによって大きく変わります。</x:v>
      </x:c>
      <x:c r="H51" s="14" t="str">
        <x:v>未着手</x:v>
      </x:c>
    </x:row>
    <x:row r="52" ht="100" customHeight="1">
      <x:c r="A52" s="14" t="n">
        <x:v>16</x:v>
      </x:c>
      <x:c r="B52" s="14" t="str"/>
      <x:c r="C52" s="12" t="str">
        <x:v>条件付きの賛成・留保</x:v>
      </x:c>
      <x:c r="D52" s="12" t="str">
        <x:v>My answer depends largely on …</x:v>
      </x:c>
      <x:c r="E52" s="14" t="n">
        <x:v>3</x:v>
      </x:c>
      <x:c r="F52" s="12" t="str">
        <x:v>My answer depends largely on whether employees have a genuine choice about working remotely.</x:v>
      </x:c>
      <x:c r="G52" s="12" t="str">
        <x:v>私の答えは、従業員が在宅勤務を本当に自由に選べるかによって大きく変わります。</x:v>
      </x:c>
      <x:c r="H52" s="14" t="str">
        <x:v>未着手</x:v>
      </x:c>
    </x:row>
    <x:row r="53" ht="100" customHeight="1">
      <x:c r="A53" s="14" t="n">
        <x:v>17</x:v>
      </x:c>
      <x:c r="B53" s="14" t="str"/>
      <x:c r="C53" s="12" t="str">
        <x:v>条件付きの賛成・留保</x:v>
      </x:c>
      <x:c r="D53" s="12" t="str">
        <x:v>This may be appropriate in some cases, but not in others.</x:v>
      </x:c>
      <x:c r="E53" s="14" t="n">
        <x:v>1</x:v>
      </x:c>
      <x:c r="F53" s="12" t="str">
        <x:v>Replacing meetings with written updates may save time. This may be appropriate in some cases, but not in others, such as sensitive negotiations.</x:v>
      </x:c>
      <x:c r="G53" s="12" t="str">
        <x:v>会議を書面報告に置き換えることは、適切な場合もありますが、繊細な交渉などには向かないこともあります。</x:v>
      </x:c>
      <x:c r="H53" s="14" t="str">
        <x:v>未着手</x:v>
      </x:c>
    </x:row>
    <x:row r="54" ht="100" customHeight="1">
      <x:c r="A54" s="14" t="n">
        <x:v>17</x:v>
      </x:c>
      <x:c r="B54" s="14" t="str"/>
      <x:c r="C54" s="12" t="str">
        <x:v>条件付きの賛成・留保</x:v>
      </x:c>
      <x:c r="D54" s="12" t="str">
        <x:v>This may be appropriate in some cases, but not in others.</x:v>
      </x:c>
      <x:c r="E54" s="14" t="n">
        <x:v>2</x:v>
      </x:c>
      <x:c r="F54" s="12" t="str">
        <x:v>Teachers may let students choose their deadlines. This may be appropriate in some cases, but not in others requiring close teamwork.</x:v>
      </x:c>
      <x:c r="G54" s="12" t="str">
        <x:v>学生に締め切りを選ばせることは、適切な場合もありますが、緊密な共同作業が必要な場合には向かないこともあります。</x:v>
      </x:c>
      <x:c r="H54" s="14" t="str">
        <x:v>未着手</x:v>
      </x:c>
    </x:row>
    <x:row r="55" ht="100" customHeight="1">
      <x:c r="A55" s="14" t="n">
        <x:v>17</x:v>
      </x:c>
      <x:c r="B55" s="14" t="str"/>
      <x:c r="C55" s="12" t="str">
        <x:v>条件付きの賛成・留保</x:v>
      </x:c>
      <x:c r="D55" s="12" t="str">
        <x:v>This may be appropriate in some cases, but not in others.</x:v>
      </x:c>
      <x:c r="E55" s="14" t="n">
        <x:v>3</x:v>
      </x:c>
      <x:c r="F55" s="12" t="str">
        <x:v>A business might use automated customer support. This may be appropriate in some cases, but not in others involving complicated complaints.</x:v>
      </x:c>
      <x:c r="G55" s="12" t="str">
        <x:v>自動化した顧客対応は、適切な場合もありますが、複雑な苦情への対応には向かないこともあります。</x:v>
      </x:c>
      <x:c r="H55" s="14" t="str">
        <x:v>未着手</x:v>
      </x:c>
    </x:row>
    <x:row r="56" ht="100" customHeight="1">
      <x:c r="A56" s="14" t="n">
        <x:v>18</x:v>
      </x:c>
      <x:c r="B56" s="14" t="str"/>
      <x:c r="C56" s="12" t="str">
        <x:v>条件付きの賛成・留保</x:v>
      </x:c>
      <x:c r="D56" s="12" t="str">
        <x:v>I am not convinced that …</x:v>
      </x:c>
      <x:c r="E56" s="14" t="n">
        <x:v>1</x:v>
      </x:c>
      <x:c r="F56" s="12" t="str">
        <x:v>I am not convinced that a longer school day would improve learning if students are already struggling to concentrate.</x:v>
      </x:c>
      <x:c r="G56" s="12" t="str">
        <x:v>すでに学生が集中できずにいるなら、授業時間を延ばして学習が改善するとは納得できません。</x:v>
      </x:c>
      <x:c r="H56" s="14" t="str">
        <x:v>未着手</x:v>
      </x:c>
    </x:row>
    <x:row r="57" ht="100" customHeight="1">
      <x:c r="A57" s="14" t="n">
        <x:v>18</x:v>
      </x:c>
      <x:c r="B57" s="14" t="str"/>
      <x:c r="C57" s="12" t="str">
        <x:v>条件付きの賛成・留保</x:v>
      </x:c>
      <x:c r="D57" s="12" t="str">
        <x:v>I am not convinced that …</x:v>
      </x:c>
      <x:c r="E57" s="14" t="n">
        <x:v>2</x:v>
      </x:c>
      <x:c r="F57" s="12" t="str">
        <x:v>I am not convinced that collecting more data always leads to better decisions; the quality of the data also matters.</x:v>
      </x:c>
      <x:c r="G57" s="12" t="str">
        <x:v>データを増やせば常に判断が良くなるとは納得できません。データの質も重要です。</x:v>
      </x:c>
      <x:c r="H57" s="14" t="str">
        <x:v>未着手</x:v>
      </x:c>
    </x:row>
    <x:row r="58" ht="100" customHeight="1">
      <x:c r="A58" s="14" t="n">
        <x:v>18</x:v>
      </x:c>
      <x:c r="B58" s="14" t="str"/>
      <x:c r="C58" s="12" t="str">
        <x:v>条件付きの賛成・留保</x:v>
      </x:c>
      <x:c r="D58" s="12" t="str">
        <x:v>I am not convinced that …</x:v>
      </x:c>
      <x:c r="E58" s="14" t="n">
        <x:v>3</x:v>
      </x:c>
      <x:c r="F58" s="12" t="str">
        <x:v>I am not convinced that an expensive training program is worthwhile unless employees can apply what they learn.</x:v>
      </x:c>
      <x:c r="G58" s="12" t="str">
        <x:v>学んだことを実践できない限り、高額な研修に価値があるとは納得できません。</x:v>
      </x:c>
      <x:c r="H58" s="14" t="str">
        <x:v>未着手</x:v>
      </x:c>
    </x:row>
    <x:row r="59" ht="100" customHeight="1">
      <x:c r="A59" s="14" t="n">
        <x:v>19</x:v>
      </x:c>
      <x:c r="B59" s="14" t="str"/>
      <x:c r="C59" s="12" t="str">
        <x:v>条件付きの賛成・留保</x:v>
      </x:c>
      <x:c r="D59" s="12" t="str">
        <x:v>I would be cautious about …</x:v>
      </x:c>
      <x:c r="E59" s="14" t="n">
        <x:v>1</x:v>
      </x:c>
      <x:c r="F59" s="12" t="str">
        <x:v>I would be cautious about using test scores as the sole measure of a teacher's effectiveness.</x:v>
      </x:c>
      <x:c r="G59" s="12" t="str">
        <x:v>教師の指導力を試験の点数だけで測ることには慎重です。</x:v>
      </x:c>
      <x:c r="H59" s="14" t="str">
        <x:v>未着手</x:v>
      </x:c>
    </x:row>
    <x:row r="60" ht="100" customHeight="1">
      <x:c r="A60" s="14" t="n">
        <x:v>19</x:v>
      </x:c>
      <x:c r="B60" s="14" t="str"/>
      <x:c r="C60" s="12" t="str">
        <x:v>条件付きの賛成・留保</x:v>
      </x:c>
      <x:c r="D60" s="12" t="str">
        <x:v>I would be cautious about …</x:v>
      </x:c>
      <x:c r="E60" s="14" t="n">
        <x:v>2</x:v>
      </x:c>
      <x:c r="F60" s="12" t="str">
        <x:v>I would be cautious about drawing conclusions from an experiment with very few participants.</x:v>
      </x:c>
      <x:c r="G60" s="12" t="str">
        <x:v>参加者がごく少ない実験から結論を出すことには慎重です。</x:v>
      </x:c>
      <x:c r="H60" s="14" t="str">
        <x:v>未着手</x:v>
      </x:c>
    </x:row>
    <x:row r="61" ht="100" customHeight="1">
      <x:c r="A61" s="14" t="n">
        <x:v>19</x:v>
      </x:c>
      <x:c r="B61" s="14" t="str"/>
      <x:c r="C61" s="12" t="str">
        <x:v>条件付きの賛成・留保</x:v>
      </x:c>
      <x:c r="D61" s="12" t="str">
        <x:v>I would be cautious about …</x:v>
      </x:c>
      <x:c r="E61" s="14" t="n">
        <x:v>3</x:v>
      </x:c>
      <x:c r="F61" s="12" t="str">
        <x:v>I would be cautious about adopting a new technology before understanding who is responsible when it fails.</x:v>
      </x:c>
      <x:c r="G61" s="12" t="str">
        <x:v>不具合が起きたときの責任者を把握せず、新しい技術を採用することには慎重です。</x:v>
      </x:c>
      <x:c r="H61" s="14" t="str">
        <x:v>未着手</x:v>
      </x:c>
    </x:row>
    <x:row r="62" ht="100" customHeight="1">
      <x:c r="A62" s="14" t="n">
        <x:v>20</x:v>
      </x:c>
      <x:c r="B62" s="14" t="str"/>
      <x:c r="C62" s="12" t="str">
        <x:v>条件付きの賛成・留保</x:v>
      </x:c>
      <x:c r="D62" s="12" t="str">
        <x:v>I see the value of …, but I also recognize the risks.</x:v>
      </x:c>
      <x:c r="E62" s="14" t="n">
        <x:v>1</x:v>
      </x:c>
      <x:c r="F62" s="12" t="str">
        <x:v>I see the value of personalized learning, but I also recognize the risks of labeling students too early.</x:v>
      </x:c>
      <x:c r="G62" s="12" t="str">
        <x:v>個別化された学習の価値は認めますが、早い段階で学生に決めつけた評価を与える危険も認識しています。</x:v>
      </x:c>
      <x:c r="H62" s="14" t="str">
        <x:v>未着手</x:v>
      </x:c>
    </x:row>
    <x:row r="63" ht="100" customHeight="1">
      <x:c r="A63" s="14" t="n">
        <x:v>20</x:v>
      </x:c>
      <x:c r="B63" s="14" t="str"/>
      <x:c r="C63" s="12" t="str">
        <x:v>条件付きの賛成・留保</x:v>
      </x:c>
      <x:c r="D63" s="12" t="str">
        <x:v>I see the value of …, but I also recognize the risks.</x:v>
      </x:c>
      <x:c r="E63" s="14" t="n">
        <x:v>2</x:v>
      </x:c>
      <x:c r="F63" s="12" t="str">
        <x:v>I see the value of sharing medical data, but I also recognize the risks to patient privacy.</x:v>
      </x:c>
      <x:c r="G63" s="12" t="str">
        <x:v>医療データを共有する価値は認めますが、患者のプライバシーへの危険も認識しています。</x:v>
      </x:c>
      <x:c r="H63" s="14" t="str">
        <x:v>未着手</x:v>
      </x:c>
    </x:row>
    <x:row r="64" ht="100" customHeight="1">
      <x:c r="A64" s="14" t="n">
        <x:v>20</x:v>
      </x:c>
      <x:c r="B64" s="14" t="str"/>
      <x:c r="C64" s="12" t="str">
        <x:v>条件付きの賛成・留保</x:v>
      </x:c>
      <x:c r="D64" s="12" t="str">
        <x:v>I see the value of …, but I also recognize the risks.</x:v>
      </x:c>
      <x:c r="E64" s="14" t="n">
        <x:v>3</x:v>
      </x:c>
      <x:c r="F64" s="12" t="str">
        <x:v>I see the value of remote work, but I also recognize the risks of isolation and weaker informal communication.</x:v>
      </x:c>
      <x:c r="G64" s="12" t="str">
        <x:v>在宅勤務の価値は認めますが、孤立や気軽な情報交換の減少という危険も認識しています。</x:v>
      </x:c>
      <x:c r="H64" s="14" t="str">
        <x:v>未着手</x:v>
      </x:c>
    </x:row>
    <x:row r="65" ht="100" customHeight="1">
      <x:c r="A65" s="14" t="n">
        <x:v>21</x:v>
      </x:c>
      <x:c r="B65" s="14" t="str"/>
      <x:c r="C65" s="12" t="str">
        <x:v>問題の本質・議論の範囲</x:v>
      </x:c>
      <x:c r="D65" s="12" t="str">
        <x:v>At the heart of this issue is …</x:v>
      </x:c>
      <x:c r="E65" s="14" t="n">
        <x:v>1</x:v>
      </x:c>
      <x:c r="F65" s="12" t="str">
        <x:v>At the heart of this issue is whether students are using AI to deepen their understanding or to avoid thinking.</x:v>
      </x:c>
      <x:c r="G65" s="12" t="str">
        <x:v>この問題の核心は、学生が理解を深めるためにAIを使うのか、考えるのを避けるために使うのかです。</x:v>
      </x:c>
      <x:c r="H65" s="14" t="str">
        <x:v>未着手</x:v>
      </x:c>
    </x:row>
    <x:row r="66" ht="100" customHeight="1">
      <x:c r="A66" s="14" t="n">
        <x:v>21</x:v>
      </x:c>
      <x:c r="B66" s="14" t="str"/>
      <x:c r="C66" s="12" t="str">
        <x:v>問題の本質・議論の範囲</x:v>
      </x:c>
      <x:c r="D66" s="12" t="str">
        <x:v>At the heart of this issue is …</x:v>
      </x:c>
      <x:c r="E66" s="14" t="n">
        <x:v>2</x:v>
      </x:c>
      <x:c r="F66" s="12" t="str">
        <x:v>At the heart of this issue is the tension between personalized services and control over personal information.</x:v>
      </x:c>
      <x:c r="G66" s="12" t="str">
        <x:v>この問題の核心には、個別化されたサービスと個人情報の管理との緊張関係があります。</x:v>
      </x:c>
      <x:c r="H66" s="14" t="str">
        <x:v>未着手</x:v>
      </x:c>
    </x:row>
    <x:row r="67" ht="100" customHeight="1">
      <x:c r="A67" s="14" t="n">
        <x:v>21</x:v>
      </x:c>
      <x:c r="B67" s="14" t="str"/>
      <x:c r="C67" s="12" t="str">
        <x:v>問題の本質・議論の範囲</x:v>
      </x:c>
      <x:c r="D67" s="12" t="str">
        <x:v>At the heart of this issue is …</x:v>
      </x:c>
      <x:c r="E67" s="14" t="n">
        <x:v>3</x:v>
      </x:c>
      <x:c r="F67" s="12" t="str">
        <x:v>At the heart of this issue is a simple question: who benefits from the extra work, and who bears the cost?</x:v>
      </x:c>
      <x:c r="G67" s="12" t="str">
        <x:v>この問題の核心には、追加作業の利益を誰が得て、負担を誰が担うのかという問いがあります。</x:v>
      </x:c>
      <x:c r="H67" s="14" t="str">
        <x:v>未着手</x:v>
      </x:c>
    </x:row>
    <x:row r="68" ht="100" customHeight="1">
      <x:c r="A68" s="14" t="n">
        <x:v>22</x:v>
      </x:c>
      <x:c r="B68" s="14" t="str"/>
      <x:c r="C68" s="12" t="str">
        <x:v>問題の本質・議論の範囲</x:v>
      </x:c>
      <x:c r="D68" s="12" t="str">
        <x:v>What is at stake here is …</x:v>
      </x:c>
      <x:c r="E68" s="14" t="n">
        <x:v>1</x:v>
      </x:c>
      <x:c r="F68" s="12" t="str">
        <x:v>What is at stake here is patients' ability to make informed choices about their own treatment.</x:v>
      </x:c>
      <x:c r="G68" s="12" t="str">
        <x:v>ここでかかっているのは、患者が十分に理解した上で自分の治療を選べるかどうかです。</x:v>
      </x:c>
      <x:c r="H68" s="14" t="str">
        <x:v>未着手</x:v>
      </x:c>
    </x:row>
    <x:row r="69" ht="100" customHeight="1">
      <x:c r="A69" s="14" t="n">
        <x:v>22</x:v>
      </x:c>
      <x:c r="B69" s="14" t="str"/>
      <x:c r="C69" s="12" t="str">
        <x:v>問題の本質・議論の範囲</x:v>
      </x:c>
      <x:c r="D69" s="12" t="str">
        <x:v>What is at stake here is …</x:v>
      </x:c>
      <x:c r="E69" s="14" t="n">
        <x:v>2</x:v>
      </x:c>
      <x:c r="F69" s="12" t="str">
        <x:v>What is at stake here is public trust in research, not merely the reputation of one laboratory.</x:v>
      </x:c>
      <x:c r="G69" s="12" t="str">
        <x:v>ここでかかっているのは、1つの研究室の評判だけでなく、研究に対する社会の信頼です。</x:v>
      </x:c>
      <x:c r="H69" s="14" t="str">
        <x:v>未着手</x:v>
      </x:c>
    </x:row>
    <x:row r="70" ht="100" customHeight="1">
      <x:c r="A70" s="14" t="n">
        <x:v>22</x:v>
      </x:c>
      <x:c r="B70" s="14" t="str"/>
      <x:c r="C70" s="12" t="str">
        <x:v>問題の本質・議論の範囲</x:v>
      </x:c>
      <x:c r="D70" s="12" t="str">
        <x:v>What is at stake here is …</x:v>
      </x:c>
      <x:c r="E70" s="14" t="n">
        <x:v>3</x:v>
      </x:c>
      <x:c r="F70" s="12" t="str">
        <x:v>What is at stake here is whether employees feel safe enough to report mistakes before they cause serious harm.</x:v>
      </x:c>
      <x:c r="G70" s="12" t="str">
        <x:v>ここでかかっているのは、重大な被害が出る前に、従業員が安心してミスを報告できるかどうかです。</x:v>
      </x:c>
      <x:c r="H70" s="14" t="str">
        <x:v>未着手</x:v>
      </x:c>
    </x:row>
    <x:row r="71" ht="100" customHeight="1">
      <x:c r="A71" s="14" t="n">
        <x:v>23</x:v>
      </x:c>
      <x:c r="B71" s="14" t="str"/>
      <x:c r="C71" s="12" t="str">
        <x:v>問題の本質・議論の範囲</x:v>
      </x:c>
      <x:c r="D71" s="12" t="str">
        <x:v>This is not just about A; it is also about B.</x:v>
      </x:c>
      <x:c r="E71" s="14" t="n">
        <x:v>1</x:v>
      </x:c>
      <x:c r="F71" s="12" t="str">
        <x:v>This is not just about teaching students to use software; it is also about helping them judge when not to use it.</x:v>
      </x:c>
      <x:c r="G71" s="12" t="str">
        <x:v>これはソフトの使い方だけでなく、使わない方がよい場面を判断する力を育てることにも関わります。</x:v>
      </x:c>
      <x:c r="H71" s="14" t="str">
        <x:v>未着手</x:v>
      </x:c>
    </x:row>
    <x:row r="72" ht="100" customHeight="1">
      <x:c r="A72" s="14" t="n">
        <x:v>23</x:v>
      </x:c>
      <x:c r="B72" s="14" t="str"/>
      <x:c r="C72" s="12" t="str">
        <x:v>問題の本質・議論の範囲</x:v>
      </x:c>
      <x:c r="D72" s="12" t="str">
        <x:v>This is not just about A; it is also about B.</x:v>
      </x:c>
      <x:c r="E72" s="14" t="n">
        <x:v>2</x:v>
      </x:c>
      <x:c r="F72" s="12" t="str">
        <x:v>This is not just about reducing packaging; it is also about redesigning products so that they are easier to reuse.</x:v>
      </x:c>
      <x:c r="G72" s="12" t="str">
        <x:v>これは包装を減らすだけでなく、再利用しやすい製品設計に変えることにも関わります。</x:v>
      </x:c>
      <x:c r="H72" s="14" t="str">
        <x:v>未着手</x:v>
      </x:c>
    </x:row>
    <x:row r="73" ht="100" customHeight="1">
      <x:c r="A73" s="14" t="n">
        <x:v>23</x:v>
      </x:c>
      <x:c r="B73" s="14" t="str"/>
      <x:c r="C73" s="12" t="str">
        <x:v>問題の本質・議論の範囲</x:v>
      </x:c>
      <x:c r="D73" s="12" t="str">
        <x:v>This is not just about A; it is also about B.</x:v>
      </x:c>
      <x:c r="E73" s="14" t="n">
        <x:v>3</x:v>
      </x:c>
      <x:c r="F73" s="12" t="str">
        <x:v>This is not just about hiring talented people; it is also about creating conditions in which they can do their best work.</x:v>
      </x:c>
      <x:c r="G73" s="12" t="str">
        <x:v>これは優秀な人の採用だけでなく、その人たちが力を発揮できる環境づくりにも関わります。</x:v>
      </x:c>
      <x:c r="H73" s="14" t="str">
        <x:v>未着手</x:v>
      </x:c>
    </x:row>
    <x:row r="74" ht="100" customHeight="1">
      <x:c r="A74" s="14" t="n">
        <x:v>24</x:v>
      </x:c>
      <x:c r="B74" s="14" t="str"/>
      <x:c r="C74" s="12" t="str">
        <x:v>問題の本質・議論の範囲</x:v>
      </x:c>
      <x:c r="D74" s="12" t="str">
        <x:v>We need to distinguish between A and B.</x:v>
      </x:c>
      <x:c r="E74" s="14" t="n">
        <x:v>1</x:v>
      </x:c>
      <x:c r="F74" s="12" t="str">
        <x:v>We need to distinguish between helping students improve their writing and writing an entire assignment for them.</x:v>
      </x:c>
      <x:c r="G74" s="12" t="str">
        <x:v>学生の文章力を伸ばす支援と、課題全体の代筆とは区別する必要があります。</x:v>
      </x:c>
      <x:c r="H74" s="14" t="str">
        <x:v>未着手</x:v>
      </x:c>
    </x:row>
    <x:row r="75" ht="100" customHeight="1">
      <x:c r="A75" s="14" t="n">
        <x:v>24</x:v>
      </x:c>
      <x:c r="B75" s="14" t="str"/>
      <x:c r="C75" s="12" t="str">
        <x:v>問題の本質・議論の範囲</x:v>
      </x:c>
      <x:c r="D75" s="12" t="str">
        <x:v>We need to distinguish between A and B.</x:v>
      </x:c>
      <x:c r="E75" s="14" t="n">
        <x:v>2</x:v>
      </x:c>
      <x:c r="F75" s="12" t="str">
        <x:v>We need to distinguish between a result that is statistically significant and one that makes a meaningful practical difference.</x:v>
      </x:c>
      <x:c r="G75" s="12" t="str">
        <x:v>統計的に有意な結果と、実際に意味のある違いを生む結果とは区別する必要があります。</x:v>
      </x:c>
      <x:c r="H75" s="14" t="str">
        <x:v>未着手</x:v>
      </x:c>
    </x:row>
    <x:row r="76" ht="100" customHeight="1">
      <x:c r="A76" s="14" t="n">
        <x:v>24</x:v>
      </x:c>
      <x:c r="B76" s="14" t="str"/>
      <x:c r="C76" s="12" t="str">
        <x:v>問題の本質・議論の範囲</x:v>
      </x:c>
      <x:c r="D76" s="12" t="str">
        <x:v>We need to distinguish between A and B.</x:v>
      </x:c>
      <x:c r="E76" s="14" t="n">
        <x:v>3</x:v>
      </x:c>
      <x:c r="F76" s="12" t="str">
        <x:v>We need to distinguish between criticism of an idea and a personal attack on the person who proposed it.</x:v>
      </x:c>
      <x:c r="G76" s="12" t="str">
        <x:v>考えへの批判と、その提案者への個人攻撃とは区別する必要があります。</x:v>
      </x:c>
      <x:c r="H76" s="14" t="str">
        <x:v>未着手</x:v>
      </x:c>
    </x:row>
    <x:row r="77" ht="100" customHeight="1">
      <x:c r="A77" s="14" t="n">
        <x:v>25</x:v>
      </x:c>
      <x:c r="B77" s="14" t="str"/>
      <x:c r="C77" s="12" t="str">
        <x:v>問題の本質・議論の範囲</x:v>
      </x:c>
      <x:c r="D77" s="12" t="str">
        <x:v>By …, I mean …</x:v>
      </x:c>
      <x:c r="E77" s="14" t="n">
        <x:v>1</x:v>
      </x:c>
      <x:c r="F77" s="12" t="str">
        <x:v>By digital literacy, I mean the ability to evaluate online information, not simply the ability to operate a smartphone.</x:v>
      </x:c>
      <x:c r="G77" s="12" t="str">
        <x:v>デジタルリテラシーとは、スマホの操作能力だけでなく、ネット上の情報を評価する力のことです。</x:v>
      </x:c>
      <x:c r="H77" s="14" t="str">
        <x:v>未着手</x:v>
      </x:c>
    </x:row>
    <x:row r="78" ht="100" customHeight="1">
      <x:c r="A78" s="14" t="n">
        <x:v>25</x:v>
      </x:c>
      <x:c r="B78" s="14" t="str"/>
      <x:c r="C78" s="12" t="str">
        <x:v>問題の本質・議論の範囲</x:v>
      </x:c>
      <x:c r="D78" s="12" t="str">
        <x:v>By …, I mean …</x:v>
      </x:c>
      <x:c r="E78" s="14" t="n">
        <x:v>2</x:v>
      </x:c>
      <x:c r="F78" s="12" t="str">
        <x:v>By flexible education, I mean giving students different routes to the same learning goals.</x:v>
      </x:c>
      <x:c r="G78" s="12" t="str">
        <x:v>柔軟な教育とは、同じ学習目標に向かう複数の道筋を学生に用意することです。</x:v>
      </x:c>
      <x:c r="H78" s="14" t="str">
        <x:v>未着手</x:v>
      </x:c>
    </x:row>
    <x:row r="79" ht="100" customHeight="1">
      <x:c r="A79" s="14" t="n">
        <x:v>25</x:v>
      </x:c>
      <x:c r="B79" s="14" t="str"/>
      <x:c r="C79" s="12" t="str">
        <x:v>問題の本質・議論の範囲</x:v>
      </x:c>
      <x:c r="D79" s="12" t="str">
        <x:v>By …, I mean …</x:v>
      </x:c>
      <x:c r="E79" s="14" t="n">
        <x:v>3</x:v>
      </x:c>
      <x:c r="F79" s="12" t="str">
        <x:v>By responsible innovation, I mean considering possible harms before a product is widely released.</x:v>
      </x:c>
      <x:c r="G79" s="12" t="str">
        <x:v>責任ある技術革新とは、製品を広く公開する前に、起こり得る被害を検討することです。</x:v>
      </x:c>
      <x:c r="H79" s="14" t="str">
        <x:v>未着手</x:v>
      </x:c>
    </x:row>
    <x:row r="80" ht="100" customHeight="1">
      <x:c r="A80" s="14" t="n">
        <x:v>26</x:v>
      </x:c>
      <x:c r="B80" s="14" t="str">
        <x:v>★</x:v>
      </x:c>
      <x:c r="C80" s="12" t="str">
        <x:v>問題の本質・議論の範囲</x:v>
      </x:c>
      <x:c r="D80" s="12" t="str">
        <x:v>The key question is whether …</x:v>
      </x:c>
      <x:c r="E80" s="14" t="n">
        <x:v>1</x:v>
      </x:c>
      <x:c r="F80" s="12" t="str">
        <x:v>The key question is whether the app helps people learn independently or makes them dependent on constant assistance.</x:v>
      </x:c>
      <x:c r="G80" s="12" t="str">
        <x:v>重要なのは、そのアプリが自立した学習を助けるのか、常時の支援に依存させるのかです。</x:v>
      </x:c>
      <x:c r="H80" s="14" t="str">
        <x:v>未着手</x:v>
      </x:c>
    </x:row>
    <x:row r="81" ht="100" customHeight="1">
      <x:c r="A81" s="14" t="n">
        <x:v>26</x:v>
      </x:c>
      <x:c r="B81" s="14" t="str">
        <x:v>★</x:v>
      </x:c>
      <x:c r="C81" s="12" t="str">
        <x:v>問題の本質・議論の範囲</x:v>
      </x:c>
      <x:c r="D81" s="12" t="str">
        <x:v>The key question is whether …</x:v>
      </x:c>
      <x:c r="E81" s="14" t="n">
        <x:v>2</x:v>
      </x:c>
      <x:c r="F81" s="12" t="str">
        <x:v>The key question is whether the research findings can be reproduced by another team.</x:v>
      </x:c>
      <x:c r="G81" s="12" t="str">
        <x:v>重要なのは、別のチームがその研究結果を再現できるかどうかです。</x:v>
      </x:c>
      <x:c r="H81" s="14" t="str">
        <x:v>未着手</x:v>
      </x:c>
    </x:row>
    <x:row r="82" ht="100" customHeight="1">
      <x:c r="A82" s="14" t="n">
        <x:v>26</x:v>
      </x:c>
      <x:c r="B82" s="14" t="str">
        <x:v>★</x:v>
      </x:c>
      <x:c r="C82" s="12" t="str">
        <x:v>問題の本質・議論の範囲</x:v>
      </x:c>
      <x:c r="D82" s="12" t="str">
        <x:v>The key question is whether …</x:v>
      </x:c>
      <x:c r="E82" s="14" t="n">
        <x:v>3</x:v>
      </x:c>
      <x:c r="F82" s="12" t="str">
        <x:v>The key question is whether the time saved through automation is used to improve service or simply increase workloads.</x:v>
      </x:c>
      <x:c r="G82" s="12" t="str">
        <x:v>重要なのは、自動化で浮いた時間がサービス改善に使われるのか、仕事量の増加に使われるのかです。</x:v>
      </x:c>
      <x:c r="H82" s="14" t="str">
        <x:v>未着手</x:v>
      </x:c>
    </x:row>
    <x:row r="83" ht="100" customHeight="1">
      <x:c r="A83" s="14" t="n">
        <x:v>27</x:v>
      </x:c>
      <x:c r="B83" s="14" t="str"/>
      <x:c r="C83" s="12" t="str">
        <x:v>問題の本質・議論の範囲</x:v>
      </x:c>
      <x:c r="D83" s="12" t="str">
        <x:v>What matters most is …</x:v>
      </x:c>
      <x:c r="E83" s="14" t="n">
        <x:v>1</x:v>
      </x:c>
      <x:c r="F83" s="12" t="str">
        <x:v>What matters most is whether students can apply what they have learned to an unfamiliar problem.</x:v>
      </x:c>
      <x:c r="G83" s="12" t="str">
        <x:v>最も重要なのは、学生が学んだことを未知の問題に応用できるかどうかです。</x:v>
      </x:c>
      <x:c r="H83" s="14" t="str">
        <x:v>未着手</x:v>
      </x:c>
    </x:row>
    <x:row r="84" ht="100" customHeight="1">
      <x:c r="A84" s="14" t="n">
        <x:v>27</x:v>
      </x:c>
      <x:c r="B84" s="14" t="str"/>
      <x:c r="C84" s="12" t="str">
        <x:v>問題の本質・議論の範囲</x:v>
      </x:c>
      <x:c r="D84" s="12" t="str">
        <x:v>What matters most is …</x:v>
      </x:c>
      <x:c r="E84" s="14" t="n">
        <x:v>2</x:v>
      </x:c>
      <x:c r="F84" s="12" t="str">
        <x:v>What matters most is that users understand the choices they are making about their personal data.</x:v>
      </x:c>
      <x:c r="G84" s="12" t="str">
        <x:v>最も重要なのは、個人データについて自分が何を選んでいるかを利用者が理解することです。</x:v>
      </x:c>
      <x:c r="H84" s="14" t="str">
        <x:v>未着手</x:v>
      </x:c>
    </x:row>
    <x:row r="85" ht="100" customHeight="1">
      <x:c r="A85" s="14" t="n">
        <x:v>27</x:v>
      </x:c>
      <x:c r="B85" s="14" t="str"/>
      <x:c r="C85" s="12" t="str">
        <x:v>問題の本質・議論の範囲</x:v>
      </x:c>
      <x:c r="D85" s="12" t="str">
        <x:v>What matters most is …</x:v>
      </x:c>
      <x:c r="E85" s="14" t="n">
        <x:v>3</x:v>
      </x:c>
      <x:c r="F85" s="12" t="str">
        <x:v>What matters most is not the number of experiments performed, but whether they answer the research question.</x:v>
      </x:c>
      <x:c r="G85" s="12" t="str">
        <x:v>最も重要なのは実験の回数ではなく、研究上の問いに答えられるかどうかです。</x:v>
      </x:c>
      <x:c r="H85" s="14" t="str">
        <x:v>未着手</x:v>
      </x:c>
    </x:row>
    <x:row r="86" ht="100" customHeight="1">
      <x:c r="A86" s="14" t="n">
        <x:v>28</x:v>
      </x:c>
      <x:c r="B86" s="14" t="str"/>
      <x:c r="C86" s="12" t="str">
        <x:v>問題の本質・議論の範囲</x:v>
      </x:c>
      <x:c r="D86" s="12" t="str">
        <x:v>This raises a broader question about …</x:v>
      </x:c>
      <x:c r="E86" s="14" t="n">
        <x:v>1</x:v>
      </x:c>
      <x:c r="F86" s="12" t="str">
        <x:v>An AI tutor might give incorrect advice. This raises a broader question about accountability in automated education.</x:v>
      </x:c>
      <x:c r="G86" s="12" t="str">
        <x:v>AI講師が誤った助言をする可能性は、教育の自動化における責任という、より大きな問いにつながります。</x:v>
      </x:c>
      <x:c r="H86" s="14" t="str">
        <x:v>未着手</x:v>
      </x:c>
    </x:row>
    <x:row r="87" ht="100" customHeight="1">
      <x:c r="A87" s="14" t="n">
        <x:v>28</x:v>
      </x:c>
      <x:c r="B87" s="14" t="str"/>
      <x:c r="C87" s="12" t="str">
        <x:v>問題の本質・議論の範囲</x:v>
      </x:c>
      <x:c r="D87" s="12" t="str">
        <x:v>This raises a broader question about …</x:v>
      </x:c>
      <x:c r="E87" s="14" t="n">
        <x:v>2</x:v>
      </x:c>
      <x:c r="F87" s="12" t="str">
        <x:v>A museum may digitize its collection. This raises a broader question about what visitors gain from seeing original objects.</x:v>
      </x:c>
      <x:c r="G87" s="12" t="str">
        <x:v>博物館の収蔵品のデジタル化は、本物を見ることで何が得られるかという、より大きな問いにつながります。</x:v>
      </x:c>
      <x:c r="H87" s="14" t="str">
        <x:v>未着手</x:v>
      </x:c>
    </x:row>
    <x:row r="88" ht="100" customHeight="1">
      <x:c r="A88" s="14" t="n">
        <x:v>28</x:v>
      </x:c>
      <x:c r="B88" s="14" t="str"/>
      <x:c r="C88" s="12" t="str">
        <x:v>問題の本質・議論の範囲</x:v>
      </x:c>
      <x:c r="D88" s="12" t="str">
        <x:v>This raises a broader question about …</x:v>
      </x:c>
      <x:c r="E88" s="14" t="n">
        <x:v>3</x:v>
      </x:c>
      <x:c r="F88" s="12" t="str">
        <x:v>Employees may reject constant monitoring. This raises a broader question about the role of trust in the workplace.</x:v>
      </x:c>
      <x:c r="G88" s="12" t="str">
        <x:v>常時監視への従業員の反発は、職場で信頼が果たす役割という、より大きな問いにつながります。</x:v>
      </x:c>
      <x:c r="H88" s="14" t="str">
        <x:v>未着手</x:v>
      </x:c>
    </x:row>
    <x:row r="89" ht="100" customHeight="1">
      <x:c r="A89" s="14" t="n">
        <x:v>29</x:v>
      </x:c>
      <x:c r="B89" s="14" t="str"/>
      <x:c r="C89" s="12" t="str">
        <x:v>問題の本質・議論の範囲</x:v>
      </x:c>
      <x:c r="D89" s="12" t="str">
        <x:v>We should look at this from the perspective of …</x:v>
      </x:c>
      <x:c r="E89" s="14" t="n">
        <x:v>1</x:v>
      </x:c>
      <x:c r="F89" s="12" t="str">
        <x:v>We should look at this from the perspective of a student who has no quiet place to study at home.</x:v>
      </x:c>
      <x:c r="G89" s="12" t="str">
        <x:v>家庭に静かな学習場所がない学生の視点から、この問題を見るべきです。</x:v>
      </x:c>
      <x:c r="H89" s="14" t="str">
        <x:v>未着手</x:v>
      </x:c>
    </x:row>
    <x:row r="90" ht="100" customHeight="1">
      <x:c r="A90" s="14" t="n">
        <x:v>29</x:v>
      </x:c>
      <x:c r="B90" s="14" t="str"/>
      <x:c r="C90" s="12" t="str">
        <x:v>問題の本質・議論の範囲</x:v>
      </x:c>
      <x:c r="D90" s="12" t="str">
        <x:v>We should look at this from the perspective of …</x:v>
      </x:c>
      <x:c r="E90" s="14" t="n">
        <x:v>2</x:v>
      </x:c>
      <x:c r="F90" s="12" t="str">
        <x:v>We should look at this from the perspective of patients who may find medical terminology difficult to understand.</x:v>
      </x:c>
      <x:c r="G90" s="12" t="str">
        <x:v>医療用語を理解しにくい患者の視点から、この問題を見るべきです。</x:v>
      </x:c>
      <x:c r="H90" s="14" t="str">
        <x:v>未着手</x:v>
      </x:c>
    </x:row>
    <x:row r="91" ht="100" customHeight="1">
      <x:c r="A91" s="14" t="n">
        <x:v>29</x:v>
      </x:c>
      <x:c r="B91" s="14" t="str"/>
      <x:c r="C91" s="12" t="str">
        <x:v>問題の本質・議論の範囲</x:v>
      </x:c>
      <x:c r="D91" s="12" t="str">
        <x:v>We should look at this from the perspective of …</x:v>
      </x:c>
      <x:c r="E91" s="14" t="n">
        <x:v>3</x:v>
      </x:c>
      <x:c r="F91" s="12" t="str">
        <x:v>We should look at this from the perspective of small businesses that cannot afford a dedicated technical team.</x:v>
      </x:c>
      <x:c r="G91" s="12" t="str">
        <x:v>専門の技術チームを雇えない小規模企業の視点から、この問題を見るべきです。</x:v>
      </x:c>
      <x:c r="H91" s="14" t="str">
        <x:v>未着手</x:v>
      </x:c>
    </x:row>
    <x:row r="92" ht="100" customHeight="1">
      <x:c r="A92" s="14" t="n">
        <x:v>30</x:v>
      </x:c>
      <x:c r="B92" s="14" t="str"/>
      <x:c r="C92" s="12" t="str">
        <x:v>問題の本質・議論の範囲</x:v>
      </x:c>
      <x:c r="D92" s="12" t="str">
        <x:v>Rather than focusing only on A, we should consider B.</x:v>
      </x:c>
      <x:c r="E92" s="14" t="n">
        <x:v>1</x:v>
      </x:c>
      <x:c r="F92" s="12" t="str">
        <x:v>Rather than focusing only on exam results, we should consider whether students remain curious and willing to learn.</x:v>
      </x:c>
      <x:c r="G92" s="12" t="str">
        <x:v>試験結果だけでなく、学生が好奇心と学習意欲を保っているかも考慮すべきです。</x:v>
      </x:c>
      <x:c r="H92" s="14" t="str">
        <x:v>未着手</x:v>
      </x:c>
    </x:row>
    <x:row r="93" ht="100" customHeight="1">
      <x:c r="A93" s="14" t="n">
        <x:v>30</x:v>
      </x:c>
      <x:c r="B93" s="14" t="str"/>
      <x:c r="C93" s="12" t="str">
        <x:v>問題の本質・議論の範囲</x:v>
      </x:c>
      <x:c r="D93" s="12" t="str">
        <x:v>Rather than focusing only on A, we should consider B.</x:v>
      </x:c>
      <x:c r="E93" s="14" t="n">
        <x:v>2</x:v>
      </x:c>
      <x:c r="F93" s="12" t="str">
        <x:v>Rather than focusing only on purchase prices, we should consider the costs of maintenance, repair, and disposal.</x:v>
      </x:c>
      <x:c r="G93" s="12" t="str">
        <x:v>購入価格だけでなく、保守・修理・廃棄の費用も考慮すべきです。</x:v>
      </x:c>
      <x:c r="H93" s="14" t="str">
        <x:v>未着手</x:v>
      </x:c>
    </x:row>
    <x:row r="94" ht="100" customHeight="1">
      <x:c r="A94" s="14" t="n">
        <x:v>30</x:v>
      </x:c>
      <x:c r="B94" s="14" t="str"/>
      <x:c r="C94" s="12" t="str">
        <x:v>問題の本質・議論の範囲</x:v>
      </x:c>
      <x:c r="D94" s="12" t="str">
        <x:v>Rather than focusing only on A, we should consider B.</x:v>
      </x:c>
      <x:c r="E94" s="14" t="n">
        <x:v>3</x:v>
      </x:c>
      <x:c r="F94" s="12" t="str">
        <x:v>Rather than focusing only on the speed of an AI system, we should consider the consequences of its mistakes.</x:v>
      </x:c>
      <x:c r="G94" s="12" t="str">
        <x:v>AIシステムの速さだけでなく、その誤りがもたらす結果も考慮すべきです。</x:v>
      </x:c>
      <x:c r="H94" s="14" t="str">
        <x:v>未着手</x:v>
      </x:c>
    </x:row>
    <x:row r="95" ht="100" customHeight="1">
      <x:c r="A95" s="14" t="n">
        <x:v>31</x:v>
      </x:c>
      <x:c r="B95" s="14" t="str">
        <x:v>★</x:v>
      </x:c>
      <x:c r="C95" s="12" t="str">
        <x:v>理由を順序立てて述べる</x:v>
      </x:c>
      <x:c r="D95" s="12" t="str">
        <x:v>The first reason is that …</x:v>
      </x:c>
      <x:c r="E95" s="14" t="n">
        <x:v>1</x:v>
      </x:c>
      <x:c r="F95" s="12" t="str">
        <x:v>The first reason is that practical projects give students a reason to connect ideas from different subjects.</x:v>
      </x:c>
      <x:c r="G95" s="12" t="str">
        <x:v>1つ目の理由は、実践的な課題によって、学生が異なる教科の考え方を結び付けるきっかけができることです。</x:v>
      </x:c>
      <x:c r="H95" s="14" t="str">
        <x:v>未着手</x:v>
      </x:c>
    </x:row>
    <x:row r="96" ht="100" customHeight="1">
      <x:c r="A96" s="14" t="n">
        <x:v>31</x:v>
      </x:c>
      <x:c r="B96" s="14" t="str">
        <x:v>★</x:v>
      </x:c>
      <x:c r="C96" s="12" t="str">
        <x:v>理由を順序立てて述べる</x:v>
      </x:c>
      <x:c r="D96" s="12" t="str">
        <x:v>The first reason is that …</x:v>
      </x:c>
      <x:c r="E96" s="14" t="n">
        <x:v>2</x:v>
      </x:c>
      <x:c r="F96" s="12" t="str">
        <x:v>The first reason is that flexible schedules allow employees to work when they can concentrate most effectively.</x:v>
      </x:c>
      <x:c r="G96" s="12" t="str">
        <x:v>1つ目の理由は、柔軟な勤務時間によって、従業員が最も集中できる時間に働けることです。</x:v>
      </x:c>
      <x:c r="H96" s="14" t="str">
        <x:v>未着手</x:v>
      </x:c>
    </x:row>
    <x:row r="97" ht="100" customHeight="1">
      <x:c r="A97" s="14" t="n">
        <x:v>31</x:v>
      </x:c>
      <x:c r="B97" s="14" t="str">
        <x:v>★</x:v>
      </x:c>
      <x:c r="C97" s="12" t="str">
        <x:v>理由を順序立てて述べる</x:v>
      </x:c>
      <x:c r="D97" s="12" t="str">
        <x:v>The first reason is that …</x:v>
      </x:c>
      <x:c r="E97" s="14" t="n">
        <x:v>3</x:v>
      </x:c>
      <x:c r="F97" s="12" t="str">
        <x:v>The first reason is that repairing products can extend their useful life and reduce the need for replacements.</x:v>
      </x:c>
      <x:c r="G97" s="12" t="str">
        <x:v>1つ目の理由は、修理によって製品を長く使え、買い替えの必要性を減らせることです。</x:v>
      </x:c>
      <x:c r="H97" s="14" t="str">
        <x:v>未着手</x:v>
      </x:c>
    </x:row>
    <x:row r="98" ht="100" customHeight="1">
      <x:c r="A98" s="14" t="n">
        <x:v>32</x:v>
      </x:c>
      <x:c r="B98" s="14" t="str"/>
      <x:c r="C98" s="12" t="str">
        <x:v>理由を順序立てて述べる</x:v>
      </x:c>
      <x:c r="D98" s="12" t="str">
        <x:v>A second reason is that …</x:v>
      </x:c>
      <x:c r="E98" s="14" t="n">
        <x:v>1</x:v>
      </x:c>
      <x:c r="F98" s="12" t="str">
        <x:v>A second reason is that group projects teach students to explain their ideas to people who may disagree.</x:v>
      </x:c>
      <x:c r="G98" s="12" t="str">
        <x:v>2つ目の理由は、共同課題を通じて、異なる意見の人に自分の考えを説明する力が育つことです。</x:v>
      </x:c>
      <x:c r="H98" s="14" t="str">
        <x:v>未着手</x:v>
      </x:c>
    </x:row>
    <x:row r="99" ht="100" customHeight="1">
      <x:c r="A99" s="14" t="n">
        <x:v>32</x:v>
      </x:c>
      <x:c r="B99" s="14" t="str"/>
      <x:c r="C99" s="12" t="str">
        <x:v>理由を順序立てて述べる</x:v>
      </x:c>
      <x:c r="D99" s="12" t="str">
        <x:v>A second reason is that …</x:v>
      </x:c>
      <x:c r="E99" s="14" t="n">
        <x:v>2</x:v>
      </x:c>
      <x:c r="F99" s="12" t="str">
        <x:v>A second reason is that transparent evaluation criteria help employees understand how to improve their performance.</x:v>
      </x:c>
      <x:c r="G99" s="12" t="str">
        <x:v>2つ目の理由は、透明な評価基準によって、従業員が仕事をどう改善すればよいか分かることです。</x:v>
      </x:c>
      <x:c r="H99" s="14" t="str">
        <x:v>未着手</x:v>
      </x:c>
    </x:row>
    <x:row r="100" ht="100" customHeight="1">
      <x:c r="A100" s="14" t="n">
        <x:v>32</x:v>
      </x:c>
      <x:c r="B100" s="14" t="str"/>
      <x:c r="C100" s="12" t="str">
        <x:v>理由を順序立てて述べる</x:v>
      </x:c>
      <x:c r="D100" s="12" t="str">
        <x:v>A second reason is that …</x:v>
      </x:c>
      <x:c r="E100" s="14" t="n">
        <x:v>3</x:v>
      </x:c>
      <x:c r="F100" s="12" t="str">
        <x:v>A second reason is that open research data allow other scientists to check the analysis and explore alternative explanations.</x:v>
      </x:c>
      <x:c r="G100" s="12" t="str">
        <x:v>2つ目の理由は、研究データを公開すると、他の科学者が分析を確認し、別の説明を検討できることです。</x:v>
      </x:c>
      <x:c r="H100" s="14" t="str">
        <x:v>未着手</x:v>
      </x:c>
    </x:row>
    <x:row r="101" ht="100" customHeight="1">
      <x:c r="A101" s="14" t="n">
        <x:v>33</x:v>
      </x:c>
      <x:c r="B101" s="14" t="str"/>
      <x:c r="C101" s="12" t="str">
        <x:v>理由を順序立てて述べる</x:v>
      </x:c>
      <x:c r="D101" s="12" t="str">
        <x:v>Another point worth considering is …</x:v>
      </x:c>
      <x:c r="E101" s="14" t="n">
        <x:v>1</x:v>
      </x:c>
      <x:c r="F101" s="12" t="str">
        <x:v>Another point worth considering is whether students have the equipment needed to participate in online classes.</x:v>
      </x:c>
      <x:c r="G101" s="12" t="str">
        <x:v>もう1つ考慮すべき点は、学生がオンライン授業に必要な機器を持っているかです。</x:v>
      </x:c>
      <x:c r="H101" s="14" t="str">
        <x:v>未着手</x:v>
      </x:c>
    </x:row>
    <x:row r="102" ht="100" customHeight="1">
      <x:c r="A102" s="14" t="n">
        <x:v>33</x:v>
      </x:c>
      <x:c r="B102" s="14" t="str"/>
      <x:c r="C102" s="12" t="str">
        <x:v>理由を順序立てて述べる</x:v>
      </x:c>
      <x:c r="D102" s="12" t="str">
        <x:v>Another point worth considering is …</x:v>
      </x:c>
      <x:c r="E102" s="14" t="n">
        <x:v>2</x:v>
      </x:c>
      <x:c r="F102" s="12" t="str">
        <x:v>Another point worth considering is the amount of unpaid time employees spend learning to use a new system.</x:v>
      </x:c>
      <x:c r="G102" s="12" t="str">
        <x:v>もう1つ考慮すべき点は、新しいシステムの習得に従業員が無給で費やす時間です。</x:v>
      </x:c>
      <x:c r="H102" s="14" t="str">
        <x:v>未着手</x:v>
      </x:c>
    </x:row>
    <x:row r="103" ht="100" customHeight="1">
      <x:c r="A103" s="14" t="n">
        <x:v>33</x:v>
      </x:c>
      <x:c r="B103" s="14" t="str"/>
      <x:c r="C103" s="12" t="str">
        <x:v>理由を順序立てて述べる</x:v>
      </x:c>
      <x:c r="D103" s="12" t="str">
        <x:v>Another point worth considering is …</x:v>
      </x:c>
      <x:c r="E103" s="14" t="n">
        <x:v>3</x:v>
      </x:c>
      <x:c r="F103" s="12" t="str">
        <x:v>Another point worth considering is how a product will be repaired once its warranty has expired.</x:v>
      </x:c>
      <x:c r="G103" s="12" t="str">
        <x:v>もう1つ考慮すべき点は、保証が切れた後にその製品をどう修理するかです。</x:v>
      </x:c>
      <x:c r="H103" s="14" t="str">
        <x:v>未着手</x:v>
      </x:c>
    </x:row>
    <x:row r="104" ht="100" customHeight="1">
      <x:c r="A104" s="14" t="n">
        <x:v>34</x:v>
      </x:c>
      <x:c r="B104" s="14" t="str"/>
      <x:c r="C104" s="12" t="str">
        <x:v>理由を順序立てて述べる</x:v>
      </x:c>
      <x:c r="D104" s="12" t="str">
        <x:v>This matters for two reasons.</x:v>
      </x:c>
      <x:c r="E104" s="14" t="n">
        <x:v>1</x:v>
      </x:c>
      <x:c r="F104" s="12" t="str">
        <x:v>Students need feedback they can act on. This matters for two reasons: it clarifies mistakes and guides future practice.</x:v>
      </x:c>
      <x:c r="G104" s="12" t="str">
        <x:v>学生には実践に生かせるフィードバックが必要です。間違いが明確になり、次の練習の指針になるという2つの理由があります。</x:v>
      </x:c>
      <x:c r="H104" s="14" t="str">
        <x:v>未着手</x:v>
      </x:c>
    </x:row>
    <x:row r="105" ht="100" customHeight="1">
      <x:c r="A105" s="14" t="n">
        <x:v>34</x:v>
      </x:c>
      <x:c r="B105" s="14" t="str"/>
      <x:c r="C105" s="12" t="str">
        <x:v>理由を順序立てて述べる</x:v>
      </x:c>
      <x:c r="D105" s="12" t="str">
        <x:v>This matters for two reasons.</x:v>
      </x:c>
      <x:c r="E105" s="14" t="n">
        <x:v>2</x:v>
      </x:c>
      <x:c r="F105" s="12" t="str">
        <x:v>Researchers should document their methods. This matters for two reasons: reproducibility and accountability.</x:v>
      </x:c>
      <x:c r="G105" s="12" t="str">
        <x:v>研究者は方法を記録すべきです。再現性と説明責任という2つの理由から重要です。</x:v>
      </x:c>
      <x:c r="H105" s="14" t="str">
        <x:v>未着手</x:v>
      </x:c>
    </x:row>
    <x:row r="106" ht="100" customHeight="1">
      <x:c r="A106" s="14" t="n">
        <x:v>34</x:v>
      </x:c>
      <x:c r="B106" s="14" t="str"/>
      <x:c r="C106" s="12" t="str">
        <x:v>理由を順序立てて述べる</x:v>
      </x:c>
      <x:c r="D106" s="12" t="str">
        <x:v>This matters for two reasons.</x:v>
      </x:c>
      <x:c r="E106" s="14" t="n">
        <x:v>3</x:v>
      </x:c>
      <x:c r="F106" s="12" t="str">
        <x:v>Companies should explain major software changes. This matters for two reasons: users need time to adapt, and unexpected changes can undermine trust.</x:v>
      </x:c>
      <x:c r="G106" s="12" t="str">
        <x:v>企業による大きなソフト変更の説明は、利用者の適応時間の確保と、突然の変更による信頼低下の防止という2点で重要です。</x:v>
      </x:c>
      <x:c r="H106" s="14" t="str">
        <x:v>未着手</x:v>
      </x:c>
    </x:row>
    <x:row r="107" ht="100" customHeight="1">
      <x:c r="A107" s="14" t="n">
        <x:v>35</x:v>
      </x:c>
      <x:c r="B107" s="14" t="str"/>
      <x:c r="C107" s="12" t="str">
        <x:v>理由を順序立てて述べる</x:v>
      </x:c>
      <x:c r="D107" s="12" t="str">
        <x:v>To begin with, …</x:v>
      </x:c>
      <x:c r="E107" s="14" t="n">
        <x:v>1</x:v>
      </x:c>
      <x:c r="F107" s="12" t="str">
        <x:v>To begin with, we need to identify the problem before deciding which technology might solve it.</x:v>
      </x:c>
      <x:c r="G107" s="12" t="str">
        <x:v>まず、どの技術で解決するかを決める前に、問題を特定する必要があります。</x:v>
      </x:c>
      <x:c r="H107" s="14" t="str">
        <x:v>未着手</x:v>
      </x:c>
    </x:row>
    <x:row r="108" ht="100" customHeight="1">
      <x:c r="A108" s="14" t="n">
        <x:v>35</x:v>
      </x:c>
      <x:c r="B108" s="14" t="str"/>
      <x:c r="C108" s="12" t="str">
        <x:v>理由を順序立てて述べる</x:v>
      </x:c>
      <x:c r="D108" s="12" t="str">
        <x:v>To begin with, …</x:v>
      </x:c>
      <x:c r="E108" s="14" t="n">
        <x:v>2</x:v>
      </x:c>
      <x:c r="F108" s="12" t="str">
        <x:v>To begin with, students should learn to explain an argument accurately before they are asked to criticize it.</x:v>
      </x:c>
      <x:c r="G108" s="12" t="str">
        <x:v>まず、議論を批判する前に、その内容を正確に説明できるようになるべきです。</x:v>
      </x:c>
      <x:c r="H108" s="14" t="str">
        <x:v>未着手</x:v>
      </x:c>
    </x:row>
    <x:row r="109" ht="100" customHeight="1">
      <x:c r="A109" s="14" t="n">
        <x:v>35</x:v>
      </x:c>
      <x:c r="B109" s="14" t="str"/>
      <x:c r="C109" s="12" t="str">
        <x:v>理由を順序立てて述べる</x:v>
      </x:c>
      <x:c r="D109" s="12" t="str">
        <x:v>To begin with, …</x:v>
      </x:c>
      <x:c r="E109" s="14" t="n">
        <x:v>3</x:v>
      </x:c>
      <x:c r="F109" s="12" t="str">
        <x:v>To begin with, the team should test whether customers actually want the proposed feature.</x:v>
      </x:c>
      <x:c r="G109" s="12" t="str">
        <x:v>まず、提案した機能を顧客が本当に求めているか、チームは検証すべきです。</x:v>
      </x:c>
      <x:c r="H109" s="14" t="str">
        <x:v>未着手</x:v>
      </x:c>
    </x:row>
    <x:row r="110" ht="100" customHeight="1">
      <x:c r="A110" s="14" t="n">
        <x:v>36</x:v>
      </x:c>
      <x:c r="B110" s="14" t="str"/>
      <x:c r="C110" s="12" t="str">
        <x:v>理由を順序立てて述べる</x:v>
      </x:c>
      <x:c r="D110" s="12" t="str">
        <x:v>Equally important is …</x:v>
      </x:c>
      <x:c r="E110" s="14" t="n">
        <x:v>1</x:v>
      </x:c>
      <x:c r="F110" s="12" t="str">
        <x:v>Schools need reliable internet access. Equally important is training teachers to use digital tools effectively.</x:v>
      </x:c>
      <x:c r="G110" s="12" t="str">
        <x:v>学校には安定したネット接続が必要です。同じくらい重要なのは、教師がデジタル機器を効果的に使うための研修です。</x:v>
      </x:c>
      <x:c r="H110" s="14" t="str">
        <x:v>未着手</x:v>
      </x:c>
    </x:row>
    <x:row r="111" ht="100" customHeight="1">
      <x:c r="A111" s="14" t="n">
        <x:v>36</x:v>
      </x:c>
      <x:c r="B111" s="14" t="str"/>
      <x:c r="C111" s="12" t="str">
        <x:v>理由を順序立てて述べる</x:v>
      </x:c>
      <x:c r="D111" s="12" t="str">
        <x:v>Equally important is …</x:v>
      </x:c>
      <x:c r="E111" s="14" t="n">
        <x:v>2</x:v>
      </x:c>
      <x:c r="F111" s="12" t="str">
        <x:v>A medical device must perform accurately. Equally important is making its warnings easy for staff to understand.</x:v>
      </x:c>
      <x:c r="G111" s="12" t="str">
        <x:v>医療機器には正確な作動が必要です。同じくらい重要なのは、職員が警告を理解しやすくすることです。</x:v>
      </x:c>
      <x:c r="H111" s="14" t="str">
        <x:v>未着手</x:v>
      </x:c>
    </x:row>
    <x:row r="112" ht="100" customHeight="1">
      <x:c r="A112" s="14" t="n">
        <x:v>36</x:v>
      </x:c>
      <x:c r="B112" s="14" t="str"/>
      <x:c r="C112" s="12" t="str">
        <x:v>理由を順序立てて述べる</x:v>
      </x:c>
      <x:c r="D112" s="12" t="str">
        <x:v>Equally important is …</x:v>
      </x:c>
      <x:c r="E112" s="14" t="n">
        <x:v>3</x:v>
      </x:c>
      <x:c r="F112" s="12" t="str">
        <x:v>A company needs a clear strategy. Equally important is creating opportunities for employees to question that strategy.</x:v>
      </x:c>
      <x:c r="G112" s="12" t="str">
        <x:v>企業には明確な戦略が必要です。同じくらい重要なのは、従業員がその戦略に疑問を呈せる機会です。</x:v>
      </x:c>
      <x:c r="H112" s="14" t="str">
        <x:v>未着手</x:v>
      </x:c>
    </x:row>
    <x:row r="113" ht="100" customHeight="1">
      <x:c r="A113" s="14" t="n">
        <x:v>37</x:v>
      </x:c>
      <x:c r="B113" s="14" t="str"/>
      <x:c r="C113" s="12" t="str">
        <x:v>理由を順序立てて述べる</x:v>
      </x:c>
      <x:c r="D113" s="12" t="str">
        <x:v>In addition, …</x:v>
      </x:c>
      <x:c r="E113" s="14" t="n">
        <x:v>1</x:v>
      </x:c>
      <x:c r="F113" s="12" t="str">
        <x:v>Online courses can remove travel barriers. In addition, recorded lessons allow learners to review difficult material at their own pace.</x:v>
      </x:c>
      <x:c r="G113" s="12" t="str">
        <x:v>オンライン講座は移動の壁をなくせます。さらに、録画授業なら難しい内容を自分のペースで復習できます。</x:v>
      </x:c>
      <x:c r="H113" s="14" t="str">
        <x:v>未着手</x:v>
      </x:c>
    </x:row>
    <x:row r="114" ht="100" customHeight="1">
      <x:c r="A114" s="14" t="n">
        <x:v>37</x:v>
      </x:c>
      <x:c r="B114" s="14" t="str"/>
      <x:c r="C114" s="12" t="str">
        <x:v>理由を順序立てて述べる</x:v>
      </x:c>
      <x:c r="D114" s="12" t="str">
        <x:v>In addition, …</x:v>
      </x:c>
      <x:c r="E114" s="14" t="n">
        <x:v>2</x:v>
      </x:c>
      <x:c r="F114" s="12" t="str">
        <x:v>Repair services can extend a product's life. In addition, they may create opportunities for local businesses.</x:v>
      </x:c>
      <x:c r="G114" s="12" t="str">
        <x:v>修理サービスは製品を長持ちさせられます。さらに、地域の事業者に機会を生む可能性もあります。</x:v>
      </x:c>
      <x:c r="H114" s="14" t="str">
        <x:v>未着手</x:v>
      </x:c>
    </x:row>
    <x:row r="115" ht="100" customHeight="1">
      <x:c r="A115" s="14" t="n">
        <x:v>37</x:v>
      </x:c>
      <x:c r="B115" s="14" t="str"/>
      <x:c r="C115" s="12" t="str">
        <x:v>理由を順序立てて述べる</x:v>
      </x:c>
      <x:c r="D115" s="12" t="str">
        <x:v>In addition, …</x:v>
      </x:c>
      <x:c r="E115" s="14" t="n">
        <x:v>3</x:v>
      </x:c>
      <x:c r="F115" s="12" t="str">
        <x:v>Clear instructions can reduce confusion. In addition, they make it easier to identify where a process needs improvement.</x:v>
      </x:c>
      <x:c r="G115" s="12" t="str">
        <x:v>明確な指示は混乱を減らせます。さらに、手順のどこを改善すべきか分かりやすくなります。</x:v>
      </x:c>
      <x:c r="H115" s="14" t="str">
        <x:v>未着手</x:v>
      </x:c>
    </x:row>
    <x:row r="116" ht="100" customHeight="1">
      <x:c r="A116" s="14" t="n">
        <x:v>38</x:v>
      </x:c>
      <x:c r="B116" s="14" t="str"/>
      <x:c r="C116" s="12" t="str">
        <x:v>理由を順序立てて述べる</x:v>
      </x:c>
      <x:c r="D116" s="12" t="str">
        <x:v>More importantly, …</x:v>
      </x:c>
      <x:c r="E116" s="14" t="n">
        <x:v>1</x:v>
      </x:c>
      <x:c r="F116" s="12" t="str">
        <x:v>The app should be easy to use. More importantly, it should help learners practice without depending on it permanently.</x:v>
      </x:c>
      <x:c r="G116" s="12" t="str">
        <x:v>アプリは使いやすい必要があります。さらに重要なのは、学習者がアプリに永久に依存せず練習できることです。</x:v>
      </x:c>
      <x:c r="H116" s="14" t="str">
        <x:v>未着手</x:v>
      </x:c>
    </x:row>
    <x:row r="117" ht="100" customHeight="1">
      <x:c r="A117" s="14" t="n">
        <x:v>38</x:v>
      </x:c>
      <x:c r="B117" s="14" t="str"/>
      <x:c r="C117" s="12" t="str">
        <x:v>理由を順序立てて述べる</x:v>
      </x:c>
      <x:c r="D117" s="12" t="str">
        <x:v>More importantly, …</x:v>
      </x:c>
      <x:c r="E117" s="14" t="n">
        <x:v>2</x:v>
      </x:c>
      <x:c r="F117" s="12" t="str">
        <x:v>The experiment should be affordable. More importantly, it must be capable of testing the hypothesis.</x:v>
      </x:c>
      <x:c r="G117" s="12" t="str">
        <x:v>実験は費用を抑えられる必要があります。さらに重要なのは、仮説を検証できることです。</x:v>
      </x:c>
      <x:c r="H117" s="14" t="str">
        <x:v>未着手</x:v>
      </x:c>
    </x:row>
    <x:row r="118" ht="100" customHeight="1">
      <x:c r="A118" s="14" t="n">
        <x:v>38</x:v>
      </x:c>
      <x:c r="B118" s="14" t="str"/>
      <x:c r="C118" s="12" t="str">
        <x:v>理由を順序立てて述べる</x:v>
      </x:c>
      <x:c r="D118" s="12" t="str">
        <x:v>More importantly, …</x:v>
      </x:c>
      <x:c r="E118" s="14" t="n">
        <x:v>3</x:v>
      </x:c>
      <x:c r="F118" s="12" t="str">
        <x:v>A company should respond quickly to complaints. More importantly, it should use them to prevent the same problem from recurring.</x:v>
      </x:c>
      <x:c r="G118" s="12" t="str">
        <x:v>企業は苦情に迅速に対応すべきです。さらに重要なのは、それを同じ問題の再発防止に生かすことです。</x:v>
      </x:c>
      <x:c r="H118" s="14" t="str">
        <x:v>未着手</x:v>
      </x:c>
    </x:row>
    <x:row r="119" ht="100" customHeight="1">
      <x:c r="A119" s="14" t="n">
        <x:v>39</x:v>
      </x:c>
      <x:c r="B119" s="14" t="str"/>
      <x:c r="C119" s="12" t="str">
        <x:v>理由を順序立てて述べる</x:v>
      </x:c>
      <x:c r="D119" s="12" t="str">
        <x:v>From an economic standpoint, …</x:v>
      </x:c>
      <x:c r="E119" s="14" t="n">
        <x:v>1</x:v>
      </x:c>
      <x:c r="F119" s="12" t="str">
        <x:v>From an economic standpoint, a cheaper machine may be a poor investment if it frequently requires expensive repairs.</x:v>
      </x:c>
      <x:c r="G119" s="12" t="str">
        <x:v>経済的な観点から見ると、安い機械でも高額な修理が頻繁に必要なら、良い投資とはいえない可能性があります。</x:v>
      </x:c>
      <x:c r="H119" s="14" t="str">
        <x:v>未着手</x:v>
      </x:c>
    </x:row>
    <x:row r="120" ht="100" customHeight="1">
      <x:c r="A120" s="14" t="n">
        <x:v>39</x:v>
      </x:c>
      <x:c r="B120" s="14" t="str"/>
      <x:c r="C120" s="12" t="str">
        <x:v>理由を順序立てて述べる</x:v>
      </x:c>
      <x:c r="D120" s="12" t="str">
        <x:v>From an economic standpoint, …</x:v>
      </x:c>
      <x:c r="E120" s="14" t="n">
        <x:v>2</x:v>
      </x:c>
      <x:c r="F120" s="12" t="str">
        <x:v>From an economic standpoint, employee training should be evaluated against both its costs and the value of the skills acquired.</x:v>
      </x:c>
      <x:c r="G120" s="12" t="str">
        <x:v>経済的な観点から見ると、従業員研修は費用と習得技能の価値の両方で評価すべきです。</x:v>
      </x:c>
      <x:c r="H120" s="14" t="str">
        <x:v>未着手</x:v>
      </x:c>
    </x:row>
    <x:row r="121" ht="100" customHeight="1">
      <x:c r="A121" s="14" t="n">
        <x:v>39</x:v>
      </x:c>
      <x:c r="B121" s="14" t="str"/>
      <x:c r="C121" s="12" t="str">
        <x:v>理由を順序立てて述べる</x:v>
      </x:c>
      <x:c r="D121" s="12" t="str">
        <x:v>From an economic standpoint, …</x:v>
      </x:c>
      <x:c r="E121" s="14" t="n">
        <x:v>3</x:v>
      </x:c>
      <x:c r="F121" s="12" t="str">
        <x:v>From an economic standpoint, reducing food waste could benefit a restaurant without requiring it to attract more customers.</x:v>
      </x:c>
      <x:c r="G121" s="12" t="str">
        <x:v>経済的な観点から見ると、食品廃棄の削減は、客数を増やさずに飲食店に利益をもたらす可能性があります。</x:v>
      </x:c>
      <x:c r="H121" s="14" t="str">
        <x:v>未着手</x:v>
      </x:c>
    </x:row>
    <x:row r="122" ht="100" customHeight="1">
      <x:c r="A122" s="14" t="n">
        <x:v>40</x:v>
      </x:c>
      <x:c r="B122" s="14" t="str"/>
      <x:c r="C122" s="12" t="str">
        <x:v>理由を順序立てて述べる</x:v>
      </x:c>
      <x:c r="D122" s="12" t="str">
        <x:v>From a long-term perspective, …</x:v>
      </x:c>
      <x:c r="E122" s="14" t="n">
        <x:v>1</x:v>
      </x:c>
      <x:c r="F122" s="12" t="str">
        <x:v>From a long-term perspective, teaching people how to learn may be more valuable than teaching one particular software package.</x:v>
      </x:c>
      <x:c r="G122" s="12" t="str">
        <x:v>長期的な観点から見ると、特定のソフトの操作よりも、学び方を教える方が価値を持つ可能性があります。</x:v>
      </x:c>
      <x:c r="H122" s="14" t="str">
        <x:v>未着手</x:v>
      </x:c>
    </x:row>
    <x:row r="123" ht="100" customHeight="1">
      <x:c r="A123" s="14" t="n">
        <x:v>40</x:v>
      </x:c>
      <x:c r="B123" s="14" t="str"/>
      <x:c r="C123" s="12" t="str">
        <x:v>理由を順序立てて述べる</x:v>
      </x:c>
      <x:c r="D123" s="12" t="str">
        <x:v>From a long-term perspective, …</x:v>
      </x:c>
      <x:c r="E123" s="14" t="n">
        <x:v>2</x:v>
      </x:c>
      <x:c r="F123" s="12" t="str">
        <x:v>From a long-term perspective, ignoring small maintenance problems could prove more expensive than addressing them early.</x:v>
      </x:c>
      <x:c r="G123" s="12" t="str">
        <x:v>長期的な観点から見ると、小さな整備上の問題を放置する方が、早期に対処するより高くつく可能性があります。</x:v>
      </x:c>
      <x:c r="H123" s="14" t="str">
        <x:v>未着手</x:v>
      </x:c>
    </x:row>
    <x:row r="124" ht="100" customHeight="1">
      <x:c r="A124" s="14" t="n">
        <x:v>40</x:v>
      </x:c>
      <x:c r="B124" s="14" t="str"/>
      <x:c r="C124" s="12" t="str">
        <x:v>理由を順序立てて述べる</x:v>
      </x:c>
      <x:c r="D124" s="12" t="str">
        <x:v>From a long-term perspective, …</x:v>
      </x:c>
      <x:c r="E124" s="14" t="n">
        <x:v>3</x:v>
      </x:c>
      <x:c r="F124" s="12" t="str">
        <x:v>From a long-term perspective, a business needs customer trust as well as short-term sales.</x:v>
      </x:c>
      <x:c r="G124" s="12" t="str">
        <x:v>長期的な観点から見ると、企業には短期の売上だけでなく顧客の信頼も必要です。</x:v>
      </x:c>
      <x:c r="H124" s="14" t="str">
        <x:v>未着手</x:v>
      </x:c>
    </x:row>
    <x:row r="125" ht="100" customHeight="1">
      <x:c r="A125" s="14" t="n">
        <x:v>41</x:v>
      </x:c>
      <x:c r="B125" s="14" t="str">
        <x:v>★</x:v>
      </x:c>
      <x:c r="C125" s="12" t="str">
        <x:v>原因・仕組み・結果</x:v>
      </x:c>
      <x:c r="D125" s="12" t="str">
        <x:v>This is mainly because …</x:v>
      </x:c>
      <x:c r="E125" s="14" t="n">
        <x:v>1</x:v>
      </x:c>
      <x:c r="F125" s="12" t="str">
        <x:v>Some learners prefer recorded lessons. This is mainly because they can pause and review explanations they find difficult.</x:v>
      </x:c>
      <x:c r="G125" s="12" t="str">
        <x:v>録画授業を好む学習者もいます。主に、難しい説明を止めたり見直したりできるからです。</x:v>
      </x:c>
      <x:c r="H125" s="14" t="str">
        <x:v>未着手</x:v>
      </x:c>
    </x:row>
    <x:row r="126" ht="100" customHeight="1">
      <x:c r="A126" s="14" t="n">
        <x:v>41</x:v>
      </x:c>
      <x:c r="B126" s="14" t="str">
        <x:v>★</x:v>
      </x:c>
      <x:c r="C126" s="12" t="str">
        <x:v>原因・仕組み・結果</x:v>
      </x:c>
      <x:c r="D126" s="12" t="str">
        <x:v>This is mainly because …</x:v>
      </x:c>
      <x:c r="E126" s="14" t="n">
        <x:v>2</x:v>
      </x:c>
      <x:c r="F126" s="12" t="str">
        <x:v>A complicated application form may discourage participation. This is mainly because people may abandon it before understanding the available support.</x:v>
      </x:c>
      <x:c r="G126" s="12" t="str">
        <x:v>複雑な申請書は参加を妨げる可能性があります。主に、利用できる支援を理解する前に諦めてしまうことがあるからです。</x:v>
      </x:c>
      <x:c r="H126" s="14" t="str">
        <x:v>未着手</x:v>
      </x:c>
    </x:row>
    <x:row r="127" ht="100" customHeight="1">
      <x:c r="A127" s="14" t="n">
        <x:v>41</x:v>
      </x:c>
      <x:c r="B127" s="14" t="str">
        <x:v>★</x:v>
      </x:c>
      <x:c r="C127" s="12" t="str">
        <x:v>原因・仕組み・結果</x:v>
      </x:c>
      <x:c r="D127" s="12" t="str">
        <x:v>This is mainly because …</x:v>
      </x:c>
      <x:c r="E127" s="14" t="n">
        <x:v>3</x:v>
      </x:c>
      <x:c r="F127" s="12" t="str">
        <x:v>A team may resist new software. This is mainly because the transition creates extra work before any benefits become visible.</x:v>
      </x:c>
      <x:c r="G127" s="12" t="str">
        <x:v>チームが新しいソフトに抵抗することがあります。主に、利益が見える前に移行作業の負担が生じるからです。</x:v>
      </x:c>
      <x:c r="H127" s="14" t="str">
        <x:v>未着手</x:v>
      </x:c>
    </x:row>
    <x:row r="128" ht="100" customHeight="1">
      <x:c r="A128" s="14" t="n">
        <x:v>42</x:v>
      </x:c>
      <x:c r="B128" s="14" t="str"/>
      <x:c r="C128" s="12" t="str">
        <x:v>原因・仕組み・結果</x:v>
      </x:c>
      <x:c r="D128" s="12" t="str">
        <x:v>One underlying cause is …</x:v>
      </x:c>
      <x:c r="E128" s="14" t="n">
        <x:v>1</x:v>
      </x:c>
      <x:c r="F128" s="12" t="str">
        <x:v>Students may copy answers instead of learning from them. One underlying cause is an excessive focus on grades rather than understanding.</x:v>
      </x:c>
      <x:c r="G128" s="12" t="str">
        <x:v>学生が学ばずに解答を写す背景には、理解より成績を過度に重視することがあります。</x:v>
      </x:c>
      <x:c r="H128" s="14" t="str">
        <x:v>未着手</x:v>
      </x:c>
    </x:row>
    <x:row r="129" ht="100" customHeight="1">
      <x:c r="A129" s="14" t="n">
        <x:v>42</x:v>
      </x:c>
      <x:c r="B129" s="14" t="str"/>
      <x:c r="C129" s="12" t="str">
        <x:v>原因・仕組み・結果</x:v>
      </x:c>
      <x:c r="D129" s="12" t="str">
        <x:v>One underlying cause is …</x:v>
      </x:c>
      <x:c r="E129" s="14" t="n">
        <x:v>2</x:v>
      </x:c>
      <x:c r="F129" s="12" t="str">
        <x:v>Employees may avoid reporting errors. One underlying cause is a workplace culture that treats every mistake as a personal failure.</x:v>
      </x:c>
      <x:c r="G129" s="12" t="str">
        <x:v>従業員がミスを報告しない根本原因の1つは、すべてのミスを個人の失敗とみなす職場文化です。</x:v>
      </x:c>
      <x:c r="H129" s="14" t="str">
        <x:v>未着手</x:v>
      </x:c>
    </x:row>
    <x:row r="130" ht="100" customHeight="1">
      <x:c r="A130" s="14" t="n">
        <x:v>42</x:v>
      </x:c>
      <x:c r="B130" s="14" t="str"/>
      <x:c r="C130" s="12" t="str">
        <x:v>原因・仕組み・結果</x:v>
      </x:c>
      <x:c r="D130" s="12" t="str">
        <x:v>One underlying cause is …</x:v>
      </x:c>
      <x:c r="E130" s="14" t="n">
        <x:v>3</x:v>
      </x:c>
      <x:c r="F130" s="12" t="str">
        <x:v>A recycling program may attract few participants. One underlying cause is that the collection points are difficult to reach.</x:v>
      </x:c>
      <x:c r="G130" s="12" t="str">
        <x:v>回収拠点に行きにくいことが、リサイクル事業への参加が少ない根本原因の1つになり得ます。</x:v>
      </x:c>
      <x:c r="H130" s="14" t="str">
        <x:v>未着手</x:v>
      </x:c>
    </x:row>
    <x:row r="131" ht="100" customHeight="1">
      <x:c r="A131" s="14" t="n">
        <x:v>43</x:v>
      </x:c>
      <x:c r="B131" s="14" t="str"/>
      <x:c r="C131" s="12" t="str">
        <x:v>原因・仕組み・結果</x:v>
      </x:c>
      <x:c r="D131" s="12" t="str">
        <x:v>This can be attributed in part to …</x:v>
      </x:c>
      <x:c r="E131" s="14" t="n">
        <x:v>1</x:v>
      </x:c>
      <x:c r="F131" s="12" t="str">
        <x:v>Suppose a redesigned website receives fewer complaints. This can be attributed in part to clearer instructions, though other factors may also matter.</x:v>
      </x:c>
      <x:c r="G131" s="12" t="str">
        <x:v>改良後のサイトで苦情が減ったなら、一部は指示の明確化によると考えられますが、他の要因もあり得ます。</x:v>
      </x:c>
      <x:c r="H131" s="14" t="str">
        <x:v>未着手</x:v>
      </x:c>
    </x:row>
    <x:row r="132" ht="100" customHeight="1">
      <x:c r="A132" s="14" t="n">
        <x:v>43</x:v>
      </x:c>
      <x:c r="B132" s="14" t="str"/>
      <x:c r="C132" s="12" t="str">
        <x:v>原因・仕組み・結果</x:v>
      </x:c>
      <x:c r="D132" s="12" t="str">
        <x:v>This can be attributed in part to …</x:v>
      </x:c>
      <x:c r="E132" s="14" t="n">
        <x:v>2</x:v>
      </x:c>
      <x:c r="F132" s="12" t="str">
        <x:v>Suppose a team misses several deadlines. This can be attributed in part to unclear responsibilities rather than simply a lack of effort.</x:v>
      </x:c>
      <x:c r="G132" s="12" t="str">
        <x:v>チームが締め切りに何度も遅れる場合、一部は努力不足だけでなく、責任分担の不明確さによると考えられます。</x:v>
      </x:c>
      <x:c r="H132" s="14" t="str">
        <x:v>未着手</x:v>
      </x:c>
    </x:row>
    <x:row r="133" ht="100" customHeight="1">
      <x:c r="A133" s="14" t="n">
        <x:v>43</x:v>
      </x:c>
      <x:c r="B133" s="14" t="str"/>
      <x:c r="C133" s="12" t="str">
        <x:v>原因・仕組み・結果</x:v>
      </x:c>
      <x:c r="D133" s="12" t="str">
        <x:v>This can be attributed in part to …</x:v>
      </x:c>
      <x:c r="E133" s="14" t="n">
        <x:v>3</x:v>
      </x:c>
      <x:c r="F133" s="12" t="str">
        <x:v>Suppose fewer students attend optional workshops. This can be attributed in part to scheduling conflicts, not necessarily a lack of interest.</x:v>
      </x:c>
      <x:c r="G133" s="12" t="str">
        <x:v>任意講座の参加者が減った場合、一部は日程の重複による可能性があり、必ずしも関心の欠如とは限りません。</x:v>
      </x:c>
      <x:c r="H133" s="14" t="str">
        <x:v>未着手</x:v>
      </x:c>
    </x:row>
    <x:row r="134" ht="100" customHeight="1">
      <x:c r="A134" s="14" t="n">
        <x:v>44</x:v>
      </x:c>
      <x:c r="B134" s="14" t="str"/>
      <x:c r="C134" s="12" t="str">
        <x:v>原因・仕組み・結果</x:v>
      </x:c>
      <x:c r="D134" s="12" t="str">
        <x:v>A lack of … can lead to …</x:v>
      </x:c>
      <x:c r="E134" s="14" t="n">
        <x:v>1</x:v>
      </x:c>
      <x:c r="F134" s="12" t="str">
        <x:v>A lack of clear feedback can lead to students repeating the same mistakes without realizing why they are wrong.</x:v>
      </x:c>
      <x:c r="G134" s="12" t="str">
        <x:v>明確なフィードバックの不足は、学生が理由を理解せず同じ間違いを繰り返すことにつながり得ます。</x:v>
      </x:c>
      <x:c r="H134" s="14" t="str">
        <x:v>未着手</x:v>
      </x:c>
    </x:row>
    <x:row r="135" ht="100" customHeight="1">
      <x:c r="A135" s="14" t="n">
        <x:v>44</x:v>
      </x:c>
      <x:c r="B135" s="14" t="str"/>
      <x:c r="C135" s="12" t="str">
        <x:v>原因・仕組み・結果</x:v>
      </x:c>
      <x:c r="D135" s="12" t="str">
        <x:v>A lack of … can lead to …</x:v>
      </x:c>
      <x:c r="E135" s="14" t="n">
        <x:v>2</x:v>
      </x:c>
      <x:c r="F135" s="12" t="str">
        <x:v>A lack of coordination can lead to different departments doing the same work twice.</x:v>
      </x:c>
      <x:c r="G135" s="12" t="str">
        <x:v>連携不足は、別々の部署が同じ仕事を重複して行うことにつながり得ます。</x:v>
      </x:c>
      <x:c r="H135" s="14" t="str">
        <x:v>未着手</x:v>
      </x:c>
    </x:row>
    <x:row r="136" ht="100" customHeight="1">
      <x:c r="A136" s="14" t="n">
        <x:v>44</x:v>
      </x:c>
      <x:c r="B136" s="14" t="str"/>
      <x:c r="C136" s="12" t="str">
        <x:v>原因・仕組み・結果</x:v>
      </x:c>
      <x:c r="D136" s="12" t="str">
        <x:v>A lack of … can lead to …</x:v>
      </x:c>
      <x:c r="E136" s="14" t="n">
        <x:v>3</x:v>
      </x:c>
      <x:c r="F136" s="12" t="str">
        <x:v>A lack of reliable product information can lead to consumers buying items that do not meet their needs.</x:v>
      </x:c>
      <x:c r="G136" s="12" t="str">
        <x:v>信頼できる商品情報の不足は、消費者が必要に合わない物を買うことにつながり得ます。</x:v>
      </x:c>
      <x:c r="H136" s="14" t="str">
        <x:v>未着手</x:v>
      </x:c>
    </x:row>
    <x:row r="137" ht="100" customHeight="1">
      <x:c r="A137" s="14" t="n">
        <x:v>45</x:v>
      </x:c>
      <x:c r="B137" s="14" t="str"/>
      <x:c r="C137" s="12" t="str">
        <x:v>原因・仕組み・結果</x:v>
      </x:c>
      <x:c r="D137" s="12" t="str">
        <x:v>This, in turn, can …</x:v>
      </x:c>
      <x:c r="E137" s="14" t="n">
        <x:v>1</x:v>
      </x:c>
      <x:c r="F137" s="12" t="str">
        <x:v>Frequent software changes can confuse users. This, in turn, can increase demand for customer support.</x:v>
      </x:c>
      <x:c r="G137" s="12" t="str">
        <x:v>頻繁なソフト変更は利用者を混乱させ、それがさらに顧客支援の需要増加につながり得ます。</x:v>
      </x:c>
      <x:c r="H137" s="14" t="str">
        <x:v>未着手</x:v>
      </x:c>
    </x:row>
    <x:row r="138" ht="100" customHeight="1">
      <x:c r="A138" s="14" t="n">
        <x:v>45</x:v>
      </x:c>
      <x:c r="B138" s="14" t="str"/>
      <x:c r="C138" s="12" t="str">
        <x:v>原因・仕組み・結果</x:v>
      </x:c>
      <x:c r="D138" s="12" t="str">
        <x:v>This, in turn, can …</x:v>
      </x:c>
      <x:c r="E138" s="14" t="n">
        <x:v>2</x:v>
      </x:c>
      <x:c r="F138" s="12" t="str">
        <x:v>Clear feedback can help students identify specific weaknesses. This, in turn, can make their practice more focused.</x:v>
      </x:c>
      <x:c r="G138" s="12" t="str">
        <x:v>明確なフィードバックは弱点の特定を助け、それがさらに的を絞った練習につながり得ます。</x:v>
      </x:c>
      <x:c r="H138" s="14" t="str">
        <x:v>未着手</x:v>
      </x:c>
    </x:row>
    <x:row r="139" ht="100" customHeight="1">
      <x:c r="A139" s="14" t="n">
        <x:v>45</x:v>
      </x:c>
      <x:c r="B139" s="14" t="str"/>
      <x:c r="C139" s="12" t="str">
        <x:v>原因・仕組み・結果</x:v>
      </x:c>
      <x:c r="D139" s="12" t="str">
        <x:v>This, in turn, can …</x:v>
      </x:c>
      <x:c r="E139" s="14" t="n">
        <x:v>3</x:v>
      </x:c>
      <x:c r="F139" s="12" t="str">
        <x:v>Poorly defined roles can create friction within a team. This, in turn, can slow down decisions.</x:v>
      </x:c>
      <x:c r="G139" s="12" t="str">
        <x:v>不明確な役割分担はチーム内に摩擦を生み、それがさらに意思決定の遅れにつながり得ます。</x:v>
      </x:c>
      <x:c r="H139" s="14" t="str">
        <x:v>未着手</x:v>
      </x:c>
    </x:row>
    <x:row r="140" ht="100" customHeight="1">
      <x:c r="A140" s="14" t="n">
        <x:v>46</x:v>
      </x:c>
      <x:c r="B140" s="14" t="str"/>
      <x:c r="C140" s="12" t="str">
        <x:v>原因・仕組み・結果</x:v>
      </x:c>
      <x:c r="D140" s="12" t="str">
        <x:v>As a result, …</x:v>
      </x:c>
      <x:c r="E140" s="14" t="n">
        <x:v>1</x:v>
      </x:c>
      <x:c r="F140" s="12" t="str">
        <x:v>Suppose a library extends its evening hours. As a result, people working during the day may have more opportunities to visit.</x:v>
      </x:c>
      <x:c r="G140" s="12" t="str">
        <x:v>図書館が夜の開館時間を延ばせば、その結果、昼間働く人の利用機会が増える可能性があります。</x:v>
      </x:c>
      <x:c r="H140" s="14" t="str">
        <x:v>未着手</x:v>
      </x:c>
    </x:row>
    <x:row r="141" ht="100" customHeight="1">
      <x:c r="A141" s="14" t="n">
        <x:v>46</x:v>
      </x:c>
      <x:c r="B141" s="14" t="str"/>
      <x:c r="C141" s="12" t="str">
        <x:v>原因・仕組み・結果</x:v>
      </x:c>
      <x:c r="D141" s="12" t="str">
        <x:v>As a result, …</x:v>
      </x:c>
      <x:c r="E141" s="14" t="n">
        <x:v>2</x:v>
      </x:c>
      <x:c r="F141" s="12" t="str">
        <x:v>Imagine that a company removes unnecessary approval steps. As a result, staff could spend less time waiting and more time solving problems.</x:v>
      </x:c>
      <x:c r="G141" s="12" t="str">
        <x:v>企業が不要な承認手続きをなくせば、その結果、待ち時間が減り、課題解決に使える時間が増えるでしょう。</x:v>
      </x:c>
      <x:c r="H141" s="14" t="str">
        <x:v>未着手</x:v>
      </x:c>
    </x:row>
    <x:row r="142" ht="100" customHeight="1">
      <x:c r="A142" s="14" t="n">
        <x:v>46</x:v>
      </x:c>
      <x:c r="B142" s="14" t="str"/>
      <x:c r="C142" s="12" t="str">
        <x:v>原因・仕組み・結果</x:v>
      </x:c>
      <x:c r="D142" s="12" t="str">
        <x:v>As a result, …</x:v>
      </x:c>
      <x:c r="E142" s="14" t="n">
        <x:v>3</x:v>
      </x:c>
      <x:c r="F142" s="12" t="str">
        <x:v>A student may rely entirely on automatic translation. As a result, they may miss opportunities to practice expressing their own ideas.</x:v>
      </x:c>
      <x:c r="G142" s="12" t="str">
        <x:v>学生が自動翻訳に全面的に頼ると、その結果、自分の考えを表す練習機会を逃す可能性があります。</x:v>
      </x:c>
      <x:c r="H142" s="14" t="str">
        <x:v>未着手</x:v>
      </x:c>
    </x:row>
    <x:row r="143" ht="100" customHeight="1">
      <x:c r="A143" s="14" t="n">
        <x:v>47</x:v>
      </x:c>
      <x:c r="B143" s="14" t="str"/>
      <x:c r="C143" s="12" t="str">
        <x:v>原因・仕組み・結果</x:v>
      </x:c>
      <x:c r="D143" s="12" t="str">
        <x:v>The more …, the more …</x:v>
      </x:c>
      <x:c r="E143" s="14" t="n">
        <x:v>1</x:v>
      </x:c>
      <x:c r="F143" s="12" t="str">
        <x:v>The more decisions we delegate to automated systems, the more important it becomes to understand their limitations.</x:v>
      </x:c>
      <x:c r="G143" s="12" t="str">
        <x:v>自動システムに任せる判断が増えるほど、その限界の理解が重要になります。</x:v>
      </x:c>
      <x:c r="H143" s="14" t="str">
        <x:v>未着手</x:v>
      </x:c>
    </x:row>
    <x:row r="144" ht="100" customHeight="1">
      <x:c r="A144" s="14" t="n">
        <x:v>47</x:v>
      </x:c>
      <x:c r="B144" s="14" t="str"/>
      <x:c r="C144" s="12" t="str">
        <x:v>原因・仕組み・結果</x:v>
      </x:c>
      <x:c r="D144" s="12" t="str">
        <x:v>The more …, the more …</x:v>
      </x:c>
      <x:c r="E144" s="14" t="n">
        <x:v>2</x:v>
      </x:c>
      <x:c r="F144" s="12" t="str">
        <x:v>The more diverse a team becomes, the more deliberately it may need to establish shared expectations.</x:v>
      </x:c>
      <x:c r="G144" s="12" t="str">
        <x:v>チームの多様性が増すほど、共通の期待を意識的に定める必要が高まる可能性があります。</x:v>
      </x:c>
      <x:c r="H144" s="14" t="str">
        <x:v>未着手</x:v>
      </x:c>
    </x:row>
    <x:row r="145" ht="100" customHeight="1">
      <x:c r="A145" s="14" t="n">
        <x:v>47</x:v>
      </x:c>
      <x:c r="B145" s="14" t="str"/>
      <x:c r="C145" s="12" t="str">
        <x:v>原因・仕組み・結果</x:v>
      </x:c>
      <x:c r="D145" s="12" t="str">
        <x:v>The more …, the more …</x:v>
      </x:c>
      <x:c r="E145" s="14" t="n">
        <x:v>3</x:v>
      </x:c>
      <x:c r="F145" s="12" t="str">
        <x:v>The more information an app collects, the more carefully its developers need to consider privacy risks.</x:v>
      </x:c>
      <x:c r="G145" s="12" t="str">
        <x:v>アプリが集める情報が増えるほど、開発者はプライバシーの危険を慎重に検討する必要があります。</x:v>
      </x:c>
      <x:c r="H145" s="14" t="str">
        <x:v>未着手</x:v>
      </x:c>
    </x:row>
    <x:row r="146" ht="100" customHeight="1">
      <x:c r="A146" s="14" t="n">
        <x:v>48</x:v>
      </x:c>
      <x:c r="B146" s="14" t="str"/>
      <x:c r="C146" s="12" t="str">
        <x:v>原因・仕組み・結果</x:v>
      </x:c>
      <x:c r="D146" s="12" t="str">
        <x:v>Without …, people may have no choice but to …</x:v>
      </x:c>
      <x:c r="E146" s="14" t="n">
        <x:v>1</x:v>
      </x:c>
      <x:c r="F146" s="12" t="str">
        <x:v>Without evening classes, people may have no choice but to postpone further education until they can reduce their working hours.</x:v>
      </x:c>
      <x:c r="G146" s="12" t="str">
        <x:v>夜間授業がなければ、勤務時間を減らせるまで進学を延期せざるを得ない人もいるでしょう。</x:v>
      </x:c>
      <x:c r="H146" s="14" t="str">
        <x:v>未着手</x:v>
      </x:c>
    </x:row>
    <x:row r="147" ht="100" customHeight="1">
      <x:c r="A147" s="14" t="n">
        <x:v>48</x:v>
      </x:c>
      <x:c r="B147" s="14" t="str"/>
      <x:c r="C147" s="12" t="str">
        <x:v>原因・仕組み・結果</x:v>
      </x:c>
      <x:c r="D147" s="12" t="str">
        <x:v>Without …, people may have no choice but to …</x:v>
      </x:c>
      <x:c r="E147" s="14" t="n">
        <x:v>2</x:v>
      </x:c>
      <x:c r="F147" s="12" t="str">
        <x:v>Without accessible repair services, people may have no choice but to replace devices that could otherwise be fixed.</x:v>
      </x:c>
      <x:c r="G147" s="12" t="str">
        <x:v>利用しやすい修理サービスがなければ、本来直せる機器を買い替えざるを得ない人もいるでしょう。</x:v>
      </x:c>
      <x:c r="H147" s="14" t="str">
        <x:v>未着手</x:v>
      </x:c>
    </x:row>
    <x:row r="148" ht="100" customHeight="1">
      <x:c r="A148" s="14" t="n">
        <x:v>48</x:v>
      </x:c>
      <x:c r="B148" s="14" t="str"/>
      <x:c r="C148" s="12" t="str">
        <x:v>原因・仕組み・結果</x:v>
      </x:c>
      <x:c r="D148" s="12" t="str">
        <x:v>Without …, people may have no choice but to …</x:v>
      </x:c>
      <x:c r="E148" s="14" t="n">
        <x:v>3</x:v>
      </x:c>
      <x:c r="F148" s="12" t="str">
        <x:v>Without reliable transport, people may have no choice but to turn down jobs that are too far from home.</x:v>
      </x:c>
      <x:c r="G148" s="12" t="str">
        <x:v>信頼できる交通手段がなければ、自宅から遠い仕事を断らざるを得ない人もいるでしょう。</x:v>
      </x:c>
      <x:c r="H148" s="14" t="str">
        <x:v>未着手</x:v>
      </x:c>
    </x:row>
    <x:row r="149" ht="100" customHeight="1">
      <x:c r="A149" s="14" t="n">
        <x:v>49</x:v>
      </x:c>
      <x:c r="B149" s="14" t="str"/>
      <x:c r="C149" s="12" t="str">
        <x:v>原因・仕組み・結果</x:v>
      </x:c>
      <x:c r="D149" s="12" t="str">
        <x:v>This creates an incentive for people to …</x:v>
      </x:c>
      <x:c r="E149" s="14" t="n">
        <x:v>1</x:v>
      </x:c>
      <x:c r="F149" s="12" t="str">
        <x:v>A company could reward staff for identifying preventable errors. This creates an incentive for people to report problems early.</x:v>
      </x:c>
      <x:c r="G149" s="12" t="str">
        <x:v>企業が防げるミスの発見を評価すれば、人々が問題を早期に報告する動機が生まれます。</x:v>
      </x:c>
      <x:c r="H149" s="14" t="str">
        <x:v>未着手</x:v>
      </x:c>
    </x:row>
    <x:row r="150" ht="100" customHeight="1">
      <x:c r="A150" s="14" t="n">
        <x:v>49</x:v>
      </x:c>
      <x:c r="B150" s="14" t="str"/>
      <x:c r="C150" s="12" t="str">
        <x:v>原因・仕組み・結果</x:v>
      </x:c>
      <x:c r="D150" s="12" t="str">
        <x:v>This creates an incentive for people to …</x:v>
      </x:c>
      <x:c r="E150" s="14" t="n">
        <x:v>2</x:v>
      </x:c>
      <x:c r="F150" s="12" t="str">
        <x:v>A repair shop might offer discounts to repeat customers. This creates an incentive for people to maintain their devices rather than replace them.</x:v>
      </x:c>
      <x:c r="G150" s="12" t="str">
        <x:v>修理店が再来店客を割引すれば、機器を買い替えるより手入れして使う動機が生まれます。</x:v>
      </x:c>
      <x:c r="H150" s="14" t="str">
        <x:v>未着手</x:v>
      </x:c>
    </x:row>
    <x:row r="151" ht="100" customHeight="1">
      <x:c r="A151" s="14" t="n">
        <x:v>49</x:v>
      </x:c>
      <x:c r="B151" s="14" t="str"/>
      <x:c r="C151" s="12" t="str">
        <x:v>原因・仕組み・結果</x:v>
      </x:c>
      <x:c r="D151" s="12" t="str">
        <x:v>This creates an incentive for people to …</x:v>
      </x:c>
      <x:c r="E151" s="14" t="n">
        <x:v>3</x:v>
      </x:c>
      <x:c r="F151" s="12" t="str">
        <x:v>A course could recognize thoughtful revisions rather than just first attempts. This creates an incentive for people to learn from feedback.</x:v>
      </x:c>
      <x:c r="G151" s="12" t="str">
        <x:v>最初の答案だけでなく丁寧な修正を評価すれば、フィードバックから学ぶ動機が生まれます。</x:v>
      </x:c>
      <x:c r="H151" s="14" t="str">
        <x:v>未着手</x:v>
      </x:c>
    </x:row>
    <x:row r="152" ht="100" customHeight="1">
      <x:c r="A152" s="14" t="n">
        <x:v>50</x:v>
      </x:c>
      <x:c r="B152" s="14" t="str"/>
      <x:c r="C152" s="12" t="str">
        <x:v>原因・仕組み・結果</x:v>
      </x:c>
      <x:c r="D152" s="12" t="str">
        <x:v>This can create a vicious cycle in which …</x:v>
      </x:c>
      <x:c r="E152" s="14" t="n">
        <x:v>1</x:v>
      </x:c>
      <x:c r="F152" s="12" t="str">
        <x:v>A learner may avoid speaking after making mistakes. This can create a vicious cycle in which less practice leads to even less confidence.</x:v>
      </x:c>
      <x:c r="G152" s="12" t="str">
        <x:v>ミスの後に話すのを避けると、練習不足がさらなる自信低下を招く悪循環になり得ます。</x:v>
      </x:c>
      <x:c r="H152" s="14" t="str">
        <x:v>未着手</x:v>
      </x:c>
    </x:row>
    <x:row r="153" ht="100" customHeight="1">
      <x:c r="A153" s="14" t="n">
        <x:v>50</x:v>
      </x:c>
      <x:c r="B153" s="14" t="str"/>
      <x:c r="C153" s="12" t="str">
        <x:v>原因・仕組み・結果</x:v>
      </x:c>
      <x:c r="D153" s="12" t="str">
        <x:v>This can create a vicious cycle in which …</x:v>
      </x:c>
      <x:c r="E153" s="14" t="n">
        <x:v>2</x:v>
      </x:c>
      <x:c r="F153" s="12" t="str">
        <x:v>An understaffed team may struggle to train newcomers. This can create a vicious cycle in which poor training increases the workload of experienced staff.</x:v>
      </x:c>
      <x:c r="G153" s="12" t="str">
        <x:v>人手不足で新人教育ができないと、教育不足が熟練者の負担を増やす悪循環になり得ます。</x:v>
      </x:c>
      <x:c r="H153" s="14" t="str">
        <x:v>未着手</x:v>
      </x:c>
    </x:row>
    <x:row r="154" ht="100" customHeight="1">
      <x:c r="A154" s="14" t="n">
        <x:v>50</x:v>
      </x:c>
      <x:c r="B154" s="14" t="str"/>
      <x:c r="C154" s="12" t="str">
        <x:v>原因・仕組み・結果</x:v>
      </x:c>
      <x:c r="D154" s="12" t="str">
        <x:v>This can create a vicious cycle in which …</x:v>
      </x:c>
      <x:c r="E154" s="14" t="n">
        <x:v>3</x:v>
      </x:c>
      <x:c r="F154" s="12" t="str">
        <x:v>A business may cut maintenance to save money. This can create a vicious cycle in which equipment failures leave even less money for repairs.</x:v>
      </x:c>
      <x:c r="G154" s="12" t="str">
        <x:v>費用節約のために整備を削ると、故障によって修理資金がさらに減る悪循環になり得ます。</x:v>
      </x:c>
      <x:c r="H154" s="14" t="str">
        <x:v>未着手</x:v>
      </x:c>
    </x:row>
    <x:row r="155" ht="100" customHeight="1">
      <x:c r="A155" s="14" t="n">
        <x:v>51</x:v>
      </x:c>
      <x:c r="B155" s="14" t="str">
        <x:v>★</x:v>
      </x:c>
      <x:c r="C155" s="12" t="str">
        <x:v>具体例・仮想事例</x:v>
      </x:c>
      <x:c r="D155" s="12" t="str">
        <x:v>For example, …</x:v>
      </x:c>
      <x:c r="E155" s="14" t="n">
        <x:v>1</x:v>
      </x:c>
      <x:c r="F155" s="12" t="str">
        <x:v>For example, an AI tutor could ask a student to explain each step of a calculation instead of simply revealing the answer.</x:v>
      </x:c>
      <x:c r="G155" s="12" t="str">
        <x:v>例えば、AI講師は答えをすぐ示す代わりに、計算の各段階を学生に説明させることができます。</x:v>
      </x:c>
      <x:c r="H155" s="14" t="str">
        <x:v>未着手</x:v>
      </x:c>
    </x:row>
    <x:row r="156" ht="100" customHeight="1">
      <x:c r="A156" s="14" t="n">
        <x:v>51</x:v>
      </x:c>
      <x:c r="B156" s="14" t="str">
        <x:v>★</x:v>
      </x:c>
      <x:c r="C156" s="12" t="str">
        <x:v>具体例・仮想事例</x:v>
      </x:c>
      <x:c r="D156" s="12" t="str">
        <x:v>For example, …</x:v>
      </x:c>
      <x:c r="E156" s="14" t="n">
        <x:v>2</x:v>
      </x:c>
      <x:c r="F156" s="12" t="str">
        <x:v>For example, a company could offer training during paid working hours so that participation does not depend on employees' free time.</x:v>
      </x:c>
      <x:c r="G156" s="12" t="str">
        <x:v>例えば、研修を有給の勤務時間内に行えば、参加できるかどうかが自由時間の量に左右されません。</x:v>
      </x:c>
      <x:c r="H156" s="14" t="str">
        <x:v>未着手</x:v>
      </x:c>
    </x:row>
    <x:row r="157" ht="100" customHeight="1">
      <x:c r="A157" s="14" t="n">
        <x:v>51</x:v>
      </x:c>
      <x:c r="B157" s="14" t="str">
        <x:v>★</x:v>
      </x:c>
      <x:c r="C157" s="12" t="str">
        <x:v>具体例・仮想事例</x:v>
      </x:c>
      <x:c r="D157" s="12" t="str">
        <x:v>For example, …</x:v>
      </x:c>
      <x:c r="E157" s="14" t="n">
        <x:v>3</x:v>
      </x:c>
      <x:c r="F157" s="12" t="str">
        <x:v>For example, a museum could provide audio descriptions so that visitors who cannot see the exhibits can still engage with them.</x:v>
      </x:c>
      <x:c r="G157" s="12" t="str">
        <x:v>例えば、博物館が音声解説を用意すれば、展示を見られない来館者も内容に触れられます。</x:v>
      </x:c>
      <x:c r="H157" s="14" t="str">
        <x:v>未着手</x:v>
      </x:c>
    </x:row>
    <x:row r="158" ht="100" customHeight="1">
      <x:c r="A158" s="14" t="n">
        <x:v>52</x:v>
      </x:c>
      <x:c r="B158" s="14" t="str"/>
      <x:c r="C158" s="12" t="str">
        <x:v>具体例・仮想事例</x:v>
      </x:c>
      <x:c r="D158" s="12" t="str">
        <x:v>Take … as an example.</x:v>
      </x:c>
      <x:c r="E158" s="14" t="n">
        <x:v>1</x:v>
      </x:c>
      <x:c r="F158" s="12" t="str">
        <x:v>Take online shopping as an example. A convenient recommendation may still be unhelpful if the system misunderstands a customer's needs.</x:v>
      </x:c>
      <x:c r="G158" s="12" t="str">
        <x:v>ネット通販を例に取ると、便利な推奨でも顧客の必要を誤解していれば役立たないことがあります。</x:v>
      </x:c>
      <x:c r="H158" s="14" t="str">
        <x:v>未着手</x:v>
      </x:c>
    </x:row>
    <x:row r="159" ht="100" customHeight="1">
      <x:c r="A159" s="14" t="n">
        <x:v>52</x:v>
      </x:c>
      <x:c r="B159" s="14" t="str"/>
      <x:c r="C159" s="12" t="str">
        <x:v>具体例・仮想事例</x:v>
      </x:c>
      <x:c r="D159" s="12" t="str">
        <x:v>Take … as an example.</x:v>
      </x:c>
      <x:c r="E159" s="14" t="n">
        <x:v>2</x:v>
      </x:c>
      <x:c r="F159" s="12" t="str">
        <x:v>Take group assignments as an example. A high final score does not necessarily show that every student contributed equally.</x:v>
      </x:c>
      <x:c r="G159" s="12" t="str">
        <x:v>共同課題を例に取ると、高得点でも全員が等しく貢献したとは限りません。</x:v>
      </x:c>
      <x:c r="H159" s="14" t="str">
        <x:v>未着手</x:v>
      </x:c>
    </x:row>
    <x:row r="160" ht="100" customHeight="1">
      <x:c r="A160" s="14" t="n">
        <x:v>52</x:v>
      </x:c>
      <x:c r="B160" s="14" t="str"/>
      <x:c r="C160" s="12" t="str">
        <x:v>具体例・仮想事例</x:v>
      </x:c>
      <x:c r="D160" s="12" t="str">
        <x:v>Take … as an example.</x:v>
      </x:c>
      <x:c r="E160" s="14" t="n">
        <x:v>3</x:v>
      </x:c>
      <x:c r="F160" s="12" t="str">
        <x:v>Take product repair as an example. Availability of spare parts matters as much as the customer's willingness to avoid waste.</x:v>
      </x:c>
      <x:c r="G160" s="12" t="str">
        <x:v>製品修理を例に取ると、廃棄を避けたいという意欲と同じくらい、交換部品の入手可能性が重要です。</x:v>
      </x:c>
      <x:c r="H160" s="14" t="str">
        <x:v>未着手</x:v>
      </x:c>
    </x:row>
    <x:row r="161" ht="100" customHeight="1">
      <x:c r="A161" s="14" t="n">
        <x:v>53</x:v>
      </x:c>
      <x:c r="B161" s="14" t="str"/>
      <x:c r="C161" s="12" t="str">
        <x:v>具体例・仮想事例</x:v>
      </x:c>
      <x:c r="D161" s="12" t="str">
        <x:v>To illustrate this point, …</x:v>
      </x:c>
      <x:c r="E161" s="14" t="n">
        <x:v>1</x:v>
      </x:c>
      <x:c r="F161" s="12" t="str">
        <x:v>To illustrate this point, imagine a student who understands a concept but cannot explain it without using the textbook's exact wording.</x:v>
      </x:c>
      <x:c r="G161" s="12" t="str">
        <x:v>この点を具体的に示すため、概念は理解していても教科書の表現なしでは説明できない学生を想像してください。</x:v>
      </x:c>
      <x:c r="H161" s="14" t="str">
        <x:v>未着手</x:v>
      </x:c>
    </x:row>
    <x:row r="162" ht="100" customHeight="1">
      <x:c r="A162" s="14" t="n">
        <x:v>53</x:v>
      </x:c>
      <x:c r="B162" s="14" t="str"/>
      <x:c r="C162" s="12" t="str">
        <x:v>具体例・仮想事例</x:v>
      </x:c>
      <x:c r="D162" s="12" t="str">
        <x:v>To illustrate this point, …</x:v>
      </x:c>
      <x:c r="E162" s="14" t="n">
        <x:v>2</x:v>
      </x:c>
      <x:c r="F162" s="12" t="str">
        <x:v>To illustrate this point, consider a cheap printer whose replacement cartridges cost more than the machine itself.</x:v>
      </x:c>
      <x:c r="G162" s="12" t="str">
        <x:v>この点を具体的に示すため、本体より交換用インクの方が高い安価なプリンターを考えてください。</x:v>
      </x:c>
      <x:c r="H162" s="14" t="str">
        <x:v>未着手</x:v>
      </x:c>
    </x:row>
    <x:row r="163" ht="100" customHeight="1">
      <x:c r="A163" s="14" t="n">
        <x:v>53</x:v>
      </x:c>
      <x:c r="B163" s="14" t="str"/>
      <x:c r="C163" s="12" t="str">
        <x:v>具体例・仮想事例</x:v>
      </x:c>
      <x:c r="D163" s="12" t="str">
        <x:v>To illustrate this point, …</x:v>
      </x:c>
      <x:c r="E163" s="14" t="n">
        <x:v>3</x:v>
      </x:c>
      <x:c r="F163" s="12" t="str">
        <x:v>To illustrate this point, imagine a hospital introducing new software without first asking nurses how they record patient information.</x:v>
      </x:c>
      <x:c r="G163" s="12" t="str">
        <x:v>この点を具体的に示すため、看護師の記録方法を確認せず新しいソフトを導入する病院を想像してください。</x:v>
      </x:c>
      <x:c r="H163" s="14" t="str">
        <x:v>未着手</x:v>
      </x:c>
    </x:row>
    <x:row r="164" ht="100" customHeight="1">
      <x:c r="A164" s="14" t="n">
        <x:v>54</x:v>
      </x:c>
      <x:c r="B164" s="14" t="str"/>
      <x:c r="C164" s="12" t="str">
        <x:v>具体例・仮想事例</x:v>
      </x:c>
      <x:c r="D164" s="12" t="str">
        <x:v>A practical example would be …</x:v>
      </x:c>
      <x:c r="E164" s="14" t="n">
        <x:v>1</x:v>
      </x:c>
      <x:c r="F164" s="12" t="str">
        <x:v>A practical example would be giving students a flawed AI-generated explanation and asking them to identify its mistakes.</x:v>
      </x:c>
      <x:c r="G164" s="12" t="str">
        <x:v>実際的な例としては、誤りを含むAIの説明を学生に渡し、間違いを見つけさせる方法があります。</x:v>
      </x:c>
      <x:c r="H164" s="14" t="str">
        <x:v>未着手</x:v>
      </x:c>
    </x:row>
    <x:row r="165" ht="100" customHeight="1">
      <x:c r="A165" s="14" t="n">
        <x:v>54</x:v>
      </x:c>
      <x:c r="B165" s="14" t="str"/>
      <x:c r="C165" s="12" t="str">
        <x:v>具体例・仮想事例</x:v>
      </x:c>
      <x:c r="D165" s="12" t="str">
        <x:v>A practical example would be …</x:v>
      </x:c>
      <x:c r="E165" s="14" t="n">
        <x:v>2</x:v>
      </x:c>
      <x:c r="F165" s="12" t="str">
        <x:v>A practical example would be installing clear signs at recycling points so that users know which items belong in each container.</x:v>
      </x:c>
      <x:c r="G165" s="12" t="str">
        <x:v>実際的な例としては、回収場所に明確な表示を設け、どの容器に何を入れるか分かるようにする方法があります。</x:v>
      </x:c>
      <x:c r="H165" s="14" t="str">
        <x:v>未着手</x:v>
      </x:c>
    </x:row>
    <x:row r="166" ht="100" customHeight="1">
      <x:c r="A166" s="14" t="n">
        <x:v>54</x:v>
      </x:c>
      <x:c r="B166" s="14" t="str"/>
      <x:c r="C166" s="12" t="str">
        <x:v>具体例・仮想事例</x:v>
      </x:c>
      <x:c r="D166" s="12" t="str">
        <x:v>A practical example would be …</x:v>
      </x:c>
      <x:c r="E166" s="14" t="n">
        <x:v>3</x:v>
      </x:c>
      <x:c r="F166" s="12" t="str">
        <x:v>A practical example would be reserving a short weekly session for employees to discuss process improvements.</x:v>
      </x:c>
      <x:c r="G166" s="12" t="str">
        <x:v>実際的な例としては、業務改善について従業員が話す短い時間を毎週設ける方法があります。</x:v>
      </x:c>
      <x:c r="H166" s="14" t="str">
        <x:v>未着手</x:v>
      </x:c>
    </x:row>
    <x:row r="167" ht="100" customHeight="1">
      <x:c r="A167" s="14" t="n">
        <x:v>55</x:v>
      </x:c>
      <x:c r="B167" s="14" t="str"/>
      <x:c r="C167" s="12" t="str">
        <x:v>具体例・仮想事例</x:v>
      </x:c>
      <x:c r="D167" s="12" t="str">
        <x:v>Suppose a company decided to …</x:v>
      </x:c>
      <x:c r="E167" s="14" t="n">
        <x:v>1</x:v>
      </x:c>
      <x:c r="F167" s="12" t="str">
        <x:v>Suppose a company decided to automate routine inquiries. It would still need a clear route for customers with unusual problems to reach staff.</x:v>
      </x:c>
      <x:c r="G167" s="12" t="str">
        <x:v>企業が定型的な問い合わせを自動化しても、特殊な問題を抱える顧客が職員に連絡する手段は必要です。</x:v>
      </x:c>
      <x:c r="H167" s="14" t="str">
        <x:v>未着手</x:v>
      </x:c>
    </x:row>
    <x:row r="168" ht="100" customHeight="1">
      <x:c r="A168" s="14" t="n">
        <x:v>55</x:v>
      </x:c>
      <x:c r="B168" s="14" t="str"/>
      <x:c r="C168" s="12" t="str">
        <x:v>具体例・仮想事例</x:v>
      </x:c>
      <x:c r="D168" s="12" t="str">
        <x:v>Suppose a company decided to …</x:v>
      </x:c>
      <x:c r="E168" s="14" t="n">
        <x:v>2</x:v>
      </x:c>
      <x:c r="F168" s="12" t="str">
        <x:v>Suppose a company decided to shorten meetings. Written agendas could help ensure that important decisions were not rushed.</x:v>
      </x:c>
      <x:c r="G168" s="12" t="str">
        <x:v>企業が会議を短縮するとします。議題を文書で示せば、重要な判断を急ぎすぎずに済むでしょう。</x:v>
      </x:c>
      <x:c r="H168" s="14" t="str">
        <x:v>未着手</x:v>
      </x:c>
    </x:row>
    <x:row r="169" ht="100" customHeight="1">
      <x:c r="A169" s="14" t="n">
        <x:v>55</x:v>
      </x:c>
      <x:c r="B169" s="14" t="str"/>
      <x:c r="C169" s="12" t="str">
        <x:v>具体例・仮想事例</x:v>
      </x:c>
      <x:c r="D169" s="12" t="str">
        <x:v>Suppose a company decided to …</x:v>
      </x:c>
      <x:c r="E169" s="14" t="n">
        <x:v>3</x:v>
      </x:c>
      <x:c r="F169" s="12" t="str">
        <x:v>Suppose a company decided to make its products easier to repair. It might need to redesign both the devices and its after-sales service.</x:v>
      </x:c>
      <x:c r="G169" s="12" t="str">
        <x:v>企業が修理しやすい製品を作ると決めたなら、機器と購入後のサービスの両方を再設計する必要があるかもしれません。</x:v>
      </x:c>
      <x:c r="H169" s="14" t="str">
        <x:v>未着手</x:v>
      </x:c>
    </x:row>
    <x:row r="170" ht="100" customHeight="1">
      <x:c r="A170" s="14" t="n">
        <x:v>56</x:v>
      </x:c>
      <x:c r="B170" s="14" t="str"/>
      <x:c r="C170" s="12" t="str">
        <x:v>具体例・仮想事例</x:v>
      </x:c>
      <x:c r="D170" s="12" t="str">
        <x:v>Imagine a situation in which …</x:v>
      </x:c>
      <x:c r="E170" s="14" t="n">
        <x:v>1</x:v>
      </x:c>
      <x:c r="F170" s="12" t="str">
        <x:v>Imagine a situation in which an AI system rejects an application but cannot explain which information influenced its decision.</x:v>
      </x:c>
      <x:c r="G170" s="12" t="str">
        <x:v>AIが申請を却下しても、どの情報が判断に影響したか説明できない状況を想像してください。</x:v>
      </x:c>
      <x:c r="H170" s="14" t="str">
        <x:v>未着手</x:v>
      </x:c>
    </x:row>
    <x:row r="171" ht="100" customHeight="1">
      <x:c r="A171" s="14" t="n">
        <x:v>56</x:v>
      </x:c>
      <x:c r="B171" s="14" t="str"/>
      <x:c r="C171" s="12" t="str">
        <x:v>具体例・仮想事例</x:v>
      </x:c>
      <x:c r="D171" s="12" t="str">
        <x:v>Imagine a situation in which …</x:v>
      </x:c>
      <x:c r="E171" s="14" t="n">
        <x:v>2</x:v>
      </x:c>
      <x:c r="F171" s="12" t="str">
        <x:v>Imagine a situation in which students complete every assignment correctly but cannot solve a slightly unfamiliar problem.</x:v>
      </x:c>
      <x:c r="G171" s="12" t="str">
        <x:v>すべての課題には正答できても、少し見慣れない問題は解けない学生を想像してください。</x:v>
      </x:c>
      <x:c r="H171" s="14" t="str">
        <x:v>未着手</x:v>
      </x:c>
    </x:row>
    <x:row r="172" ht="100" customHeight="1">
      <x:c r="A172" s="14" t="n">
        <x:v>56</x:v>
      </x:c>
      <x:c r="B172" s="14" t="str"/>
      <x:c r="C172" s="12" t="str">
        <x:v>具体例・仮想事例</x:v>
      </x:c>
      <x:c r="D172" s="12" t="str">
        <x:v>Imagine a situation in which …</x:v>
      </x:c>
      <x:c r="E172" s="14" t="n">
        <x:v>3</x:v>
      </x:c>
      <x:c r="F172" s="12" t="str">
        <x:v>Imagine a situation in which a small design change allows more people to use the same service independently.</x:v>
      </x:c>
      <x:c r="G172" s="12" t="str">
        <x:v>小さな設計変更によって、より多くの人が同じサービスを自力で使える状況を想像してください。</x:v>
      </x:c>
      <x:c r="H172" s="14" t="str">
        <x:v>未着手</x:v>
      </x:c>
    </x:row>
    <x:row r="173" ht="100" customHeight="1">
      <x:c r="A173" s="14" t="n">
        <x:v>57</x:v>
      </x:c>
      <x:c r="B173" s="14" t="str"/>
      <x:c r="C173" s="12" t="str">
        <x:v>具体例・仮想事例</x:v>
      </x:c>
      <x:c r="D173" s="12" t="str">
        <x:v>This is particularly relevant to …</x:v>
      </x:c>
      <x:c r="E173" s="14" t="n">
        <x:v>1</x:v>
      </x:c>
      <x:c r="F173" s="12" t="str">
        <x:v>Services should not assume that everyone owns a recent smartphone. This is particularly relevant to people using older devices.</x:v>
      </x:c>
      <x:c r="G173" s="12" t="str">
        <x:v>全員が新しいスマホを持つと想定すべきではありません。これは特に古い機器を使う人に関係します。</x:v>
      </x:c>
      <x:c r="H173" s="14" t="str">
        <x:v>未着手</x:v>
      </x:c>
    </x:row>
    <x:row r="174" ht="100" customHeight="1">
      <x:c r="A174" s="14" t="n">
        <x:v>57</x:v>
      </x:c>
      <x:c r="B174" s="14" t="str"/>
      <x:c r="C174" s="12" t="str">
        <x:v>具体例・仮想事例</x:v>
      </x:c>
      <x:c r="D174" s="12" t="str">
        <x:v>This is particularly relevant to …</x:v>
      </x:c>
      <x:c r="E174" s="14" t="n">
        <x:v>2</x:v>
      </x:c>
      <x:c r="F174" s="12" t="str">
        <x:v>Feedback should identify a manageable next step. This is particularly relevant to beginners who may feel overwhelmed by extensive criticism.</x:v>
      </x:c>
      <x:c r="G174" s="12" t="str">
        <x:v>フィードバックは実行可能な次の一歩を示すべきです。これは多くの指摘に圧倒されやすい初心者に特に重要です。</x:v>
      </x:c>
      <x:c r="H174" s="14" t="str">
        <x:v>未着手</x:v>
      </x:c>
    </x:row>
    <x:row r="175" ht="100" customHeight="1">
      <x:c r="A175" s="14" t="n">
        <x:v>57</x:v>
      </x:c>
      <x:c r="B175" s="14" t="str"/>
      <x:c r="C175" s="12" t="str">
        <x:v>具体例・仮想事例</x:v>
      </x:c>
      <x:c r="D175" s="12" t="str">
        <x:v>This is particularly relevant to …</x:v>
      </x:c>
      <x:c r="E175" s="14" t="n">
        <x:v>3</x:v>
      </x:c>
      <x:c r="F175" s="12" t="str">
        <x:v>Equipment should remain usable when internet access fails. This is particularly relevant to services that operate in remote areas.</x:v>
      </x:c>
      <x:c r="G175" s="12" t="str">
        <x:v>ネットが切れても機器を使える必要があります。これは遠隔地で提供するサービスに特に関係します。</x:v>
      </x:c>
      <x:c r="H175" s="14" t="str">
        <x:v>未着手</x:v>
      </x:c>
    </x:row>
    <x:row r="176" ht="100" customHeight="1">
      <x:c r="A176" s="14" t="n">
        <x:v>58</x:v>
      </x:c>
      <x:c r="B176" s="14" t="str"/>
      <x:c r="C176" s="12" t="str">
        <x:v>具体例・仮想事例</x:v>
      </x:c>
      <x:c r="D176" s="12" t="str">
        <x:v>At the individual level, this could mean …</x:v>
      </x:c>
      <x:c r="E176" s="14" t="n">
        <x:v>1</x:v>
      </x:c>
      <x:c r="F176" s="12" t="str">
        <x:v>A business might introduce flexible schedules. At the individual level, this could mean attending a training course without leaving one's job.</x:v>
      </x:c>
      <x:c r="G176" s="12" t="str">
        <x:v>企業が柔軟な勤務時間を導入すると、個人にとっては仕事を辞めずに研修を受けられることを意味し得ます。</x:v>
      </x:c>
      <x:c r="H176" s="14" t="str">
        <x:v>未着手</x:v>
      </x:c>
    </x:row>
    <x:row r="177" ht="100" customHeight="1">
      <x:c r="A177" s="14" t="n">
        <x:v>58</x:v>
      </x:c>
      <x:c r="B177" s="14" t="str"/>
      <x:c r="C177" s="12" t="str">
        <x:v>具体例・仮想事例</x:v>
      </x:c>
      <x:c r="D177" s="12" t="str">
        <x:v>At the individual level, this could mean …</x:v>
      </x:c>
      <x:c r="E177" s="14" t="n">
        <x:v>2</x:v>
      </x:c>
      <x:c r="F177" s="12" t="str">
        <x:v>A library could expand its digital collection. At the individual level, this could mean studying without traveling across town.</x:v>
      </x:c>
      <x:c r="G177" s="12" t="str">
        <x:v>図書館の電子資料の拡充は、個人にとっては街を横断して移動せず学べることを意味し得ます。</x:v>
      </x:c>
      <x:c r="H177" s="14" t="str">
        <x:v>未着手</x:v>
      </x:c>
    </x:row>
    <x:row r="178" ht="100" customHeight="1">
      <x:c r="A178" s="14" t="n">
        <x:v>58</x:v>
      </x:c>
      <x:c r="B178" s="14" t="str"/>
      <x:c r="C178" s="12" t="str">
        <x:v>具体例・仮想事例</x:v>
      </x:c>
      <x:c r="D178" s="12" t="str">
        <x:v>At the individual level, this could mean …</x:v>
      </x:c>
      <x:c r="E178" s="14" t="n">
        <x:v>3</x:v>
      </x:c>
      <x:c r="F178" s="12" t="str">
        <x:v>A service could simplify its instructions. At the individual level, this could mean completing an application without asking someone else for help.</x:v>
      </x:c>
      <x:c r="G178" s="12" t="str">
        <x:v>サービスの説明の簡略化は、個人にとっては人に頼らず申請を終えられることを意味し得ます。</x:v>
      </x:c>
      <x:c r="H178" s="14" t="str">
        <x:v>未着手</x:v>
      </x:c>
    </x:row>
    <x:row r="179" ht="100" customHeight="1">
      <x:c r="A179" s="14" t="n">
        <x:v>59</x:v>
      </x:c>
      <x:c r="B179" s="14" t="str"/>
      <x:c r="C179" s="12" t="str">
        <x:v>具体例・仮想事例</x:v>
      </x:c>
      <x:c r="D179" s="12" t="str">
        <x:v>In practical terms, …</x:v>
      </x:c>
      <x:c r="E179" s="14" t="n">
        <x:v>1</x:v>
      </x:c>
      <x:c r="F179" s="12" t="str">
        <x:v>In practical terms, protecting privacy means collecting only the information a service actually needs and explaining how it will be used.</x:v>
      </x:c>
      <x:c r="G179" s="12" t="str">
        <x:v>具体的には、プライバシー保護とは本当に必要な情報だけを集め、利用方法を説明することです。</x:v>
      </x:c>
      <x:c r="H179" s="14" t="str">
        <x:v>未着手</x:v>
      </x:c>
    </x:row>
    <x:row r="180" ht="100" customHeight="1">
      <x:c r="A180" s="14" t="n">
        <x:v>59</x:v>
      </x:c>
      <x:c r="B180" s="14" t="str"/>
      <x:c r="C180" s="12" t="str">
        <x:v>具体例・仮想事例</x:v>
      </x:c>
      <x:c r="D180" s="12" t="str">
        <x:v>In practical terms, …</x:v>
      </x:c>
      <x:c r="E180" s="14" t="n">
        <x:v>2</x:v>
      </x:c>
      <x:c r="F180" s="12" t="str">
        <x:v>In practical terms, flexible learning could involve offering the same course at different times and in different formats.</x:v>
      </x:c>
      <x:c r="G180" s="12" t="str">
        <x:v>具体的には、柔軟な学習として、同じ講座を異なる時間や形式で提供する方法が考えられます。</x:v>
      </x:c>
      <x:c r="H180" s="14" t="str">
        <x:v>未着手</x:v>
      </x:c>
    </x:row>
    <x:row r="181" ht="100" customHeight="1">
      <x:c r="A181" s="14" t="n">
        <x:v>59</x:v>
      </x:c>
      <x:c r="B181" s="14" t="str"/>
      <x:c r="C181" s="12" t="str">
        <x:v>具体例・仮想事例</x:v>
      </x:c>
      <x:c r="D181" s="12" t="str">
        <x:v>In practical terms, …</x:v>
      </x:c>
      <x:c r="E181" s="14" t="n">
        <x:v>3</x:v>
      </x:c>
      <x:c r="F181" s="12" t="str">
        <x:v>In practical terms, better teamwork may require fewer communication channels and clearer responsibility for each decision.</x:v>
      </x:c>
      <x:c r="G181" s="12" t="str">
        <x:v>具体的には、チームワーク改善のために、連絡経路を減らし各判断の責任者を明確にする必要があるかもしれません。</x:v>
      </x:c>
      <x:c r="H181" s="14" t="str">
        <x:v>未着手</x:v>
      </x:c>
    </x:row>
    <x:row r="182" ht="100" customHeight="1">
      <x:c r="A182" s="14" t="n">
        <x:v>60</x:v>
      </x:c>
      <x:c r="B182" s="14" t="str"/>
      <x:c r="C182" s="12" t="str">
        <x:v>具体例・仮想事例</x:v>
      </x:c>
      <x:c r="D182" s="12" t="str">
        <x:v>This example shows how …</x:v>
      </x:c>
      <x:c r="E182" s="14" t="n">
        <x:v>1</x:v>
      </x:c>
      <x:c r="F182" s="12" t="str">
        <x:v>A recorded lesson lets a shift worker study after work. This example shows how flexible delivery can remove a practical barrier to education.</x:v>
      </x:c>
      <x:c r="G182" s="12" t="str">
        <x:v>録画授業なら交代勤務の人が仕事後に学べます。この例は柔軟な提供方法が学習の壁を取り除く仕組みを示します。</x:v>
      </x:c>
      <x:c r="H182" s="14" t="str">
        <x:v>未着手</x:v>
      </x:c>
    </x:row>
    <x:row r="183" ht="100" customHeight="1">
      <x:c r="A183" s="14" t="n">
        <x:v>60</x:v>
      </x:c>
      <x:c r="B183" s="14" t="str"/>
      <x:c r="C183" s="12" t="str">
        <x:v>具体例・仮想事例</x:v>
      </x:c>
      <x:c r="D183" s="12" t="str">
        <x:v>This example shows how …</x:v>
      </x:c>
      <x:c r="E183" s="14" t="n">
        <x:v>2</x:v>
      </x:c>
      <x:c r="F183" s="12" t="str">
        <x:v>A confusing form may prevent an eligible applicant from applying. This example shows how design can affect access to a service.</x:v>
      </x:c>
      <x:c r="G183" s="12" t="str">
        <x:v>分かりにくい書式で対象者が申請を諦めることがあります。この例は設計がサービスへのアクセスに影響する仕組みを示します。</x:v>
      </x:c>
      <x:c r="H183" s="14" t="str">
        <x:v>未着手</x:v>
      </x:c>
    </x:row>
    <x:row r="184" ht="100" customHeight="1">
      <x:c r="A184" s="14" t="n">
        <x:v>60</x:v>
      </x:c>
      <x:c r="B184" s="14" t="str"/>
      <x:c r="C184" s="12" t="str">
        <x:v>具体例・仮想事例</x:v>
      </x:c>
      <x:c r="D184" s="12" t="str">
        <x:v>This example shows how …</x:v>
      </x:c>
      <x:c r="E184" s="14" t="n">
        <x:v>3</x:v>
      </x:c>
      <x:c r="F184" s="12" t="str">
        <x:v>A team may catch an error when a newcomer asks a basic question. This example shows how different perspectives can improve a process.</x:v>
      </x:c>
      <x:c r="G184" s="12" t="str">
        <x:v>新人の基本的な質問でミスが見つかることがあります。この例は異なる視点が手順改善につながる仕組みを示します。</x:v>
      </x:c>
      <x:c r="H184" s="14" t="str">
        <x:v>未着手</x:v>
      </x:c>
    </x:row>
    <x:row r="185" ht="100" customHeight="1">
      <x:c r="A185" s="14" t="n">
        <x:v>61</x:v>
      </x:c>
      <x:c r="B185" s="14" t="str"/>
      <x:c r="C185" s="12" t="str">
        <x:v>メリット・意義</x:v>
      </x:c>
      <x:c r="D185" s="12" t="str">
        <x:v>One major advantage is that …</x:v>
      </x:c>
      <x:c r="E185" s="14" t="n">
        <x:v>1</x:v>
      </x:c>
      <x:c r="F185" s="12" t="str">
        <x:v>One major advantage is that recorded lessons let students revisit a difficult explanation without interrupting the rest of the class.</x:v>
      </x:c>
      <x:c r="G185" s="12" t="str">
        <x:v>大きな利点の1つは、録画授業なら他の学生を待たせず難しい説明を見直せることです。</x:v>
      </x:c>
      <x:c r="H185" s="14" t="str">
        <x:v>未着手</x:v>
      </x:c>
    </x:row>
    <x:row r="186" ht="100" customHeight="1">
      <x:c r="A186" s="14" t="n">
        <x:v>61</x:v>
      </x:c>
      <x:c r="B186" s="14" t="str"/>
      <x:c r="C186" s="12" t="str">
        <x:v>メリット・意義</x:v>
      </x:c>
      <x:c r="D186" s="12" t="str">
        <x:v>One major advantage is that …</x:v>
      </x:c>
      <x:c r="E186" s="14" t="n">
        <x:v>2</x:v>
      </x:c>
      <x:c r="F186" s="12" t="str">
        <x:v>One major advantage is that modular products allow a broken component to be replaced without discarding the entire device.</x:v>
      </x:c>
      <x:c r="G186" s="12" t="str">
        <x:v>大きな利点の1つは、部品ごとに分かれた製品なら全体を捨てずに故障部品を交換できることです。</x:v>
      </x:c>
      <x:c r="H186" s="14" t="str">
        <x:v>未着手</x:v>
      </x:c>
    </x:row>
    <x:row r="187" ht="100" customHeight="1">
      <x:c r="A187" s="14" t="n">
        <x:v>61</x:v>
      </x:c>
      <x:c r="B187" s="14" t="str"/>
      <x:c r="C187" s="12" t="str">
        <x:v>メリット・意義</x:v>
      </x:c>
      <x:c r="D187" s="12" t="str">
        <x:v>One major advantage is that …</x:v>
      </x:c>
      <x:c r="E187" s="14" t="n">
        <x:v>3</x:v>
      </x:c>
      <x:c r="F187" s="12" t="str">
        <x:v>One major advantage is that written meeting notes give absent team members access to the reasoning behind a decision.</x:v>
      </x:c>
      <x:c r="G187" s="12" t="str">
        <x:v>大きな利点の1つは、議事録によって欠席者も判断の根拠を確認できることです。</x:v>
      </x:c>
      <x:c r="H187" s="14" t="str">
        <x:v>未着手</x:v>
      </x:c>
    </x:row>
    <x:row r="188" ht="100" customHeight="1">
      <x:c r="A188" s="14" t="n">
        <x:v>62</x:v>
      </x:c>
      <x:c r="B188" s="14" t="str">
        <x:v>★</x:v>
      </x:c>
      <x:c r="C188" s="12" t="str">
        <x:v>メリット・意義</x:v>
      </x:c>
      <x:c r="D188" s="12" t="str">
        <x:v>This would enable people to …</x:v>
      </x:c>
      <x:c r="E188" s="14" t="n">
        <x:v>1</x:v>
      </x:c>
      <x:c r="F188" s="12" t="str">
        <x:v>A library could lend laptops as well as books. This would enable people to take online courses without buying a computer.</x:v>
      </x:c>
      <x:c r="G188" s="12" t="str">
        <x:v>図書館が本に加えてノートパソコンを貸せば、人々は購入せずにオンライン講座を受けられます。</x:v>
      </x:c>
      <x:c r="H188" s="14" t="str">
        <x:v>未着手</x:v>
      </x:c>
    </x:row>
    <x:row r="189" ht="100" customHeight="1">
      <x:c r="A189" s="14" t="n">
        <x:v>62</x:v>
      </x:c>
      <x:c r="B189" s="14" t="str">
        <x:v>★</x:v>
      </x:c>
      <x:c r="C189" s="12" t="str">
        <x:v>メリット・意義</x:v>
      </x:c>
      <x:c r="D189" s="12" t="str">
        <x:v>This would enable people to …</x:v>
      </x:c>
      <x:c r="E189" s="14" t="n">
        <x:v>2</x:v>
      </x:c>
      <x:c r="F189" s="12" t="str">
        <x:v>A service could offer instructions in several languages. This would enable people to make choices without relying entirely on an interpreter.</x:v>
      </x:c>
      <x:c r="G189" s="12" t="str">
        <x:v>サービスが多言語の説明を用意すれば、人々は通訳に全面的に頼らず選択できるようになります。</x:v>
      </x:c>
      <x:c r="H189" s="14" t="str">
        <x:v>未着手</x:v>
      </x:c>
    </x:row>
    <x:row r="190" ht="100" customHeight="1">
      <x:c r="A190" s="14" t="n">
        <x:v>62</x:v>
      </x:c>
      <x:c r="B190" s="14" t="str">
        <x:v>★</x:v>
      </x:c>
      <x:c r="C190" s="12" t="str">
        <x:v>メリット・意義</x:v>
      </x:c>
      <x:c r="D190" s="12" t="str">
        <x:v>This would enable people to …</x:v>
      </x:c>
      <x:c r="E190" s="14" t="n">
        <x:v>3</x:v>
      </x:c>
      <x:c r="F190" s="12" t="str">
        <x:v>Companies could make spare parts easier to obtain. This would enable people to repair products that would otherwise be discarded.</x:v>
      </x:c>
      <x:c r="G190" s="12" t="str">
        <x:v>企業が交換部品を入手しやすくすれば、人々はそのままなら捨てられる製品を修理できるようになります。</x:v>
      </x:c>
      <x:c r="H190" s="14" t="str">
        <x:v>未着手</x:v>
      </x:c>
    </x:row>
    <x:row r="191" ht="100" customHeight="1">
      <x:c r="A191" s="14" t="n">
        <x:v>63</x:v>
      </x:c>
      <x:c r="B191" s="14" t="str"/>
      <x:c r="C191" s="12" t="str">
        <x:v>メリット・意義</x:v>
      </x:c>
      <x:c r="D191" s="12" t="str">
        <x:v>This could make it easier for … to …</x:v>
      </x:c>
      <x:c r="E191" s="14" t="n">
        <x:v>1</x:v>
      </x:c>
      <x:c r="F191" s="12" t="str">
        <x:v>Universities could offer evening laboratory sessions. This could make it easier for working students to complete practical training.</x:v>
      </x:c>
      <x:c r="G191" s="12" t="str">
        <x:v>大学が夜間の実習を設ければ、働く学生が実習を修了しやすくなる可能性があります。</x:v>
      </x:c>
      <x:c r="H191" s="14" t="str">
        <x:v>未着手</x:v>
      </x:c>
    </x:row>
    <x:row r="192" ht="100" customHeight="1">
      <x:c r="A192" s="14" t="n">
        <x:v>63</x:v>
      </x:c>
      <x:c r="B192" s="14" t="str"/>
      <x:c r="C192" s="12" t="str">
        <x:v>メリット・意義</x:v>
      </x:c>
      <x:c r="D192" s="12" t="str">
        <x:v>This could make it easier for … to …</x:v>
      </x:c>
      <x:c r="E192" s="14" t="n">
        <x:v>2</x:v>
      </x:c>
      <x:c r="F192" s="12" t="str">
        <x:v>A website could use plain language and clear headings. This could make it easier for first-time users to find essential information.</x:v>
      </x:c>
      <x:c r="G192" s="12" t="str">
        <x:v>サイトが平易な言葉と明確な見出しを使えば、初めての利用者も重要な情報を見つけやすくなります。</x:v>
      </x:c>
      <x:c r="H192" s="14" t="str">
        <x:v>未着手</x:v>
      </x:c>
    </x:row>
    <x:row r="193" ht="100" customHeight="1">
      <x:c r="A193" s="14" t="n">
        <x:v>63</x:v>
      </x:c>
      <x:c r="B193" s="14" t="str"/>
      <x:c r="C193" s="12" t="str">
        <x:v>メリット・意義</x:v>
      </x:c>
      <x:c r="D193" s="12" t="str">
        <x:v>This could make it easier for … to …</x:v>
      </x:c>
      <x:c r="E193" s="14" t="n">
        <x:v>3</x:v>
      </x:c>
      <x:c r="F193" s="12" t="str">
        <x:v>A company could publish a simple repair guide. This could make it easier for local technicians to service its products.</x:v>
      </x:c>
      <x:c r="G193" s="12" t="str">
        <x:v>企業が分かりやすい修理手引きを公開すれば、地域の技術者がその製品を修理しやすくなります。</x:v>
      </x:c>
      <x:c r="H193" s="14" t="str">
        <x:v>未着手</x:v>
      </x:c>
    </x:row>
    <x:row r="194" ht="100" customHeight="1">
      <x:c r="A194" s="14" t="n">
        <x:v>64</x:v>
      </x:c>
      <x:c r="B194" s="14" t="str"/>
      <x:c r="C194" s="12" t="str">
        <x:v>メリット・意義</x:v>
      </x:c>
      <x:c r="D194" s="12" t="str">
        <x:v>This would give people greater access to …</x:v>
      </x:c>
      <x:c r="E194" s="14" t="n">
        <x:v>1</x:v>
      </x:c>
      <x:c r="F194" s="12" t="str">
        <x:v>A museum could place high-resolution images online. This would give people greater access to collections they cannot visit in person.</x:v>
      </x:c>
      <x:c r="G194" s="12" t="str">
        <x:v>博物館が高解像度画像を公開すれば、人々は実際には見に行けない収蔵品にも触れやすくなります。</x:v>
      </x:c>
      <x:c r="H194" s="14" t="str">
        <x:v>未着手</x:v>
      </x:c>
    </x:row>
    <x:row r="195" ht="100" customHeight="1">
      <x:c r="A195" s="14" t="n">
        <x:v>64</x:v>
      </x:c>
      <x:c r="B195" s="14" t="str"/>
      <x:c r="C195" s="12" t="str">
        <x:v>メリット・意義</x:v>
      </x:c>
      <x:c r="D195" s="12" t="str">
        <x:v>This would give people greater access to …</x:v>
      </x:c>
      <x:c r="E195" s="14" t="n">
        <x:v>2</x:v>
      </x:c>
      <x:c r="F195" s="12" t="str">
        <x:v>An employer could reserve paid time for study. This would give people greater access to training without sacrificing their evenings.</x:v>
      </x:c>
      <x:c r="G195" s="12" t="str">
        <x:v>雇用主が有給の学習時間を設ければ、人々は夜の時間を犠牲にせず研修を利用しやすくなります。</x:v>
      </x:c>
      <x:c r="H195" s="14" t="str">
        <x:v>未着手</x:v>
      </x:c>
    </x:row>
    <x:row r="196" ht="100" customHeight="1">
      <x:c r="A196" s="14" t="n">
        <x:v>64</x:v>
      </x:c>
      <x:c r="B196" s="14" t="str"/>
      <x:c r="C196" s="12" t="str">
        <x:v>メリット・意義</x:v>
      </x:c>
      <x:c r="D196" s="12" t="str">
        <x:v>This would give people greater access to …</x:v>
      </x:c>
      <x:c r="E196" s="14" t="n">
        <x:v>3</x:v>
      </x:c>
      <x:c r="F196" s="12" t="str">
        <x:v>A community center could host visiting specialists. This would give people greater access to professional advice close to home.</x:v>
      </x:c>
      <x:c r="G196" s="12" t="str">
        <x:v>地域の施設が専門家の出張相談を開けば、人々は自宅近くで専門的な助言を得やすくなります。</x:v>
      </x:c>
      <x:c r="H196" s="14" t="str">
        <x:v>未着手</x:v>
      </x:c>
    </x:row>
    <x:row r="197" ht="100" customHeight="1">
      <x:c r="A197" s="14" t="n">
        <x:v>65</x:v>
      </x:c>
      <x:c r="B197" s="14" t="str"/>
      <x:c r="C197" s="12" t="str">
        <x:v>メリット・意義</x:v>
      </x:c>
      <x:c r="D197" s="12" t="str">
        <x:v>This could go a long way toward …</x:v>
      </x:c>
      <x:c r="E197" s="14" t="n">
        <x:v>1</x:v>
      </x:c>
      <x:c r="F197" s="12" t="str">
        <x:v>Teachers could explain what a strong answer looks like. This could go a long way toward reducing unnecessary confusion about assignments.</x:v>
      </x:c>
      <x:c r="G197" s="12" t="str">
        <x:v>教師が良い回答の条件を説明すれば、課題についての不要な混乱を減らすのに大きく役立つ可能性があります。</x:v>
      </x:c>
      <x:c r="H197" s="14" t="str">
        <x:v>未着手</x:v>
      </x:c>
    </x:row>
    <x:row r="198" ht="100" customHeight="1">
      <x:c r="A198" s="14" t="n">
        <x:v>65</x:v>
      </x:c>
      <x:c r="B198" s="14" t="str"/>
      <x:c r="C198" s="12" t="str">
        <x:v>メリット・意義</x:v>
      </x:c>
      <x:c r="D198" s="12" t="str">
        <x:v>This could go a long way toward …</x:v>
      </x:c>
      <x:c r="E198" s="14" t="n">
        <x:v>2</x:v>
      </x:c>
      <x:c r="F198" s="12" t="str">
        <x:v>Managers could acknowledge mistakes openly. This could go a long way toward building a culture in which staff report problems early.</x:v>
      </x:c>
      <x:c r="G198" s="12" t="str">
        <x:v>管理職が自らのミスを率直に認めれば、職員が問題を早期に報告する文化づくりに大きく役立つ可能性があります。</x:v>
      </x:c>
      <x:c r="H198" s="14" t="str">
        <x:v>未着手</x:v>
      </x:c>
    </x:row>
    <x:row r="199" ht="100" customHeight="1">
      <x:c r="A199" s="14" t="n">
        <x:v>65</x:v>
      </x:c>
      <x:c r="B199" s="14" t="str"/>
      <x:c r="C199" s="12" t="str">
        <x:v>メリット・意義</x:v>
      </x:c>
      <x:c r="D199" s="12" t="str">
        <x:v>This could go a long way toward …</x:v>
      </x:c>
      <x:c r="E199" s="14" t="n">
        <x:v>3</x:v>
      </x:c>
      <x:c r="F199" s="12" t="str">
        <x:v>Developers could explain why an app requests each permission. This could go a long way toward helping users make informed choices.</x:v>
      </x:c>
      <x:c r="G199" s="12" t="str">
        <x:v>開発者が各アクセス権限を求める理由を説明すれば、利用者の納得した選択に大きく役立つ可能性があります。</x:v>
      </x:c>
      <x:c r="H199" s="14" t="str">
        <x:v>未着手</x:v>
      </x:c>
    </x:row>
    <x:row r="200" ht="100" customHeight="1">
      <x:c r="A200" s="14" t="n">
        <x:v>66</x:v>
      </x:c>
      <x:c r="B200" s="14" t="str"/>
      <x:c r="C200" s="12" t="str">
        <x:v>メリット・意義</x:v>
      </x:c>
      <x:c r="D200" s="12" t="str">
        <x:v>This has the potential to …</x:v>
      </x:c>
      <x:c r="E200" s="14" t="n">
        <x:v>1</x:v>
      </x:c>
      <x:c r="F200" s="12" t="str">
        <x:v>A tutoring system could adapt practice to each student's errors. This has the potential to make independent study more focused.</x:v>
      </x:c>
      <x:c r="G200" s="12" t="str">
        <x:v>誤答に合わせて練習を調整する指導システムには、自主学習の焦点を明確にする可能性があります。</x:v>
      </x:c>
      <x:c r="H200" s="14" t="str">
        <x:v>未着手</x:v>
      </x:c>
    </x:row>
    <x:row r="201" ht="100" customHeight="1">
      <x:c r="A201" s="14" t="n">
        <x:v>66</x:v>
      </x:c>
      <x:c r="B201" s="14" t="str"/>
      <x:c r="C201" s="12" t="str">
        <x:v>メリット・意義</x:v>
      </x:c>
      <x:c r="D201" s="12" t="str">
        <x:v>This has the potential to …</x:v>
      </x:c>
      <x:c r="E201" s="14" t="n">
        <x:v>2</x:v>
      </x:c>
      <x:c r="F201" s="12" t="str">
        <x:v>Researchers could combine data from several laboratories. This has the potential to reveal patterns that smaller studies might miss.</x:v>
      </x:c>
      <x:c r="G201" s="12" t="str">
        <x:v>複数の研究室のデータを組み合わせることには、小規模研究では見逃す傾向を見つける可能性があります。</x:v>
      </x:c>
      <x:c r="H201" s="14" t="str">
        <x:v>未着手</x:v>
      </x:c>
    </x:row>
    <x:row r="202" ht="100" customHeight="1">
      <x:c r="A202" s="14" t="n">
        <x:v>66</x:v>
      </x:c>
      <x:c r="B202" s="14" t="str"/>
      <x:c r="C202" s="12" t="str">
        <x:v>メリット・意義</x:v>
      </x:c>
      <x:c r="D202" s="12" t="str">
        <x:v>This has the potential to …</x:v>
      </x:c>
      <x:c r="E202" s="14" t="n">
        <x:v>3</x:v>
      </x:c>
      <x:c r="F202" s="12" t="str">
        <x:v>A company could redesign its packaging for repeated use. This has the potential to reduce waste if customers return it consistently.</x:v>
      </x:c>
      <x:c r="G202" s="12" t="str">
        <x:v>包装の再利用を前提とした設計には、顧客が継続的に返却するなら廃棄を減らす可能性があります。</x:v>
      </x:c>
      <x:c r="H202" s="14" t="str">
        <x:v>未着手</x:v>
      </x:c>
    </x:row>
    <x:row r="203" ht="100" customHeight="1">
      <x:c r="A203" s="14" t="n">
        <x:v>67</x:v>
      </x:c>
      <x:c r="B203" s="14" t="str"/>
      <x:c r="C203" s="12" t="str">
        <x:v>メリット・意義</x:v>
      </x:c>
      <x:c r="D203" s="12" t="str">
        <x:v>The benefits would extend beyond …</x:v>
      </x:c>
      <x:c r="E203" s="14" t="n">
        <x:v>1</x:v>
      </x:c>
      <x:c r="F203" s="12" t="str">
        <x:v>The benefits would extend beyond students, since clearer course materials could also help teachers identify gaps in their explanations.</x:v>
      </x:c>
      <x:c r="G203" s="12" t="str">
        <x:v>より明確な教材は教師の説明不足の発見にも役立つため、利点は学生だけにとどまらないでしょう。</x:v>
      </x:c>
      <x:c r="H203" s="14" t="str">
        <x:v>未着手</x:v>
      </x:c>
    </x:row>
    <x:row r="204" ht="100" customHeight="1">
      <x:c r="A204" s="14" t="n">
        <x:v>67</x:v>
      </x:c>
      <x:c r="B204" s="14" t="str"/>
      <x:c r="C204" s="12" t="str">
        <x:v>メリット・意義</x:v>
      </x:c>
      <x:c r="D204" s="12" t="str">
        <x:v>The benefits would extend beyond …</x:v>
      </x:c>
      <x:c r="E204" s="14" t="n">
        <x:v>2</x:v>
      </x:c>
      <x:c r="F204" s="12" t="str">
        <x:v>The benefits would extend beyond individual customers if easier repairs also created work for local technicians.</x:v>
      </x:c>
      <x:c r="G204" s="12" t="str">
        <x:v>修理のしやすさが地域の技術者の仕事にもつながれば、利点は顧客個人にとどまらないでしょう。</x:v>
      </x:c>
      <x:c r="H204" s="14" t="str">
        <x:v>未着手</x:v>
      </x:c>
    </x:row>
    <x:row r="205" ht="100" customHeight="1">
      <x:c r="A205" s="14" t="n">
        <x:v>67</x:v>
      </x:c>
      <x:c r="B205" s="14" t="str"/>
      <x:c r="C205" s="12" t="str">
        <x:v>メリット・意義</x:v>
      </x:c>
      <x:c r="D205" s="12" t="str">
        <x:v>The benefits would extend beyond …</x:v>
      </x:c>
      <x:c r="E205" s="14" t="n">
        <x:v>3</x:v>
      </x:c>
      <x:c r="F205" s="12" t="str">
        <x:v>The benefits would extend beyond one research team if the improved method could be used to investigate other questions.</x:v>
      </x:c>
      <x:c r="G205" s="12" t="str">
        <x:v>改良した方法が他の問いの研究にも使えれば、利点は1つの研究チームにとどまらないでしょう。</x:v>
      </x:c>
      <x:c r="H205" s="14" t="str">
        <x:v>未着手</x:v>
      </x:c>
    </x:row>
    <x:row r="206" ht="100" customHeight="1">
      <x:c r="A206" s="14" t="n">
        <x:v>68</x:v>
      </x:c>
      <x:c r="B206" s="14" t="str"/>
      <x:c r="C206" s="12" t="str">
        <x:v>メリット・意義</x:v>
      </x:c>
      <x:c r="D206" s="12" t="str">
        <x:v>This would help create a more … society.</x:v>
      </x:c>
      <x:c r="E206" s="14" t="n">
        <x:v>1</x:v>
      </x:c>
      <x:c r="F206" s="12" t="str">
        <x:v>Public services could offer alternatives to smartphone-only access. This would help create a more inclusive society.</x:v>
      </x:c>
      <x:c r="G206" s="12" t="str">
        <x:v>公共サービスにスマホ以外の利用方法も用意すれば、誰もが参加しやすい社会づくりに役立つでしょう。</x:v>
      </x:c>
      <x:c r="H206" s="14" t="str">
        <x:v>未着手</x:v>
      </x:c>
    </x:row>
    <x:row r="207" ht="100" customHeight="1">
      <x:c r="A207" s="14" t="n">
        <x:v>68</x:v>
      </x:c>
      <x:c r="B207" s="14" t="str"/>
      <x:c r="C207" s="12" t="str">
        <x:v>メリット・意義</x:v>
      </x:c>
      <x:c r="D207" s="12" t="str">
        <x:v>This would help create a more … society.</x:v>
      </x:c>
      <x:c r="E207" s="14" t="n">
        <x:v>2</x:v>
      </x:c>
      <x:c r="F207" s="12" t="str">
        <x:v>Schools could teach students to discuss disagreements respectfully. This would help create a more open-minded society.</x:v>
      </x:c>
      <x:c r="G207" s="12" t="str">
        <x:v>学校が意見の違いを尊重して話し合う方法を教えれば、より柔軟に考えられる社会づくりに役立つでしょう。</x:v>
      </x:c>
      <x:c r="H207" s="14" t="str">
        <x:v>未着手</x:v>
      </x:c>
    </x:row>
    <x:row r="208" ht="100" customHeight="1">
      <x:c r="A208" s="14" t="n">
        <x:v>68</x:v>
      </x:c>
      <x:c r="B208" s="14" t="str"/>
      <x:c r="C208" s="12" t="str">
        <x:v>メリット・意義</x:v>
      </x:c>
      <x:c r="D208" s="12" t="str">
        <x:v>This would help create a more … society.</x:v>
      </x:c>
      <x:c r="E208" s="14" t="n">
        <x:v>3</x:v>
      </x:c>
      <x:c r="F208" s="12" t="str">
        <x:v>Communities could make repair and reuse more convenient. This would help create a more resource-efficient society.</x:v>
      </x:c>
      <x:c r="G208" s="12" t="str">
        <x:v>地域で修理や再利用をしやすくすれば、資源をより効率的に使う社会づくりに役立つでしょう。</x:v>
      </x:c>
      <x:c r="H208" s="14" t="str">
        <x:v>未着手</x:v>
      </x:c>
    </x:row>
    <x:row r="209" ht="100" customHeight="1">
      <x:c r="A209" s="14" t="n">
        <x:v>69</x:v>
      </x:c>
      <x:c r="B209" s="14" t="str"/>
      <x:c r="C209" s="12" t="str">
        <x:v>メリット・意義</x:v>
      </x:c>
      <x:c r="D209" s="12" t="str">
        <x:v>This could improve not only A but also B.</x:v>
      </x:c>
      <x:c r="E209" s="14" t="n">
        <x:v>1</x:v>
      </x:c>
      <x:c r="F209" s="12" t="str">
        <x:v>A team could simplify its reporting process. This could improve not only efficiency but also the accuracy of the information collected.</x:v>
      </x:c>
      <x:c r="G209" s="12" t="str">
        <x:v>報告手順を簡素化すれば、効率だけでなく集める情報の正確さも改善する可能性があります。</x:v>
      </x:c>
      <x:c r="H209" s="14" t="str">
        <x:v>未着手</x:v>
      </x:c>
    </x:row>
    <x:row r="210" ht="100" customHeight="1">
      <x:c r="A210" s="14" t="n">
        <x:v>69</x:v>
      </x:c>
      <x:c r="B210" s="14" t="str"/>
      <x:c r="C210" s="12" t="str">
        <x:v>メリット・意義</x:v>
      </x:c>
      <x:c r="D210" s="12" t="str">
        <x:v>This could improve not only A but also B.</x:v>
      </x:c>
      <x:c r="E210" s="14" t="n">
        <x:v>2</x:v>
      </x:c>
      <x:c r="F210" s="12" t="str">
        <x:v>A school could offer more opportunities for peer feedback. This could improve not only writing skills but also students' ability to evaluate arguments.</x:v>
      </x:c>
      <x:c r="G210" s="12" t="str">
        <x:v>互いに意見を返す機会を増やせば、文章力だけでなく議論を評価する力も改善する可能性があります。</x:v>
      </x:c>
      <x:c r="H210" s="14" t="str">
        <x:v>未着手</x:v>
      </x:c>
    </x:row>
    <x:row r="211" ht="100" customHeight="1">
      <x:c r="A211" s="14" t="n">
        <x:v>69</x:v>
      </x:c>
      <x:c r="B211" s="14" t="str"/>
      <x:c r="C211" s="12" t="str">
        <x:v>メリット・意義</x:v>
      </x:c>
      <x:c r="D211" s="12" t="str">
        <x:v>This could improve not only A but also B.</x:v>
      </x:c>
      <x:c r="E211" s="14" t="n">
        <x:v>3</x:v>
      </x:c>
      <x:c r="F211" s="12" t="str">
        <x:v>A business could provide clearer repair instructions. This could improve not only product longevity but also customer satisfaction.</x:v>
      </x:c>
      <x:c r="G211" s="12" t="str">
        <x:v>修理の説明を明確にすれば、製品の寿命だけでなく顧客満足度も改善する可能性があります。</x:v>
      </x:c>
      <x:c r="H211" s="14" t="str">
        <x:v>未着手</x:v>
      </x:c>
    </x:row>
    <x:row r="212" ht="100" customHeight="1">
      <x:c r="A212" s="14" t="n">
        <x:v>70</x:v>
      </x:c>
      <x:c r="B212" s="14" t="str"/>
      <x:c r="C212" s="12" t="str">
        <x:v>メリット・意義</x:v>
      </x:c>
      <x:c r="D212" s="12" t="str">
        <x:v>Over time, this could lead to …</x:v>
      </x:c>
      <x:c r="E212" s="14" t="n">
        <x:v>1</x:v>
      </x:c>
      <x:c r="F212" s="12" t="str">
        <x:v>Learners could record and review short speeches regularly. Over time, this could lead to greater awareness of recurring weaknesses.</x:v>
      </x:c>
      <x:c r="G212" s="12" t="str">
        <x:v>短いスピーチの録音と確認を続ければ、次第に自分の繰り返す弱点に気づきやすくなる可能性があります。</x:v>
      </x:c>
      <x:c r="H212" s="14" t="str">
        <x:v>未着手</x:v>
      </x:c>
    </x:row>
    <x:row r="213" ht="100" customHeight="1">
      <x:c r="A213" s="14" t="n">
        <x:v>70</x:v>
      </x:c>
      <x:c r="B213" s="14" t="str"/>
      <x:c r="C213" s="12" t="str">
        <x:v>メリット・意義</x:v>
      </x:c>
      <x:c r="D213" s="12" t="str">
        <x:v>Over time, this could lead to …</x:v>
      </x:c>
      <x:c r="E213" s="14" t="n">
        <x:v>2</x:v>
      </x:c>
      <x:c r="F213" s="12" t="str">
        <x:v>A company could invite users to test early prototypes. Over time, this could lead to a better understanding of their actual needs.</x:v>
      </x:c>
      <x:c r="G213" s="12" t="str">
        <x:v>企業が初期試作品を利用者に試してもらえば、次第に実際の必要を深く理解できる可能性があります。</x:v>
      </x:c>
      <x:c r="H213" s="14" t="str">
        <x:v>未着手</x:v>
      </x:c>
    </x:row>
    <x:row r="214" ht="100" customHeight="1">
      <x:c r="A214" s="14" t="n">
        <x:v>70</x:v>
      </x:c>
      <x:c r="B214" s="14" t="str"/>
      <x:c r="C214" s="12" t="str">
        <x:v>メリット・意義</x:v>
      </x:c>
      <x:c r="D214" s="12" t="str">
        <x:v>Over time, this could lead to …</x:v>
      </x:c>
      <x:c r="E214" s="14" t="n">
        <x:v>3</x:v>
      </x:c>
      <x:c r="F214" s="12" t="str">
        <x:v>A community could hold regular repair workshops. Over time, this could lead to a stronger local network of people sharing practical skills.</x:v>
      </x:c>
      <x:c r="G214" s="12" t="str">
        <x:v>地域で修理講座を定期開催すれば、次第に実践技能を共有する人々のつながりが強まる可能性があります。</x:v>
      </x:c>
      <x:c r="H214" s="14" t="str">
        <x:v>未着手</x:v>
      </x:c>
    </x:row>
    <x:row r="215" ht="100" customHeight="1">
      <x:c r="A215" s="14" t="n">
        <x:v>71</x:v>
      </x:c>
      <x:c r="B215" s="14" t="str"/>
      <x:c r="C215" s="12" t="str">
        <x:v>デメリット・リスク</x:v>
      </x:c>
      <x:c r="D215" s="12" t="str">
        <x:v>One potential drawback is that …</x:v>
      </x:c>
      <x:c r="E215" s="14" t="n">
        <x:v>1</x:v>
      </x:c>
      <x:c r="F215" s="12" t="str">
        <x:v>One potential drawback is that personalized exercises may prevent students from encountering unfamiliar types of problems.</x:v>
      </x:c>
      <x:c r="G215" s="12" t="str">
        <x:v>想定される欠点の1つは、個別化された練習によって未知の種類の問題に触れにくくなる可能性です。</x:v>
      </x:c>
      <x:c r="H215" s="14" t="str">
        <x:v>未着手</x:v>
      </x:c>
    </x:row>
    <x:row r="216" ht="100" customHeight="1">
      <x:c r="A216" s="14" t="n">
        <x:v>71</x:v>
      </x:c>
      <x:c r="B216" s="14" t="str"/>
      <x:c r="C216" s="12" t="str">
        <x:v>デメリット・リスク</x:v>
      </x:c>
      <x:c r="D216" s="12" t="str">
        <x:v>One potential drawback is that …</x:v>
      </x:c>
      <x:c r="E216" s="14" t="n">
        <x:v>2</x:v>
      </x:c>
      <x:c r="F216" s="12" t="str">
        <x:v>One potential drawback is that remote employees may have fewer opportunities to learn informally from experienced colleagues.</x:v>
      </x:c>
      <x:c r="G216" s="12" t="str">
        <x:v>想定される欠点の1つは、在宅の従業員が熟練者から気軽に学ぶ機会を減らす可能性です。</x:v>
      </x:c>
      <x:c r="H216" s="14" t="str">
        <x:v>未着手</x:v>
      </x:c>
    </x:row>
    <x:row r="217" ht="100" customHeight="1">
      <x:c r="A217" s="14" t="n">
        <x:v>71</x:v>
      </x:c>
      <x:c r="B217" s="14" t="str"/>
      <x:c r="C217" s="12" t="str">
        <x:v>デメリット・リスク</x:v>
      </x:c>
      <x:c r="D217" s="12" t="str">
        <x:v>One potential drawback is that …</x:v>
      </x:c>
      <x:c r="E217" s="14" t="n">
        <x:v>3</x:v>
      </x:c>
      <x:c r="F217" s="12" t="str">
        <x:v>One potential drawback is that reusable packaging requires a reliable system for collection, cleaning, and redistribution.</x:v>
      </x:c>
      <x:c r="G217" s="12" t="str">
        <x:v>想定される欠点の1つは、再利用する包装に、回収・洗浄・再配布の確かな仕組みが必要なことです。</x:v>
      </x:c>
      <x:c r="H217" s="14" t="str">
        <x:v>未着手</x:v>
      </x:c>
    </x:row>
    <x:row r="218" ht="100" customHeight="1">
      <x:c r="A218" s="14" t="n">
        <x:v>72</x:v>
      </x:c>
      <x:c r="B218" s="14" t="str"/>
      <x:c r="C218" s="12" t="str">
        <x:v>デメリット・リスク</x:v>
      </x:c>
      <x:c r="D218" s="12" t="str">
        <x:v>There is a risk that …</x:v>
      </x:c>
      <x:c r="E218" s="14" t="n">
        <x:v>1</x:v>
      </x:c>
      <x:c r="F218" s="12" t="str">
        <x:v>There is a risk that students will confuse producing a polished answer with understanding the ideas behind it.</x:v>
      </x:c>
      <x:c r="G218" s="12" t="str">
        <x:v>学生が、整った回答を作ることと、その背景の考えを理解することを混同する危険があります。</x:v>
      </x:c>
      <x:c r="H218" s="14" t="str">
        <x:v>未着手</x:v>
      </x:c>
    </x:row>
    <x:row r="219" ht="100" customHeight="1">
      <x:c r="A219" s="14" t="n">
        <x:v>72</x:v>
      </x:c>
      <x:c r="B219" s="14" t="str"/>
      <x:c r="C219" s="12" t="str">
        <x:v>デメリット・リスク</x:v>
      </x:c>
      <x:c r="D219" s="12" t="str">
        <x:v>There is a risk that …</x:v>
      </x:c>
      <x:c r="E219" s="14" t="n">
        <x:v>2</x:v>
      </x:c>
      <x:c r="F219" s="12" t="str">
        <x:v>There is a risk that a company will automate a flawed process instead of fixing the underlying problem.</x:v>
      </x:c>
      <x:c r="G219" s="12" t="str">
        <x:v>企業が根本問題を直さず、欠陥のある手順をそのまま自動化する危険があります。</x:v>
      </x:c>
      <x:c r="H219" s="14" t="str">
        <x:v>未着手</x:v>
      </x:c>
    </x:row>
    <x:row r="220" ht="100" customHeight="1">
      <x:c r="A220" s="14" t="n">
        <x:v>72</x:v>
      </x:c>
      <x:c r="B220" s="14" t="str"/>
      <x:c r="C220" s="12" t="str">
        <x:v>デメリット・リスク</x:v>
      </x:c>
      <x:c r="D220" s="12" t="str">
        <x:v>There is a risk that …</x:v>
      </x:c>
      <x:c r="E220" s="14" t="n">
        <x:v>3</x:v>
      </x:c>
      <x:c r="F220" s="12" t="str">
        <x:v>There is a risk that a recommendation system will repeatedly show users information that confirms their existing beliefs.</x:v>
      </x:c>
      <x:c r="G220" s="12" t="str">
        <x:v>推奨システムが、利用者の既存の考えを裏づける情報ばかり繰り返し見せる危険があります。</x:v>
      </x:c>
      <x:c r="H220" s="14" t="str">
        <x:v>未着手</x:v>
      </x:c>
    </x:row>
    <x:row r="221" ht="100" customHeight="1">
      <x:c r="A221" s="14" t="n">
        <x:v>73</x:v>
      </x:c>
      <x:c r="B221" s="14" t="str">
        <x:v>★</x:v>
      </x:c>
      <x:c r="C221" s="12" t="str">
        <x:v>デメリット・リスク</x:v>
      </x:c>
      <x:c r="D221" s="12" t="str">
        <x:v>One concern is that …</x:v>
      </x:c>
      <x:c r="E221" s="14" t="n">
        <x:v>1</x:v>
      </x:c>
      <x:c r="F221" s="12" t="str">
        <x:v>One concern is that schools may introduce expensive technology without providing enough training for teachers.</x:v>
      </x:c>
      <x:c r="G221" s="12" t="str">
        <x:v>懸念の1つは、学校が教師の研修を十分に行わず、高価な技術を導入する可能性です。</x:v>
      </x:c>
      <x:c r="H221" s="14" t="str">
        <x:v>未着手</x:v>
      </x:c>
    </x:row>
    <x:row r="222" ht="100" customHeight="1">
      <x:c r="A222" s="14" t="n">
        <x:v>73</x:v>
      </x:c>
      <x:c r="B222" s="14" t="str">
        <x:v>★</x:v>
      </x:c>
      <x:c r="C222" s="12" t="str">
        <x:v>デメリット・リスク</x:v>
      </x:c>
      <x:c r="D222" s="12" t="str">
        <x:v>One concern is that …</x:v>
      </x:c>
      <x:c r="E222" s="14" t="n">
        <x:v>2</x:v>
      </x:c>
      <x:c r="F222" s="12" t="str">
        <x:v>One concern is that constant performance monitoring may encourage employees to appear busy rather than work effectively.</x:v>
      </x:c>
      <x:c r="G222" s="12" t="str">
        <x:v>懸念の1つは、常時の業績監視が、効果的な仕事より忙しく見せる行動を促す可能性です。</x:v>
      </x:c>
      <x:c r="H222" s="14" t="str">
        <x:v>未着手</x:v>
      </x:c>
    </x:row>
    <x:row r="223" ht="100" customHeight="1">
      <x:c r="A223" s="14" t="n">
        <x:v>73</x:v>
      </x:c>
      <x:c r="B223" s="14" t="str">
        <x:v>★</x:v>
      </x:c>
      <x:c r="C223" s="12" t="str">
        <x:v>デメリット・リスク</x:v>
      </x:c>
      <x:c r="D223" s="12" t="str">
        <x:v>One concern is that …</x:v>
      </x:c>
      <x:c r="E223" s="14" t="n">
        <x:v>3</x:v>
      </x:c>
      <x:c r="F223" s="12" t="str">
        <x:v>One concern is that a digital-only service may exclude people who cannot use the required device confidently.</x:v>
      </x:c>
      <x:c r="G223" s="12" t="str">
        <x:v>懸念の1つは、デジタル限定のサービスが、必要な機器を十分に使えない人を排除する可能性です。</x:v>
      </x:c>
      <x:c r="H223" s="14" t="str">
        <x:v>未着手</x:v>
      </x:c>
    </x:row>
    <x:row r="224" ht="100" customHeight="1">
      <x:c r="A224" s="14" t="n">
        <x:v>74</x:v>
      </x:c>
      <x:c r="B224" s="14" t="str"/>
      <x:c r="C224" s="12" t="str">
        <x:v>デメリット・リスク</x:v>
      </x:c>
      <x:c r="D224" s="12" t="str">
        <x:v>This could have unintended consequences.</x:v>
      </x:c>
      <x:c r="E224" s="14" t="n">
        <x:v>1</x:v>
      </x:c>
      <x:c r="F224" s="12" t="str">
        <x:v>A school might reward students for finishing books quickly. This could have unintended consequences, such as discouraging careful reading.</x:v>
      </x:c>
      <x:c r="G224" s="12" t="str">
        <x:v>学校が速読を褒めると、丁寧な読書を妨げるなど、意図しない結果をもたらす可能性があります。</x:v>
      </x:c>
      <x:c r="H224" s="14" t="str">
        <x:v>未着手</x:v>
      </x:c>
    </x:row>
    <x:row r="225" ht="100" customHeight="1">
      <x:c r="A225" s="14" t="n">
        <x:v>74</x:v>
      </x:c>
      <x:c r="B225" s="14" t="str"/>
      <x:c r="C225" s="12" t="str">
        <x:v>デメリット・リスク</x:v>
      </x:c>
      <x:c r="D225" s="12" t="str">
        <x:v>This could have unintended consequences.</x:v>
      </x:c>
      <x:c r="E225" s="14" t="n">
        <x:v>2</x:v>
      </x:c>
      <x:c r="F225" s="12" t="str">
        <x:v>A business might measure success only by call length. This could have unintended consequences if staff rush customers off the phone.</x:v>
      </x:c>
      <x:c r="G225" s="12" t="str">
        <x:v>通話の短さだけで評価すると、職員が顧客の話を早く切り上げるという意図しない結果になり得ます。</x:v>
      </x:c>
      <x:c r="H225" s="14" t="str">
        <x:v>未着手</x:v>
      </x:c>
    </x:row>
    <x:row r="226" ht="100" customHeight="1">
      <x:c r="A226" s="14" t="n">
        <x:v>74</x:v>
      </x:c>
      <x:c r="B226" s="14" t="str"/>
      <x:c r="C226" s="12" t="str">
        <x:v>デメリット・リスク</x:v>
      </x:c>
      <x:c r="D226" s="12" t="str">
        <x:v>This could have unintended consequences.</x:v>
      </x:c>
      <x:c r="E226" s="14" t="n">
        <x:v>3</x:v>
      </x:c>
      <x:c r="F226" s="12" t="str">
        <x:v>An app might send frequent study reminders. This could have unintended consequences if users become overwhelmed and disable all notifications.</x:v>
      </x:c>
      <x:c r="G226" s="12" t="str">
        <x:v>学習通知を頻繁に送ると、利用者がうんざりして全通知を止めるという意図しない結果になり得ます。</x:v>
      </x:c>
      <x:c r="H226" s="14" t="str">
        <x:v>未着手</x:v>
      </x:c>
    </x:row>
    <x:row r="227" ht="100" customHeight="1">
      <x:c r="A227" s="14" t="n">
        <x:v>75</x:v>
      </x:c>
      <x:c r="B227" s="14" t="str"/>
      <x:c r="C227" s="12" t="str">
        <x:v>デメリット・リスク</x:v>
      </x:c>
      <x:c r="D227" s="12" t="str">
        <x:v>This may place an additional burden on …</x:v>
      </x:c>
      <x:c r="E227" s="14" t="n">
        <x:v>1</x:v>
      </x:c>
      <x:c r="F227" s="12" t="str">
        <x:v>A company could require weekly progress reports in several formats. This may place an additional burden on staff without improving decisions.</x:v>
      </x:c>
      <x:c r="G227" s="12" t="str">
        <x:v>企業が複数形式で毎週報告を求めると、判断を改善せず職員の負担だけを増やすかもしれません。</x:v>
      </x:c>
      <x:c r="H227" s="14" t="str">
        <x:v>未着手</x:v>
      </x:c>
    </x:row>
    <x:row r="228" ht="100" customHeight="1">
      <x:c r="A228" s="14" t="n">
        <x:v>75</x:v>
      </x:c>
      <x:c r="B228" s="14" t="str"/>
      <x:c r="C228" s="12" t="str">
        <x:v>デメリット・リスク</x:v>
      </x:c>
      <x:c r="D228" s="12" t="str">
        <x:v>This may place an additional burden on …</x:v>
      </x:c>
      <x:c r="E228" s="14" t="n">
        <x:v>2</x:v>
      </x:c>
      <x:c r="F228" s="12" t="str">
        <x:v>A school might expect families to print all learning materials. This may place an additional burden on households without a printer.</x:v>
      </x:c>
      <x:c r="G228" s="12" t="str">
        <x:v>学校が教材の印刷を家庭に求めると、プリンターのない世帯に追加の負担をかけるかもしれません。</x:v>
      </x:c>
      <x:c r="H228" s="14" t="str">
        <x:v>未着手</x:v>
      </x:c>
    </x:row>
    <x:row r="229" ht="100" customHeight="1">
      <x:c r="A229" s="14" t="n">
        <x:v>75</x:v>
      </x:c>
      <x:c r="B229" s="14" t="str"/>
      <x:c r="C229" s="12" t="str">
        <x:v>デメリット・リスク</x:v>
      </x:c>
      <x:c r="D229" s="12" t="str">
        <x:v>This may place an additional burden on …</x:v>
      </x:c>
      <x:c r="E229" s="14" t="n">
        <x:v>3</x:v>
      </x:c>
      <x:c r="F229" s="12" t="str">
        <x:v>A new recycling system could require extensive sorting. This may place an additional burden on residents with limited space at home.</x:v>
      </x:c>
      <x:c r="G229" s="12" t="str">
        <x:v>細かな分別を求める回収制度は、自宅の空間が限られる住民に追加の負担をかけるかもしれません。</x:v>
      </x:c>
      <x:c r="H229" s="14" t="str">
        <x:v>未着手</x:v>
      </x:c>
    </x:row>
    <x:row r="230" ht="100" customHeight="1">
      <x:c r="A230" s="14" t="n">
        <x:v>76</x:v>
      </x:c>
      <x:c r="B230" s="14" t="str"/>
      <x:c r="C230" s="12" t="str">
        <x:v>デメリット・リスク</x:v>
      </x:c>
      <x:c r="D230" s="12" t="str">
        <x:v>This could come at the expense of …</x:v>
      </x:c>
      <x:c r="E230" s="14" t="n">
        <x:v>1</x:v>
      </x:c>
      <x:c r="F230" s="12" t="str">
        <x:v>An app could maximize the time users spend on it. This could come at the expense of the learning goals it claims to support.</x:v>
      </x:c>
      <x:c r="G230" s="12" t="str">
        <x:v>アプリが利用時間の最大化を目指すと、本来支援するはずの学習目標を犠牲にする可能性があります。</x:v>
      </x:c>
      <x:c r="H230" s="14" t="str">
        <x:v>未着手</x:v>
      </x:c>
    </x:row>
    <x:row r="231" ht="100" customHeight="1">
      <x:c r="A231" s="14" t="n">
        <x:v>76</x:v>
      </x:c>
      <x:c r="B231" s="14" t="str"/>
      <x:c r="C231" s="12" t="str">
        <x:v>デメリット・リスク</x:v>
      </x:c>
      <x:c r="D231" s="12" t="str">
        <x:v>This could come at the expense of …</x:v>
      </x:c>
      <x:c r="E231" s="14" t="n">
        <x:v>2</x:v>
      </x:c>
      <x:c r="F231" s="12" t="str">
        <x:v>A school could devote more time to test preparation. This could come at the expense of open-ended discussion and creative work.</x:v>
      </x:c>
      <x:c r="G231" s="12" t="str">
        <x:v>試験対策の時間を増やすと、自由な議論や創造的な活動を犠牲にする可能性があります。</x:v>
      </x:c>
      <x:c r="H231" s="14" t="str">
        <x:v>未着手</x:v>
      </x:c>
    </x:row>
    <x:row r="232" ht="100" customHeight="1">
      <x:c r="A232" s="14" t="n">
        <x:v>76</x:v>
      </x:c>
      <x:c r="B232" s="14" t="str"/>
      <x:c r="C232" s="12" t="str">
        <x:v>デメリット・リスク</x:v>
      </x:c>
      <x:c r="D232" s="12" t="str">
        <x:v>This could come at the expense of …</x:v>
      </x:c>
      <x:c r="E232" s="14" t="n">
        <x:v>3</x:v>
      </x:c>
      <x:c r="F232" s="12" t="str">
        <x:v>A company could accelerate product launches by shortening tests. This could come at the expense of reliability and customer trust.</x:v>
      </x:c>
      <x:c r="G232" s="12" t="str">
        <x:v>試験を短縮して製品投入を早めると、信頼性と顧客の信頼を犠牲にする可能性があります。</x:v>
      </x:c>
      <x:c r="H232" s="14" t="str">
        <x:v>未着手</x:v>
      </x:c>
    </x:row>
    <x:row r="233" ht="100" customHeight="1">
      <x:c r="A233" s="14" t="n">
        <x:v>77</x:v>
      </x:c>
      <x:c r="B233" s="14" t="str"/>
      <x:c r="C233" s="12" t="str">
        <x:v>デメリット・リスク</x:v>
      </x:c>
      <x:c r="D233" s="12" t="str">
        <x:v>The problem with this approach is that …</x:v>
      </x:c>
      <x:c r="E233" s="14" t="n">
        <x:v>1</x:v>
      </x:c>
      <x:c r="F233" s="12" t="str">
        <x:v>The problem with this approach is that it assumes every student has the same strengths, interests, and learning conditions.</x:v>
      </x:c>
      <x:c r="G233" s="12" t="str">
        <x:v>この方法の問題点は、すべての学生の得意分野、関心、学習環境が同じだと仮定していることです。</x:v>
      </x:c>
      <x:c r="H233" s="14" t="str">
        <x:v>未着手</x:v>
      </x:c>
    </x:row>
    <x:row r="234" ht="100" customHeight="1">
      <x:c r="A234" s="14" t="n">
        <x:v>77</x:v>
      </x:c>
      <x:c r="B234" s="14" t="str"/>
      <x:c r="C234" s="12" t="str">
        <x:v>デメリット・リスク</x:v>
      </x:c>
      <x:c r="D234" s="12" t="str">
        <x:v>The problem with this approach is that …</x:v>
      </x:c>
      <x:c r="E234" s="14" t="n">
        <x:v>2</x:v>
      </x:c>
      <x:c r="F234" s="12" t="str">
        <x:v>The problem with this approach is that it rewards visible activity without checking whether the work is useful.</x:v>
      </x:c>
      <x:c r="G234" s="12" t="str">
        <x:v>この方法の問題点は、仕事の有用性を確かめず、目に見える活動を評価していることです。</x:v>
      </x:c>
      <x:c r="H234" s="14" t="str">
        <x:v>未着手</x:v>
      </x:c>
    </x:row>
    <x:row r="235" ht="100" customHeight="1">
      <x:c r="A235" s="14" t="n">
        <x:v>77</x:v>
      </x:c>
      <x:c r="B235" s="14" t="str"/>
      <x:c r="C235" s="12" t="str">
        <x:v>デメリット・リスク</x:v>
      </x:c>
      <x:c r="D235" s="12" t="str">
        <x:v>The problem with this approach is that …</x:v>
      </x:c>
      <x:c r="E235" s="14" t="n">
        <x:v>3</x:v>
      </x:c>
      <x:c r="F235" s="12" t="str">
        <x:v>The problem with this approach is that it transfers responsibility to users without giving them meaningful choices.</x:v>
      </x:c>
      <x:c r="G235" s="12" t="str">
        <x:v>この方法の問題点は、利用者に実質的な選択肢を与えず、責任だけを移していることです。</x:v>
      </x:c>
      <x:c r="H235" s="14" t="str">
        <x:v>未着手</x:v>
      </x:c>
    </x:row>
    <x:row r="236" ht="100" customHeight="1">
      <x:c r="A236" s="14" t="n">
        <x:v>78</x:v>
      </x:c>
      <x:c r="B236" s="14" t="str"/>
      <x:c r="C236" s="12" t="str">
        <x:v>デメリット・リスク</x:v>
      </x:c>
      <x:c r="D236" s="12" t="str">
        <x:v>We should not underestimate the risk of …</x:v>
      </x:c>
      <x:c r="E236" s="14" t="n">
        <x:v>1</x:v>
      </x:c>
      <x:c r="F236" s="12" t="str">
        <x:v>We should not underestimate the risk of students accepting a fluent explanation without checking whether it is accurate.</x:v>
      </x:c>
      <x:c r="G236" s="12" t="str">
        <x:v>学生が流暢な説明を、正確か確認せず受け入れる危険を過小評価すべきではありません。</x:v>
      </x:c>
      <x:c r="H236" s="14" t="str">
        <x:v>未着手</x:v>
      </x:c>
    </x:row>
    <x:row r="237" ht="100" customHeight="1">
      <x:c r="A237" s="14" t="n">
        <x:v>78</x:v>
      </x:c>
      <x:c r="B237" s="14" t="str"/>
      <x:c r="C237" s="12" t="str">
        <x:v>デメリット・リスク</x:v>
      </x:c>
      <x:c r="D237" s="12" t="str">
        <x:v>We should not underestimate the risk of …</x:v>
      </x:c>
      <x:c r="E237" s="14" t="n">
        <x:v>2</x:v>
      </x:c>
      <x:c r="F237" s="12" t="str">
        <x:v>We should not underestimate the risk of losing practical knowledge when experienced employees leave without training their successors.</x:v>
      </x:c>
      <x:c r="G237" s="12" t="str">
        <x:v>熟練者が後任を育てずに辞め、実務知識が失われる危険を過小評価すべきではありません。</x:v>
      </x:c>
      <x:c r="H237" s="14" t="str">
        <x:v>未着手</x:v>
      </x:c>
    </x:row>
    <x:row r="238" ht="100" customHeight="1">
      <x:c r="A238" s="14" t="n">
        <x:v>78</x:v>
      </x:c>
      <x:c r="B238" s="14" t="str"/>
      <x:c r="C238" s="12" t="str">
        <x:v>デメリット・リスク</x:v>
      </x:c>
      <x:c r="D238" s="12" t="str">
        <x:v>We should not underestimate the risk of …</x:v>
      </x:c>
      <x:c r="E238" s="14" t="n">
        <x:v>3</x:v>
      </x:c>
      <x:c r="F238" s="12" t="str">
        <x:v>We should not underestimate the risk of a service becoming inaccessible when it depends entirely on one technology provider.</x:v>
      </x:c>
      <x:c r="G238" s="12" t="str">
        <x:v>1社の技術提供者に全面依存した結果、サービスを利用できなくなる危険を過小評価すべきではありません。</x:v>
      </x:c>
      <x:c r="H238" s="14" t="str">
        <x:v>未着手</x:v>
      </x:c>
    </x:row>
    <x:row r="239" ht="100" customHeight="1">
      <x:c r="A239" s="14" t="n">
        <x:v>79</x:v>
      </x:c>
      <x:c r="B239" s="14" t="str"/>
      <x:c r="C239" s="12" t="str">
        <x:v>デメリット・リスク</x:v>
      </x:c>
      <x:c r="D239" s="12" t="str">
        <x:v>This could make existing inequalities worse.</x:v>
      </x:c>
      <x:c r="E239" s="14" t="n">
        <x:v>1</x:v>
      </x:c>
      <x:c r="F239" s="12" t="str">
        <x:v>A course might require expensive equipment that some learners cannot afford. This could make existing inequalities worse.</x:v>
      </x:c>
      <x:c r="G239" s="12" t="str">
        <x:v>講座が一部の学習者には買えない高価な機器を必須にすると、既存の格差を悪化させる可能性があります。</x:v>
      </x:c>
      <x:c r="H239" s="14" t="str">
        <x:v>未着手</x:v>
      </x:c>
    </x:row>
    <x:row r="240" ht="100" customHeight="1">
      <x:c r="A240" s="14" t="n">
        <x:v>79</x:v>
      </x:c>
      <x:c r="B240" s="14" t="str"/>
      <x:c r="C240" s="12" t="str">
        <x:v>デメリット・リスク</x:v>
      </x:c>
      <x:c r="D240" s="12" t="str">
        <x:v>This could make existing inequalities worse.</x:v>
      </x:c>
      <x:c r="E240" s="14" t="n">
        <x:v>2</x:v>
      </x:c>
      <x:c r="F240" s="12" t="str">
        <x:v>A company might offer advanced training only to employees who can travel frequently. This could make existing inequalities worse.</x:v>
      </x:c>
      <x:c r="G240" s="12" t="str">
        <x:v>企業が頻繁に出張できる従業員だけに高度な研修を提供すると、既存の格差を悪化させる可能性があります。</x:v>
      </x:c>
      <x:c r="H240" s="14" t="str">
        <x:v>未着手</x:v>
      </x:c>
    </x:row>
    <x:row r="241" ht="100" customHeight="1">
      <x:c r="A241" s="14" t="n">
        <x:v>79</x:v>
      </x:c>
      <x:c r="B241" s="14" t="str"/>
      <x:c r="C241" s="12" t="str">
        <x:v>デメリット・リスク</x:v>
      </x:c>
      <x:c r="D241" s="12" t="str">
        <x:v>This could make existing inequalities worse.</x:v>
      </x:c>
      <x:c r="E241" s="14" t="n">
        <x:v>3</x:v>
      </x:c>
      <x:c r="F241" s="12" t="str">
        <x:v>A service might give faster support only to users who pay extra. This could make existing inequalities worse.</x:v>
      </x:c>
      <x:c r="G241" s="12" t="str">
        <x:v>追加料金を払う利用者にだけ迅速な支援を提供すると、既存の格差を悪化させる可能性があります。</x:v>
      </x:c>
      <x:c r="H241" s="14" t="str">
        <x:v>未着手</x:v>
      </x:c>
    </x:row>
    <x:row r="242" ht="100" customHeight="1">
      <x:c r="A242" s="14" t="n">
        <x:v>80</x:v>
      </x:c>
      <x:c r="B242" s="14" t="str"/>
      <x:c r="C242" s="12" t="str">
        <x:v>デメリット・リスク</x:v>
      </x:c>
      <x:c r="D242" s="12" t="str">
        <x:v>This may solve one problem while creating another.</x:v>
      </x:c>
      <x:c r="E242" s="14" t="n">
        <x:v>1</x:v>
      </x:c>
      <x:c r="F242" s="12" t="str">
        <x:v>Replacing staff with chatbots may reduce waiting times. This may solve one problem while creating another if complex requests become harder to resolve.</x:v>
      </x:c>
      <x:c r="G242" s="12" t="str">
        <x:v>チャットボットで待ち時間が減っても、複雑な依頼を解決しにくくなるという別の問題を生むかもしれません。</x:v>
      </x:c>
      <x:c r="H242" s="14" t="str">
        <x:v>未着手</x:v>
      </x:c>
    </x:row>
    <x:row r="243" ht="100" customHeight="1">
      <x:c r="A243" s="14" t="n">
        <x:v>80</x:v>
      </x:c>
      <x:c r="B243" s="14" t="str"/>
      <x:c r="C243" s="12" t="str">
        <x:v>デメリット・リスク</x:v>
      </x:c>
      <x:c r="D243" s="12" t="str">
        <x:v>This may solve one problem while creating another.</x:v>
      </x:c>
      <x:c r="E243" s="14" t="n">
        <x:v>2</x:v>
      </x:c>
      <x:c r="F243" s="12" t="str">
        <x:v>Moving all training online may reduce travel costs. This may solve one problem while creating another if practical skills receive less attention.</x:v>
      </x:c>
      <x:c r="G243" s="12" t="str">
        <x:v>研修のオンライン化で交通費が減っても、実技がおろそかになるという別の問題を生むかもしれません。</x:v>
      </x:c>
      <x:c r="H243" s="14" t="str">
        <x:v>未着手</x:v>
      </x:c>
    </x:row>
    <x:row r="244" ht="100" customHeight="1">
      <x:c r="A244" s="14" t="n">
        <x:v>80</x:v>
      </x:c>
      <x:c r="B244" s="14" t="str"/>
      <x:c r="C244" s="12" t="str">
        <x:v>デメリット・リスク</x:v>
      </x:c>
      <x:c r="D244" s="12" t="str">
        <x:v>This may solve one problem while creating another.</x:v>
      </x:c>
      <x:c r="E244" s="14" t="n">
        <x:v>3</x:v>
      </x:c>
      <x:c r="F244" s="12" t="str">
        <x:v>Adding more approval stages may prevent some errors. This may solve one problem while creating another if urgent decisions are delayed.</x:v>
      </x:c>
      <x:c r="G244" s="12" t="str">
        <x:v>承認段階を増やすと一部のミスは防げても、緊急の判断が遅れるという別の問題を生むかもしれません。</x:v>
      </x:c>
      <x:c r="H244" s="14" t="str">
        <x:v>未着手</x:v>
      </x:c>
    </x:row>
    <x:row r="245" ht="100" customHeight="1">
      <x:c r="A245" s="14" t="n">
        <x:v>81</x:v>
      </x:c>
      <x:c r="B245" s="14" t="str">
        <x:v>★</x:v>
      </x:c>
      <x:c r="C245" s="12" t="str">
        <x:v>比較・優先順位・トレードオフ</x:v>
      </x:c>
      <x:c r="D245" s="12" t="str">
        <x:v>We need to strike a balance between A and B.</x:v>
      </x:c>
      <x:c r="E245" s="14" t="n">
        <x:v>1</x:v>
      </x:c>
      <x:c r="F245" s="12" t="str">
        <x:v>We need to strike a balance between giving students support and allowing them to struggle productively with difficult questions.</x:v>
      </x:c>
      <x:c r="G245" s="12" t="str">
        <x:v>学生を支援することと、難問に自力で取り組んで学ばせることのバランスが必要です。</x:v>
      </x:c>
      <x:c r="H245" s="14" t="str">
        <x:v>未着手</x:v>
      </x:c>
    </x:row>
    <x:row r="246" ht="100" customHeight="1">
      <x:c r="A246" s="14" t="n">
        <x:v>81</x:v>
      </x:c>
      <x:c r="B246" s="14" t="str">
        <x:v>★</x:v>
      </x:c>
      <x:c r="C246" s="12" t="str">
        <x:v>比較・優先順位・トレードオフ</x:v>
      </x:c>
      <x:c r="D246" s="12" t="str">
        <x:v>We need to strike a balance between A and B.</x:v>
      </x:c>
      <x:c r="E246" s="14" t="n">
        <x:v>2</x:v>
      </x:c>
      <x:c r="F246" s="12" t="str">
        <x:v>We need to strike a balance between collecting useful customer feedback and respecting people's time and privacy.</x:v>
      </x:c>
      <x:c r="G246" s="12" t="str">
        <x:v>有用な顧客の意見を集めることと、人々の時間やプライバシーを尊重することのバランスが必要です。</x:v>
      </x:c>
      <x:c r="H246" s="14" t="str">
        <x:v>未着手</x:v>
      </x:c>
    </x:row>
    <x:row r="247" ht="100" customHeight="1">
      <x:c r="A247" s="14" t="n">
        <x:v>81</x:v>
      </x:c>
      <x:c r="B247" s="14" t="str">
        <x:v>★</x:v>
      </x:c>
      <x:c r="C247" s="12" t="str">
        <x:v>比較・優先順位・トレードオフ</x:v>
      </x:c>
      <x:c r="D247" s="12" t="str">
        <x:v>We need to strike a balance between A and B.</x:v>
      </x:c>
      <x:c r="E247" s="14" t="n">
        <x:v>3</x:v>
      </x:c>
      <x:c r="F247" s="12" t="str">
        <x:v>We need to strike a balance between preserving historical objects and making them accessible to the public.</x:v>
      </x:c>
      <x:c r="G247" s="12" t="str">
        <x:v>歴史的な物品の保存と、一般の人がそれに触れられることのバランスが必要です。</x:v>
      </x:c>
      <x:c r="H247" s="14" t="str">
        <x:v>未着手</x:v>
      </x:c>
    </x:row>
    <x:row r="248" ht="100" customHeight="1">
      <x:c r="A248" s="14" t="n">
        <x:v>82</x:v>
      </x:c>
      <x:c r="B248" s="14" t="str"/>
      <x:c r="C248" s="12" t="str">
        <x:v>比較・優先順位・トレードオフ</x:v>
      </x:c>
      <x:c r="D248" s="12" t="str">
        <x:v>The benefits should be weighed against the costs.</x:v>
      </x:c>
      <x:c r="E248" s="14" t="n">
        <x:v>1</x:v>
      </x:c>
      <x:c r="F248" s="12" t="str">
        <x:v>Before a school buys new tablets, the benefits should be weighed against the costs of maintenance, training, and replacement.</x:v>
      </x:c>
      <x:c r="G248" s="12" t="str">
        <x:v>学校がタブレットを買う前に、利益を保守・研修・買い替えの費用と比較検討すべきです。</x:v>
      </x:c>
      <x:c r="H248" s="14" t="str">
        <x:v>未着手</x:v>
      </x:c>
    </x:row>
    <x:row r="249" ht="100" customHeight="1">
      <x:c r="A249" s="14" t="n">
        <x:v>82</x:v>
      </x:c>
      <x:c r="B249" s="14" t="str"/>
      <x:c r="C249" s="12" t="str">
        <x:v>比較・優先順位・トレードオフ</x:v>
      </x:c>
      <x:c r="D249" s="12" t="str">
        <x:v>The benefits should be weighed against the costs.</x:v>
      </x:c>
      <x:c r="E249" s="14" t="n">
        <x:v>2</x:v>
      </x:c>
      <x:c r="F249" s="12" t="str">
        <x:v>When a business considers automation, the benefits should be weighed against the costs of redesigning workflows and retraining staff.</x:v>
      </x:c>
      <x:c r="G249" s="12" t="str">
        <x:v>企業が自動化を検討するときは、利益を業務再設計と再研修の費用と比較検討すべきです。</x:v>
      </x:c>
      <x:c r="H249" s="14" t="str">
        <x:v>未着手</x:v>
      </x:c>
    </x:row>
    <x:row r="250" ht="100" customHeight="1">
      <x:c r="A250" s="14" t="n">
        <x:v>82</x:v>
      </x:c>
      <x:c r="B250" s="14" t="str"/>
      <x:c r="C250" s="12" t="str">
        <x:v>比較・優先順位・トレードオフ</x:v>
      </x:c>
      <x:c r="D250" s="12" t="str">
        <x:v>The benefits should be weighed against the costs.</x:v>
      </x:c>
      <x:c r="E250" s="14" t="n">
        <x:v>3</x:v>
      </x:c>
      <x:c r="F250" s="12" t="str">
        <x:v>If a museum extends its opening hours, the benefits should be weighed against the costs of staffing and building operations.</x:v>
      </x:c>
      <x:c r="G250" s="12" t="str">
        <x:v>博物館が開館時間を延ばすなら、利益を人員と施設運営の費用と比較検討すべきです。</x:v>
      </x:c>
      <x:c r="H250" s="14" t="str">
        <x:v>未着手</x:v>
      </x:c>
    </x:row>
    <x:row r="251" ht="100" customHeight="1">
      <x:c r="A251" s="14" t="n">
        <x:v>83</x:v>
      </x:c>
      <x:c r="B251" s="14" t="str"/>
      <x:c r="C251" s="12" t="str">
        <x:v>比較・優先順位・トレードオフ</x:v>
      </x:c>
      <x:c r="D251" s="12" t="str">
        <x:v>The long-term benefits may outweigh the short-term costs.</x:v>
      </x:c>
      <x:c r="E251" s="14" t="n">
        <x:v>1</x:v>
      </x:c>
      <x:c r="F251" s="12" t="str">
        <x:v>Training staff to maintain equipment takes time, but the long-term benefits may outweigh the short-term costs if breakdowns become less frequent.</x:v>
      </x:c>
      <x:c r="G251" s="12" t="str">
        <x:v>設備整備の研修には時間がかかりますが、故障が減れば長期的な利益が短期的な費用を上回る可能性があります。</x:v>
      </x:c>
      <x:c r="H251" s="14" t="str">
        <x:v>未着手</x:v>
      </x:c>
    </x:row>
    <x:row r="252" ht="100" customHeight="1">
      <x:c r="A252" s="14" t="n">
        <x:v>83</x:v>
      </x:c>
      <x:c r="B252" s="14" t="str"/>
      <x:c r="C252" s="12" t="str">
        <x:v>比較・優先順位・トレードオフ</x:v>
      </x:c>
      <x:c r="D252" s="12" t="str">
        <x:v>The long-term benefits may outweigh the short-term costs.</x:v>
      </x:c>
      <x:c r="E252" s="14" t="n">
        <x:v>2</x:v>
      </x:c>
      <x:c r="F252" s="12" t="str">
        <x:v>Redesigning a confusing website requires investment, but the long-term benefits may outweigh the short-term costs through fewer support requests.</x:v>
      </x:c>
      <x:c r="G252" s="12" t="str">
        <x:v>分かりにくいサイトの改修には投資が必要ですが、問い合わせが減れば長期的な利益が短期的な費用を上回り得ます。</x:v>
      </x:c>
      <x:c r="H252" s="14" t="str">
        <x:v>未着手</x:v>
      </x:c>
    </x:row>
    <x:row r="253" ht="100" customHeight="1">
      <x:c r="A253" s="14" t="n">
        <x:v>83</x:v>
      </x:c>
      <x:c r="B253" s="14" t="str"/>
      <x:c r="C253" s="12" t="str">
        <x:v>比較・優先順位・トレードオフ</x:v>
      </x:c>
      <x:c r="D253" s="12" t="str">
        <x:v>The long-term benefits may outweigh the short-term costs.</x:v>
      </x:c>
      <x:c r="E253" s="14" t="n">
        <x:v>3</x:v>
      </x:c>
      <x:c r="F253" s="12" t="str">
        <x:v>Developing reusable course materials is demanding, but the long-term benefits may outweigh the short-term costs if many instructors can use them.</x:v>
      </x:c>
      <x:c r="G253" s="12" t="str">
        <x:v>再利用できる教材の作成は大変ですが、多くの講師が使えるなら長期的な利益が短期的な費用を上回り得ます。</x:v>
      </x:c>
      <x:c r="H253" s="14" t="str">
        <x:v>未着手</x:v>
      </x:c>
    </x:row>
    <x:row r="254" ht="100" customHeight="1">
      <x:c r="A254" s="14" t="n">
        <x:v>84</x:v>
      </x:c>
      <x:c r="B254" s="14" t="str"/>
      <x:c r="C254" s="12" t="str">
        <x:v>比較・優先順位・トレードオフ</x:v>
      </x:c>
      <x:c r="D254" s="12" t="str">
        <x:v>A should not come at the expense of B.</x:v>
      </x:c>
      <x:c r="E254" s="14" t="n">
        <x:v>1</x:v>
      </x:c>
      <x:c r="F254" s="12" t="str">
        <x:v>Faster customer service should not come at the expense of giving people accurate and complete answers.</x:v>
      </x:c>
      <x:c r="G254" s="12" t="str">
        <x:v>顧客対応を速めるために、正確で十分な回答を犠牲にすべきではありません。</x:v>
      </x:c>
      <x:c r="H254" s="14" t="str">
        <x:v>未着手</x:v>
      </x:c>
    </x:row>
    <x:row r="255" ht="100" customHeight="1">
      <x:c r="A255" s="14" t="n">
        <x:v>84</x:v>
      </x:c>
      <x:c r="B255" s="14" t="str"/>
      <x:c r="C255" s="12" t="str">
        <x:v>比較・優先順位・トレードオフ</x:v>
      </x:c>
      <x:c r="D255" s="12" t="str">
        <x:v>A should not come at the expense of B.</x:v>
      </x:c>
      <x:c r="E255" s="14" t="n">
        <x:v>2</x:v>
      </x:c>
      <x:c r="F255" s="12" t="str">
        <x:v>Personalized learning should not come at the expense of opportunities to encounter unfamiliar ideas.</x:v>
      </x:c>
      <x:c r="G255" s="12" t="str">
        <x:v>学習を個別化するために、未知の考えに触れる機会を犠牲にすべきではありません。</x:v>
      </x:c>
      <x:c r="H255" s="14" t="str">
        <x:v>未着手</x:v>
      </x:c>
    </x:row>
    <x:row r="256" ht="100" customHeight="1">
      <x:c r="A256" s="14" t="n">
        <x:v>84</x:v>
      </x:c>
      <x:c r="B256" s="14" t="str"/>
      <x:c r="C256" s="12" t="str">
        <x:v>比較・優先順位・トレードオフ</x:v>
      </x:c>
      <x:c r="D256" s="12" t="str">
        <x:v>A should not come at the expense of B.</x:v>
      </x:c>
      <x:c r="E256" s="14" t="n">
        <x:v>3</x:v>
      </x:c>
      <x:c r="F256" s="12" t="str">
        <x:v>Rapid scientific progress should not come at the expense of careful testing and honest reporting.</x:v>
      </x:c>
      <x:c r="G256" s="12" t="str">
        <x:v>科学の進歩を速めるために、慎重な検証や誠実な報告を犠牲にすべきではありません。</x:v>
      </x:c>
      <x:c r="H256" s="14" t="str">
        <x:v>未着手</x:v>
      </x:c>
    </x:row>
    <x:row r="257" ht="100" customHeight="1">
      <x:c r="A257" s="14" t="n">
        <x:v>85</x:v>
      </x:c>
      <x:c r="B257" s="14" t="str"/>
      <x:c r="C257" s="12" t="str">
        <x:v>比較・優先順位・トレードオフ</x:v>
      </x:c>
      <x:c r="D257" s="12" t="str">
        <x:v>Compared with A, B is more likely to …</x:v>
      </x:c>
      <x:c r="E257" s="14" t="n">
        <x:v>1</x:v>
      </x:c>
      <x:c r="F257" s="12" t="str">
        <x:v>Compared with vague praise, specific feedback is more likely to show a learner what to repeat or change.</x:v>
      </x:c>
      <x:c r="G257" s="12" t="str">
        <x:v>曖昧な称賛よりも、具体的なフィードバックの方が、学習者に何を続け何を変えるか示しやすいです。</x:v>
      </x:c>
      <x:c r="H257" s="14" t="str">
        <x:v>未着手</x:v>
      </x:c>
    </x:row>
    <x:row r="258" ht="100" customHeight="1">
      <x:c r="A258" s="14" t="n">
        <x:v>85</x:v>
      </x:c>
      <x:c r="B258" s="14" t="str"/>
      <x:c r="C258" s="12" t="str">
        <x:v>比較・優先順位・トレードオフ</x:v>
      </x:c>
      <x:c r="D258" s="12" t="str">
        <x:v>Compared with A, B is more likely to …</x:v>
      </x:c>
      <x:c r="E258" s="14" t="n">
        <x:v>2</x:v>
      </x:c>
      <x:c r="F258" s="12" t="str">
        <x:v>Compared with a one-off announcement, a series of demonstrations is more likely to help staff remember an unfamiliar procedure.</x:v>
      </x:c>
      <x:c r="G258" s="12" t="str">
        <x:v>1回きりの告知よりも、一連の実演の方が、不慣れな手順を職員が覚える助けになりやすいです。</x:v>
      </x:c>
      <x:c r="H258" s="14" t="str">
        <x:v>未着手</x:v>
      </x:c>
    </x:row>
    <x:row r="259" ht="100" customHeight="1">
      <x:c r="A259" s="14" t="n">
        <x:v>85</x:v>
      </x:c>
      <x:c r="B259" s="14" t="str"/>
      <x:c r="C259" s="12" t="str">
        <x:v>比較・優先順位・トレードオフ</x:v>
      </x:c>
      <x:c r="D259" s="12" t="str">
        <x:v>Compared with A, B is more likely to …</x:v>
      </x:c>
      <x:c r="E259" s="14" t="n">
        <x:v>3</x:v>
      </x:c>
      <x:c r="F259" s="12" t="str">
        <x:v>Compared with an unexplained error message, a clear recovery instruction is more likely to help users complete their task.</x:v>
      </x:c>
      <x:c r="G259" s="12" t="str">
        <x:v>説明のないエラー表示よりも、明確な復旧手順の方が、利用者の作業完了を助けやすいです。</x:v>
      </x:c>
      <x:c r="H259" s="14" t="str">
        <x:v>未着手</x:v>
      </x:c>
    </x:row>
    <x:row r="260" ht="100" customHeight="1">
      <x:c r="A260" s="14" t="n">
        <x:v>86</x:v>
      </x:c>
      <x:c r="B260" s="14" t="str"/>
      <x:c r="C260" s="12" t="str">
        <x:v>比較・優先順位・トレードオフ</x:v>
      </x:c>
      <x:c r="D260" s="12" t="str">
        <x:v>A may be effective, but B may be more practical.</x:v>
      </x:c>
      <x:c r="E260" s="14" t="n">
        <x:v>1</x:v>
      </x:c>
      <x:c r="F260" s="12" t="str">
        <x:v>Individual tutoring may be effective, but small-group sessions may be more practical when qualified instructors are in short supply.</x:v>
      </x:c>
      <x:c r="G260" s="12" t="str">
        <x:v>個別指導は効果的かもしれませんが、講師が不足するなら少人数授業の方が現実的かもしれません。</x:v>
      </x:c>
      <x:c r="H260" s="14" t="str">
        <x:v>未着手</x:v>
      </x:c>
    </x:row>
    <x:row r="261" ht="100" customHeight="1">
      <x:c r="A261" s="14" t="n">
        <x:v>86</x:v>
      </x:c>
      <x:c r="B261" s="14" t="str"/>
      <x:c r="C261" s="12" t="str">
        <x:v>比較・優先順位・トレードオフ</x:v>
      </x:c>
      <x:c r="D261" s="12" t="str">
        <x:v>A may be effective, but B may be more practical.</x:v>
      </x:c>
      <x:c r="E261" s="14" t="n">
        <x:v>2</x:v>
      </x:c>
      <x:c r="F261" s="12" t="str">
        <x:v>Replacing every machine may be effective, but upgrading the least reliable components may be more practical for a small business.</x:v>
      </x:c>
      <x:c r="G261" s="12" t="str">
        <x:v>機械の全交換は効果的かもしれませんが、小規模企業には故障しやすい部品の更新の方が現実的かもしれません。</x:v>
      </x:c>
      <x:c r="H261" s="14" t="str">
        <x:v>未着手</x:v>
      </x:c>
    </x:row>
    <x:row r="262" ht="100" customHeight="1">
      <x:c r="A262" s="14" t="n">
        <x:v>86</x:v>
      </x:c>
      <x:c r="B262" s="14" t="str"/>
      <x:c r="C262" s="12" t="str">
        <x:v>比較・優先順位・トレードオフ</x:v>
      </x:c>
      <x:c r="D262" s="12" t="str">
        <x:v>A may be effective, but B may be more practical.</x:v>
      </x:c>
      <x:c r="E262" s="14" t="n">
        <x:v>3</x:v>
      </x:c>
      <x:c r="F262" s="12" t="str">
        <x:v>A complete website redesign may be effective, but fixing the most confusing pages first may be more practical.</x:v>
      </x:c>
      <x:c r="G262" s="12" t="str">
        <x:v>サイト全体の改修は効果的かもしれませんが、最も分かりにくいページから直す方が現実的かもしれません。</x:v>
      </x:c>
      <x:c r="H262" s="14" t="str">
        <x:v>未着手</x:v>
      </x:c>
    </x:row>
    <x:row r="263" ht="100" customHeight="1">
      <x:c r="A263" s="14" t="n">
        <x:v>87</x:v>
      </x:c>
      <x:c r="B263" s="14" t="str"/>
      <x:c r="C263" s="12" t="str">
        <x:v>比較・優先順位・トレードオフ</x:v>
      </x:c>
      <x:c r="D263" s="12" t="str">
        <x:v>There is a trade-off between A and B.</x:v>
      </x:c>
      <x:c r="E263" s="14" t="n">
        <x:v>1</x:v>
      </x:c>
      <x:c r="F263" s="12" t="str">
        <x:v>There is a trade-off between collecting detailed user information and minimizing the amount of personal data a company holds.</x:v>
      </x:c>
      <x:c r="G263" s="12" t="str">
        <x:v>詳細な利用者情報の収集と、企業が持つ個人データの最小化は、両立しにくい面があります。</x:v>
      </x:c>
      <x:c r="H263" s="14" t="str">
        <x:v>未着手</x:v>
      </x:c>
    </x:row>
    <x:row r="264" ht="100" customHeight="1">
      <x:c r="A264" s="14" t="n">
        <x:v>87</x:v>
      </x:c>
      <x:c r="B264" s="14" t="str"/>
      <x:c r="C264" s="12" t="str">
        <x:v>比較・優先順位・トレードオフ</x:v>
      </x:c>
      <x:c r="D264" s="12" t="str">
        <x:v>There is a trade-off between A and B.</x:v>
      </x:c>
      <x:c r="E264" s="14" t="n">
        <x:v>2</x:v>
      </x:c>
      <x:c r="F264" s="12" t="str">
        <x:v>There is a trade-off between offering unlimited customization and keeping a product simple enough for beginners.</x:v>
      </x:c>
      <x:c r="G264" s="12" t="str">
        <x:v>無制限のカスタマイズと、初心者にも扱える製品の簡潔さは、両立しにくい面があります。</x:v>
      </x:c>
      <x:c r="H264" s="14" t="str">
        <x:v>未着手</x:v>
      </x:c>
    </x:row>
    <x:row r="265" ht="100" customHeight="1">
      <x:c r="A265" s="14" t="n">
        <x:v>87</x:v>
      </x:c>
      <x:c r="B265" s="14" t="str"/>
      <x:c r="C265" s="12" t="str">
        <x:v>比較・優先順位・トレードオフ</x:v>
      </x:c>
      <x:c r="D265" s="12" t="str">
        <x:v>There is a trade-off between A and B.</x:v>
      </x:c>
      <x:c r="E265" s="14" t="n">
        <x:v>3</x:v>
      </x:c>
      <x:c r="F265" s="12" t="str">
        <x:v>There is a trade-off between covering more topics and giving students enough time to explore each one deeply.</x:v>
      </x:c>
      <x:c r="G265" s="12" t="str">
        <x:v>扱うテーマを増やすことと、各テーマを深く探究する時間の確保は、両立しにくい面があります。</x:v>
      </x:c>
      <x:c r="H265" s="14" t="str">
        <x:v>未着手</x:v>
      </x:c>
    </x:row>
    <x:row r="266" ht="100" customHeight="1">
      <x:c r="A266" s="14" t="n">
        <x:v>88</x:v>
      </x:c>
      <x:c r="B266" s="14" t="str"/>
      <x:c r="C266" s="12" t="str">
        <x:v>比較・優先順位・トレードオフ</x:v>
      </x:c>
      <x:c r="D266" s="12" t="str">
        <x:v>The challenge is to achieve A without sacrificing B.</x:v>
      </x:c>
      <x:c r="E266" s="14" t="n">
        <x:v>1</x:v>
      </x:c>
      <x:c r="F266" s="12" t="str">
        <x:v>The challenge is to achieve greater efficiency without sacrificing the personal attention that complex customer problems require.</x:v>
      </x:c>
      <x:c r="G266" s="12" t="str">
        <x:v>課題は、複雑な顧客の問題に必要な個別対応を犠牲にせず、効率を高めることです。</x:v>
      </x:c>
      <x:c r="H266" s="14" t="str">
        <x:v>未着手</x:v>
      </x:c>
    </x:row>
    <x:row r="267" ht="100" customHeight="1">
      <x:c r="A267" s="14" t="n">
        <x:v>88</x:v>
      </x:c>
      <x:c r="B267" s="14" t="str"/>
      <x:c r="C267" s="12" t="str">
        <x:v>比較・優先順位・トレードオフ</x:v>
      </x:c>
      <x:c r="D267" s="12" t="str">
        <x:v>The challenge is to achieve A without sacrificing B.</x:v>
      </x:c>
      <x:c r="E267" s="14" t="n">
        <x:v>2</x:v>
      </x:c>
      <x:c r="F267" s="12" t="str">
        <x:v>The challenge is to achieve consistent assessment without sacrificing room for original and unexpected answers.</x:v>
      </x:c>
      <x:c r="G267" s="12" t="str">
        <x:v>課題は、独創的で予想外の回答を認める余地を残しつつ、一貫した評価を実現することです。</x:v>
      </x:c>
      <x:c r="H267" s="14" t="str">
        <x:v>未着手</x:v>
      </x:c>
    </x:row>
    <x:row r="268" ht="100" customHeight="1">
      <x:c r="A268" s="14" t="n">
        <x:v>88</x:v>
      </x:c>
      <x:c r="B268" s="14" t="str"/>
      <x:c r="C268" s="12" t="str">
        <x:v>比較・優先順位・トレードオフ</x:v>
      </x:c>
      <x:c r="D268" s="12" t="str">
        <x:v>The challenge is to achieve A without sacrificing B.</x:v>
      </x:c>
      <x:c r="E268" s="14" t="n">
        <x:v>3</x:v>
      </x:c>
      <x:c r="F268" s="12" t="str">
        <x:v>The challenge is to achieve wider access to research data without sacrificing the privacy of individual participants.</x:v>
      </x:c>
      <x:c r="G268" s="12" t="str">
        <x:v>課題は、参加者個人のプライバシーを犠牲にせず、研究データの利用を広げることです。</x:v>
      </x:c>
      <x:c r="H268" s="14" t="str">
        <x:v>未着手</x:v>
      </x:c>
    </x:row>
    <x:row r="269" ht="100" customHeight="1">
      <x:c r="A269" s="14" t="n">
        <x:v>89</x:v>
      </x:c>
      <x:c r="B269" s="14" t="str"/>
      <x:c r="C269" s="12" t="str">
        <x:v>比較・優先順位・トレードオフ</x:v>
      </x:c>
      <x:c r="D269" s="12" t="str">
        <x:v>This is not a choice between A and B; we need both.</x:v>
      </x:c>
      <x:c r="E269" s="14" t="n">
        <x:v>1</x:v>
      </x:c>
      <x:c r="F269" s="12" t="str">
        <x:v>This is not a choice between factual knowledge and critical thinking; we need both to evaluate an unfamiliar claim.</x:v>
      </x:c>
      <x:c r="G269" s="12" t="str">
        <x:v>未知の主張を評価するには、事実の知識か批判的思考かではなく、両方が必要です。</x:v>
      </x:c>
      <x:c r="H269" s="14" t="str">
        <x:v>未着手</x:v>
      </x:c>
    </x:row>
    <x:row r="270" ht="100" customHeight="1">
      <x:c r="A270" s="14" t="n">
        <x:v>89</x:v>
      </x:c>
      <x:c r="B270" s="14" t="str"/>
      <x:c r="C270" s="12" t="str">
        <x:v>比較・優先順位・トレードオフ</x:v>
      </x:c>
      <x:c r="D270" s="12" t="str">
        <x:v>This is not a choice between A and B; we need both.</x:v>
      </x:c>
      <x:c r="E270" s="14" t="n">
        <x:v>2</x:v>
      </x:c>
      <x:c r="F270" s="12" t="str">
        <x:v>This is not a choice between innovation and careful testing; we need both to develop reliable products.</x:v>
      </x:c>
      <x:c r="G270" s="12" t="str">
        <x:v>信頼できる製品の開発には、革新か慎重な検証かではなく、両方が必要です。</x:v>
      </x:c>
      <x:c r="H270" s="14" t="str">
        <x:v>未着手</x:v>
      </x:c>
    </x:row>
    <x:row r="271" ht="100" customHeight="1">
      <x:c r="A271" s="14" t="n">
        <x:v>89</x:v>
      </x:c>
      <x:c r="B271" s="14" t="str"/>
      <x:c r="C271" s="12" t="str">
        <x:v>比較・優先順位・トレードオフ</x:v>
      </x:c>
      <x:c r="D271" s="12" t="str">
        <x:v>This is not a choice between A and B; we need both.</x:v>
      </x:c>
      <x:c r="E271" s="14" t="n">
        <x:v>3</x:v>
      </x:c>
      <x:c r="F271" s="12" t="str">
        <x:v>This is not a choice between individual effort and supportive environments; we need both to help learners succeed.</x:v>
      </x:c>
      <x:c r="G271" s="12" t="str">
        <x:v>学習者の成功を支えるには、個人の努力か支援的な環境かではなく、両方が必要です。</x:v>
      </x:c>
      <x:c r="H271" s="14" t="str">
        <x:v>未着手</x:v>
      </x:c>
    </x:row>
    <x:row r="272" ht="100" customHeight="1">
      <x:c r="A272" s="14" t="n">
        <x:v>90</x:v>
      </x:c>
      <x:c r="B272" s="14" t="str"/>
      <x:c r="C272" s="12" t="str">
        <x:v>比較・優先順位・トレードオフ</x:v>
      </x:c>
      <x:c r="D272" s="12" t="str">
        <x:v>What works in one country may not work in another.</x:v>
      </x:c>
      <x:c r="E272" s="14" t="n">
        <x:v>1</x:v>
      </x:c>
      <x:c r="F272" s="12" t="str">
        <x:v>What works in one country may not work in another, especially when a training model assumes very different working hours.</x:v>
      </x:c>
      <x:c r="G272" s="12" t="str">
        <x:v>勤務時間が大きく異なることを前提とする研修モデルでは、ある国で成功した方法が別の国でも成功するとは限りません。</x:v>
      </x:c>
      <x:c r="H272" s="14" t="str">
        <x:v>未着手</x:v>
      </x:c>
    </x:row>
    <x:row r="273" ht="100" customHeight="1">
      <x:c r="A273" s="14" t="n">
        <x:v>90</x:v>
      </x:c>
      <x:c r="B273" s="14" t="str"/>
      <x:c r="C273" s="12" t="str">
        <x:v>比較・優先順位・トレードオフ</x:v>
      </x:c>
      <x:c r="D273" s="12" t="str">
        <x:v>What works in one country may not work in another.</x:v>
      </x:c>
      <x:c r="E273" s="14" t="n">
        <x:v>2</x:v>
      </x:c>
      <x:c r="F273" s="12" t="str">
        <x:v>What works in one country may not work in another, so a business should test its service with local users.</x:v>
      </x:c>
      <x:c r="G273" s="12" t="str">
        <x:v>ある国でうまくいく方法が別の国でもうまくいくとは限らないため、企業は現地の利用者とサービスを試すべきです。</x:v>
      </x:c>
      <x:c r="H273" s="14" t="str">
        <x:v>未着手</x:v>
      </x:c>
    </x:row>
    <x:row r="274" ht="100" customHeight="1">
      <x:c r="A274" s="14" t="n">
        <x:v>90</x:v>
      </x:c>
      <x:c r="B274" s="14" t="str"/>
      <x:c r="C274" s="12" t="str">
        <x:v>比較・優先順位・トレードオフ</x:v>
      </x:c>
      <x:c r="D274" s="12" t="str">
        <x:v>What works in one country may not work in another.</x:v>
      </x:c>
      <x:c r="E274" s="14" t="n">
        <x:v>3</x:v>
      </x:c>
      <x:c r="F274" s="12" t="str">
        <x:v>What works in one country may not work in another if the same product requires infrastructure that is not widely available.</x:v>
      </x:c>
      <x:c r="G274" s="12" t="str">
        <x:v>製品が現地に普及していない基盤設備を必要とするなら、ある国でうまくいく方法が別の国でもうまくいくとは限りません。</x:v>
      </x:c>
      <x:c r="H274" s="14" t="str">
        <x:v>未着手</x:v>
      </x:c>
    </x:row>
    <x:row r="275" ht="100" customHeight="1">
      <x:c r="A275" s="14" t="n">
        <x:v>91</x:v>
      </x:c>
      <x:c r="B275" s="14" t="str"/>
      <x:c r="C275" s="12" t="str">
        <x:v>反対意見の紹介・譲歩</x:v>
      </x:c>
      <x:c r="D275" s="12" t="str">
        <x:v>Some people argue that …</x:v>
      </x:c>
      <x:c r="E275" s="14" t="n">
        <x:v>1</x:v>
      </x:c>
      <x:c r="F275" s="12" t="str">
        <x:v>Some people argue that homework builds discipline, but its value also depends on whether the tasks serve a clear learning purpose.</x:v>
      </x:c>
      <x:c r="G275" s="12" t="str">
        <x:v>宿題が規律を育てると主張する人もいますが、価値は課題に明確な学習目的があるかにも左右されます。</x:v>
      </x:c>
      <x:c r="H275" s="14" t="str">
        <x:v>未着手</x:v>
      </x:c>
    </x:row>
    <x:row r="276" ht="100" customHeight="1">
      <x:c r="A276" s="14" t="n">
        <x:v>91</x:v>
      </x:c>
      <x:c r="B276" s="14" t="str"/>
      <x:c r="C276" s="12" t="str">
        <x:v>反対意見の紹介・譲歩</x:v>
      </x:c>
      <x:c r="D276" s="12" t="str">
        <x:v>Some people argue that …</x:v>
      </x:c>
      <x:c r="E276" s="14" t="n">
        <x:v>2</x:v>
      </x:c>
      <x:c r="F276" s="12" t="str">
        <x:v>Some people argue that remote work weakens teamwork, although well-designed communication practices may reduce that risk.</x:v>
      </x:c>
      <x:c r="G276" s="12" t="str">
        <x:v>在宅勤務が連携を弱めると主張する人もいますが、適切な情報共有の仕組みで危険を減らせるかもしれません。</x:v>
      </x:c>
      <x:c r="H276" s="14" t="str">
        <x:v>未着手</x:v>
      </x:c>
    </x:row>
    <x:row r="277" ht="100" customHeight="1">
      <x:c r="A277" s="14" t="n">
        <x:v>91</x:v>
      </x:c>
      <x:c r="B277" s="14" t="str"/>
      <x:c r="C277" s="12" t="str">
        <x:v>反対意見の紹介・譲歩</x:v>
      </x:c>
      <x:c r="D277" s="12" t="str">
        <x:v>Some people argue that …</x:v>
      </x:c>
      <x:c r="E277" s="14" t="n">
        <x:v>3</x:v>
      </x:c>
      <x:c r="F277" s="12" t="str">
        <x:v>Some people argue that digital replicas can replace museum visits, but others value the experience of seeing an original object.</x:v>
      </x:c>
      <x:c r="G277" s="12" t="str">
        <x:v>デジタルの複製で博物館訪問を代替できるという人もいれば、本物を見る体験を重視する人もいます。</x:v>
      </x:c>
      <x:c r="H277" s="14" t="str">
        <x:v>未着手</x:v>
      </x:c>
    </x:row>
    <x:row r="278" ht="100" customHeight="1">
      <x:c r="A278" s="14" t="n">
        <x:v>92</x:v>
      </x:c>
      <x:c r="B278" s="14" t="str">
        <x:v>★</x:v>
      </x:c>
      <x:c r="C278" s="12" t="str">
        <x:v>反対意見の紹介・譲歩</x:v>
      </x:c>
      <x:c r="D278" s="12" t="str">
        <x:v>While it is true that …, …</x:v>
      </x:c>
      <x:c r="E278" s="14" t="n">
        <x:v>1</x:v>
      </x:c>
      <x:c r="F278" s="12" t="str">
        <x:v>While it is true that online courses offer flexibility, some learners still need scheduled interaction to stay engaged.</x:v>
      </x:c>
      <x:c r="G278" s="12" t="str">
        <x:v>オンライン講座が柔軟なのは確かですが、意欲の維持に定期的な交流が必要な学習者もいます。</x:v>
      </x:c>
      <x:c r="H278" s="14" t="str">
        <x:v>未着手</x:v>
      </x:c>
    </x:row>
    <x:row r="279" ht="100" customHeight="1">
      <x:c r="A279" s="14" t="n">
        <x:v>92</x:v>
      </x:c>
      <x:c r="B279" s="14" t="str">
        <x:v>★</x:v>
      </x:c>
      <x:c r="C279" s="12" t="str">
        <x:v>反対意見の紹介・譲歩</x:v>
      </x:c>
      <x:c r="D279" s="12" t="str">
        <x:v>While it is true that …, …</x:v>
      </x:c>
      <x:c r="E279" s="14" t="n">
        <x:v>2</x:v>
      </x:c>
      <x:c r="F279" s="12" t="str">
        <x:v>While it is true that automation can save time, a poorly designed system may simply make errors occur faster.</x:v>
      </x:c>
      <x:c r="G279" s="12" t="str">
        <x:v>自動化で時間を節約できるのは確かですが、設計が悪ければミスを速く起こすだけかもしれません。</x:v>
      </x:c>
      <x:c r="H279" s="14" t="str">
        <x:v>未着手</x:v>
      </x:c>
    </x:row>
    <x:row r="280" ht="100" customHeight="1">
      <x:c r="A280" s="14" t="n">
        <x:v>92</x:v>
      </x:c>
      <x:c r="B280" s="14" t="str">
        <x:v>★</x:v>
      </x:c>
      <x:c r="C280" s="12" t="str">
        <x:v>反対意見の紹介・譲歩</x:v>
      </x:c>
      <x:c r="D280" s="12" t="str">
        <x:v>While it is true that …, …</x:v>
      </x:c>
      <x:c r="E280" s="14" t="n">
        <x:v>3</x:v>
      </x:c>
      <x:c r="F280" s="12" t="str">
        <x:v>While it is true that standardized tests allow comparisons, they cannot capture every aspect of a student's ability.</x:v>
      </x:c>
      <x:c r="G280" s="12" t="str">
        <x:v>標準化された試験で比較できるのは確かですが、学生の能力のすべてを捉えることはできません。</x:v>
      </x:c>
      <x:c r="H280" s="14" t="str">
        <x:v>未着手</x:v>
      </x:c>
    </x:row>
    <x:row r="281" ht="100" customHeight="1">
      <x:c r="A281" s="14" t="n">
        <x:v>93</x:v>
      </x:c>
      <x:c r="B281" s="14" t="str"/>
      <x:c r="C281" s="12" t="str">
        <x:v>反対意見の紹介・譲歩</x:v>
      </x:c>
      <x:c r="D281" s="12" t="str">
        <x:v>I understand the concern that …</x:v>
      </x:c>
      <x:c r="E281" s="14" t="n">
        <x:v>1</x:v>
      </x:c>
      <x:c r="F281" s="12" t="str">
        <x:v>I understand the concern that AI may reduce independent thinking, which is why assignments should require students to explain their reasoning.</x:v>
      </x:c>
      <x:c r="G281" s="12" t="str">
        <x:v>AIが自分で考える力を弱める懸念は理解できます。だからこそ、課題では考えた過程の説明を求めるべきです。</x:v>
      </x:c>
      <x:c r="H281" s="14" t="str">
        <x:v>未着手</x:v>
      </x:c>
    </x:row>
    <x:row r="282" ht="100" customHeight="1">
      <x:c r="A282" s="14" t="n">
        <x:v>93</x:v>
      </x:c>
      <x:c r="B282" s="14" t="str"/>
      <x:c r="C282" s="12" t="str">
        <x:v>反対意見の紹介・譲歩</x:v>
      </x:c>
      <x:c r="D282" s="12" t="str">
        <x:v>I understand the concern that …</x:v>
      </x:c>
      <x:c r="E282" s="14" t="n">
        <x:v>2</x:v>
      </x:c>
      <x:c r="F282" s="12" t="str">
        <x:v>I understand the concern that flexible schedules could complicate teamwork, so teams need clear periods when everyone is available.</x:v>
      </x:c>
      <x:c r="G282" s="12" t="str">
        <x:v>柔軟な勤務時間で連携が難しくなる懸念は理解できます。そのため、全員が対応できる時間を明確にする必要があります。</x:v>
      </x:c>
      <x:c r="H282" s="14" t="str">
        <x:v>未着手</x:v>
      </x:c>
    </x:row>
    <x:row r="283" ht="100" customHeight="1">
      <x:c r="A283" s="14" t="n">
        <x:v>93</x:v>
      </x:c>
      <x:c r="B283" s="14" t="str"/>
      <x:c r="C283" s="12" t="str">
        <x:v>反対意見の紹介・譲歩</x:v>
      </x:c>
      <x:c r="D283" s="12" t="str">
        <x:v>I understand the concern that …</x:v>
      </x:c>
      <x:c r="E283" s="14" t="n">
        <x:v>3</x:v>
      </x:c>
      <x:c r="F283" s="12" t="str">
        <x:v>I understand the concern that product repairs may be expensive, but replacement costs should also be considered.</x:v>
      </x:c>
      <x:c r="G283" s="12" t="str">
        <x:v>製品の修理が高額になる懸念は理解できますが、買い替え費用も考慮すべきです。</x:v>
      </x:c>
      <x:c r="H283" s="14" t="str">
        <x:v>未着手</x:v>
      </x:c>
    </x:row>
    <x:row r="284" ht="100" customHeight="1">
      <x:c r="A284" s="14" t="n">
        <x:v>94</x:v>
      </x:c>
      <x:c r="B284" s="14" t="str"/>
      <x:c r="C284" s="12" t="str">
        <x:v>反対意見の紹介・譲歩</x:v>
      </x:c>
      <x:c r="D284" s="12" t="str">
        <x:v>There is some truth to that argument.</x:v>
      </x:c>
      <x:c r="E284" s="14" t="n">
        <x:v>1</x:v>
      </x:c>
      <x:c r="F284" s="12" t="str">
        <x:v>Online learning can feel isolating. There is some truth to that argument, but discussion groups can provide meaningful interaction.</x:v>
      </x:c>
      <x:c r="G284" s="12" t="str">
        <x:v>オンライン学習は孤立しやすいという主張には一理ありますが、討論グループで有意義な交流を作れます。</x:v>
      </x:c>
      <x:c r="H284" s="14" t="str">
        <x:v>未着手</x:v>
      </x:c>
    </x:row>
    <x:row r="285" ht="100" customHeight="1">
      <x:c r="A285" s="14" t="n">
        <x:v>94</x:v>
      </x:c>
      <x:c r="B285" s="14" t="str"/>
      <x:c r="C285" s="12" t="str">
        <x:v>反対意見の紹介・譲歩</x:v>
      </x:c>
      <x:c r="D285" s="12" t="str">
        <x:v>There is some truth to that argument.</x:v>
      </x:c>
      <x:c r="E285" s="14" t="n">
        <x:v>2</x:v>
      </x:c>
      <x:c r="F285" s="12" t="str">
        <x:v>More data can improve an analysis. There is some truth to that argument, provided that the additional data are relevant and reliable.</x:v>
      </x:c>
      <x:c r="G285" s="12" t="str">
        <x:v>データを増やせば分析が良くなるという主張には、追加データが関連性と信頼性を持つなら一理あります。</x:v>
      </x:c>
      <x:c r="H285" s="14" t="str">
        <x:v>未着手</x:v>
      </x:c>
    </x:row>
    <x:row r="286" ht="100" customHeight="1">
      <x:c r="A286" s="14" t="n">
        <x:v>94</x:v>
      </x:c>
      <x:c r="B286" s="14" t="str"/>
      <x:c r="C286" s="12" t="str">
        <x:v>反対意見の紹介・譲歩</x:v>
      </x:c>
      <x:c r="D286" s="12" t="str">
        <x:v>There is some truth to that argument.</x:v>
      </x:c>
      <x:c r="E286" s="14" t="n">
        <x:v>3</x:v>
      </x:c>
      <x:c r="F286" s="12" t="str">
        <x:v>Competition can motivate students. There is some truth to that argument, although cooperation can also create strong incentives to learn.</x:v>
      </x:c>
      <x:c r="G286" s="12" t="str">
        <x:v>競争が学生の動機になるという主張には一理ありますが、協力も強い学習意欲を生み得ます。</x:v>
      </x:c>
      <x:c r="H286" s="14" t="str">
        <x:v>未着手</x:v>
      </x:c>
    </x:row>
    <x:row r="287" ht="100" customHeight="1">
      <x:c r="A287" s="14" t="n">
        <x:v>95</x:v>
      </x:c>
      <x:c r="B287" s="14" t="str"/>
      <x:c r="C287" s="12" t="str">
        <x:v>反対意見の紹介・譲歩</x:v>
      </x:c>
      <x:c r="D287" s="12" t="str">
        <x:v>That is a valid concern, but …</x:v>
      </x:c>
      <x:c r="E287" s="14" t="n">
        <x:v>1</x:v>
      </x:c>
      <x:c r="F287" s="12" t="str">
        <x:v>That is a valid concern, but the risk of inaccurate AI feedback can be reduced by allowing teachers to review it.</x:v>
      </x:c>
      <x:c r="G287" s="12" t="str">
        <x:v>それはもっともな懸念ですが、AIの誤ったフィードバックの危険は教師が確認できるようにして減らせます。</x:v>
      </x:c>
      <x:c r="H287" s="14" t="str">
        <x:v>未着手</x:v>
      </x:c>
    </x:row>
    <x:row r="288" ht="100" customHeight="1">
      <x:c r="A288" s="14" t="n">
        <x:v>95</x:v>
      </x:c>
      <x:c r="B288" s="14" t="str"/>
      <x:c r="C288" s="12" t="str">
        <x:v>反対意見の紹介・譲歩</x:v>
      </x:c>
      <x:c r="D288" s="12" t="str">
        <x:v>That is a valid concern, but …</x:v>
      </x:c>
      <x:c r="E288" s="14" t="n">
        <x:v>2</x:v>
      </x:c>
      <x:c r="F288" s="12" t="str">
        <x:v>That is a valid concern, but introducing the new system gradually would give employees time to adapt.</x:v>
      </x:c>
      <x:c r="G288" s="12" t="str">
        <x:v>それはもっともな懸念ですが、新システムを段階的に導入すれば従業員に適応の時間を与えられます。</x:v>
      </x:c>
      <x:c r="H288" s="14" t="str">
        <x:v>未着手</x:v>
      </x:c>
    </x:row>
    <x:row r="289" ht="100" customHeight="1">
      <x:c r="A289" s="14" t="n">
        <x:v>95</x:v>
      </x:c>
      <x:c r="B289" s="14" t="str"/>
      <x:c r="C289" s="12" t="str">
        <x:v>反対意見の紹介・譲歩</x:v>
      </x:c>
      <x:c r="D289" s="12" t="str">
        <x:v>That is a valid concern, but …</x:v>
      </x:c>
      <x:c r="E289" s="14" t="n">
        <x:v>3</x:v>
      </x:c>
      <x:c r="F289" s="12" t="str">
        <x:v>That is a valid concern, but keeping an offline option would help people who cannot access the digital service.</x:v>
      </x:c>
      <x:c r="G289" s="12" t="str">
        <x:v>それはもっともな懸念ですが、対面や紙などの選択肢を残せばデジタルサービスを使えない人を支援できます。</x:v>
      </x:c>
      <x:c r="H289" s="14" t="str">
        <x:v>未着手</x:v>
      </x:c>
    </x:row>
    <x:row r="290" ht="100" customHeight="1">
      <x:c r="A290" s="14" t="n">
        <x:v>96</x:v>
      </x:c>
      <x:c r="B290" s="14" t="str"/>
      <x:c r="C290" s="12" t="str">
        <x:v>反対意見の紹介・譲歩</x:v>
      </x:c>
      <x:c r="D290" s="12" t="str">
        <x:v>I agree that … needs to be taken seriously.</x:v>
      </x:c>
      <x:c r="E290" s="14" t="n">
        <x:v>1</x:v>
      </x:c>
      <x:c r="F290" s="12" t="str">
        <x:v>I agree that the risk of students becoming dependent on AI needs to be taken seriously.</x:v>
      </x:c>
      <x:c r="G290" s="12" t="str">
        <x:v>学生がAIに依存する危険を真剣に受け止める必要があることには同意します。</x:v>
      </x:c>
      <x:c r="H290" s="14" t="str">
        <x:v>未着手</x:v>
      </x:c>
    </x:row>
    <x:row r="291" ht="100" customHeight="1">
      <x:c r="A291" s="14" t="n">
        <x:v>96</x:v>
      </x:c>
      <x:c r="B291" s="14" t="str"/>
      <x:c r="C291" s="12" t="str">
        <x:v>反対意見の紹介・譲歩</x:v>
      </x:c>
      <x:c r="D291" s="12" t="str">
        <x:v>I agree that … needs to be taken seriously.</x:v>
      </x:c>
      <x:c r="E291" s="14" t="n">
        <x:v>2</x:v>
      </x:c>
      <x:c r="F291" s="12" t="str">
        <x:v>I agree that the workload created by introducing a new system needs to be taken seriously.</x:v>
      </x:c>
      <x:c r="G291" s="12" t="str">
        <x:v>新システムの導入に伴う業務負担を真剣に受け止める必要があることには同意します。</x:v>
      </x:c>
      <x:c r="H291" s="14" t="str">
        <x:v>未着手</x:v>
      </x:c>
    </x:row>
    <x:row r="292" ht="100" customHeight="1">
      <x:c r="A292" s="14" t="n">
        <x:v>96</x:v>
      </x:c>
      <x:c r="B292" s="14" t="str"/>
      <x:c r="C292" s="12" t="str">
        <x:v>反対意見の紹介・譲歩</x:v>
      </x:c>
      <x:c r="D292" s="12" t="str">
        <x:v>I agree that … needs to be taken seriously.</x:v>
      </x:c>
      <x:c r="E292" s="14" t="n">
        <x:v>3</x:v>
      </x:c>
      <x:c r="F292" s="12" t="str">
        <x:v>I agree that the possibility of identifying participants from shared data needs to be taken seriously.</x:v>
      </x:c>
      <x:c r="G292" s="12" t="str">
        <x:v>共有データから参加者が特定される可能性を真剣に受け止める必要があることには同意します。</x:v>
      </x:c>
      <x:c r="H292" s="14" t="str">
        <x:v>未着手</x:v>
      </x:c>
    </x:row>
    <x:row r="293" ht="100" customHeight="1">
      <x:c r="A293" s="14" t="n">
        <x:v>97</x:v>
      </x:c>
      <x:c r="B293" s="14" t="str"/>
      <x:c r="C293" s="12" t="str">
        <x:v>反対意見の紹介・譲歩</x:v>
      </x:c>
      <x:c r="D293" s="12" t="str">
        <x:v>Admittedly, …</x:v>
      </x:c>
      <x:c r="E293" s="14" t="n">
        <x:v>1</x:v>
      </x:c>
      <x:c r="F293" s="12" t="str">
        <x:v>Admittedly, individual feedback takes time, but it may be more useful than assigning additional exercises without guidance.</x:v>
      </x:c>
      <x:c r="G293" s="12" t="str">
        <x:v>確かに個別のフィードバックには時間がかかりますが、指導なしで練習を増やすより役立つかもしれません。</x:v>
      </x:c>
      <x:c r="H293" s="14" t="str">
        <x:v>未着手</x:v>
      </x:c>
    </x:row>
    <x:row r="294" ht="100" customHeight="1">
      <x:c r="A294" s="14" t="n">
        <x:v>97</x:v>
      </x:c>
      <x:c r="B294" s="14" t="str"/>
      <x:c r="C294" s="12" t="str">
        <x:v>反対意見の紹介・譲歩</x:v>
      </x:c>
      <x:c r="D294" s="12" t="str">
        <x:v>Admittedly, …</x:v>
      </x:c>
      <x:c r="E294" s="14" t="n">
        <x:v>2</x:v>
      </x:c>
      <x:c r="F294" s="12" t="str">
        <x:v>Admittedly, reusable packaging is not suitable for every product, but that does not rule out using it where practical.</x:v>
      </x:c>
      <x:c r="G294" s="12" t="str">
        <x:v>確かに再利用する包装はすべての製品に適するわけではありませんが、使える場面での利用まで否定されません。</x:v>
      </x:c>
      <x:c r="H294" s="14" t="str">
        <x:v>未着手</x:v>
      </x:c>
    </x:row>
    <x:row r="295" ht="100" customHeight="1">
      <x:c r="A295" s="14" t="n">
        <x:v>97</x:v>
      </x:c>
      <x:c r="B295" s="14" t="str"/>
      <x:c r="C295" s="12" t="str">
        <x:v>反対意見の紹介・譲歩</x:v>
      </x:c>
      <x:c r="D295" s="12" t="str">
        <x:v>Admittedly, …</x:v>
      </x:c>
      <x:c r="E295" s="14" t="n">
        <x:v>3</x:v>
      </x:c>
      <x:c r="F295" s="12" t="str">
        <x:v>Admittedly, a pilot project cannot answer every question, but it can reveal problems before a larger investment is made.</x:v>
      </x:c>
      <x:c r="G295" s="12" t="str">
        <x:v>確かに試験導入ですべては分かりませんが、大きな投資の前に問題を発見できます。</x:v>
      </x:c>
      <x:c r="H295" s="14" t="str">
        <x:v>未着手</x:v>
      </x:c>
    </x:row>
    <x:row r="296" ht="100" customHeight="1">
      <x:c r="A296" s="14" t="n">
        <x:v>98</x:v>
      </x:c>
      <x:c r="B296" s="14" t="str"/>
      <x:c r="C296" s="12" t="str">
        <x:v>反対意見の紹介・譲歩</x:v>
      </x:c>
      <x:c r="D296" s="12" t="str">
        <x:v>It would be unrealistic to ignore …</x:v>
      </x:c>
      <x:c r="E296" s="14" t="n">
        <x:v>1</x:v>
      </x:c>
      <x:c r="F296" s="12" t="str">
        <x:v>It would be unrealistic to ignore the time teachers need to learn a new digital platform.</x:v>
      </x:c>
      <x:c r="G296" s="12" t="str">
        <x:v>新しいデジタル基盤の習得に教師が必要とする時間を無視するのは現実的ではありません。</x:v>
      </x:c>
      <x:c r="H296" s="14" t="str">
        <x:v>未着手</x:v>
      </x:c>
    </x:row>
    <x:row r="297" ht="100" customHeight="1">
      <x:c r="A297" s="14" t="n">
        <x:v>98</x:v>
      </x:c>
      <x:c r="B297" s="14" t="str"/>
      <x:c r="C297" s="12" t="str">
        <x:v>反対意見の紹介・譲歩</x:v>
      </x:c>
      <x:c r="D297" s="12" t="str">
        <x:v>It would be unrealistic to ignore …</x:v>
      </x:c>
      <x:c r="E297" s="14" t="n">
        <x:v>2</x:v>
      </x:c>
      <x:c r="F297" s="12" t="str">
        <x:v>It would be unrealistic to ignore maintenance costs when comparing an automated system with the existing process.</x:v>
      </x:c>
      <x:c r="G297" s="12" t="str">
        <x:v>自動システムと現行手順を比べる際に、保守費用を無視するのは現実的ではありません。</x:v>
      </x:c>
      <x:c r="H297" s="14" t="str">
        <x:v>未着手</x:v>
      </x:c>
    </x:row>
    <x:row r="298" ht="100" customHeight="1">
      <x:c r="A298" s="14" t="n">
        <x:v>98</x:v>
      </x:c>
      <x:c r="B298" s="14" t="str"/>
      <x:c r="C298" s="12" t="str">
        <x:v>反対意見の紹介・譲歩</x:v>
      </x:c>
      <x:c r="D298" s="12" t="str">
        <x:v>It would be unrealistic to ignore …</x:v>
      </x:c>
      <x:c r="E298" s="14" t="n">
        <x:v>3</x:v>
      </x:c>
      <x:c r="F298" s="12" t="str">
        <x:v>It would be unrealistic to ignore the fact that not every learner has a quiet and reliable study environment.</x:v>
      </x:c>
      <x:c r="G298" s="12" t="str">
        <x:v>すべての学習者に静かで安定した学習環境があるわけではないことを無視するのは現実的ではありません。</x:v>
      </x:c>
      <x:c r="H298" s="14" t="str">
        <x:v>未着手</x:v>
      </x:c>
    </x:row>
    <x:row r="299" ht="100" customHeight="1">
      <x:c r="A299" s="14" t="n">
        <x:v>99</x:v>
      </x:c>
      <x:c r="B299" s="14" t="str"/>
      <x:c r="C299" s="12" t="str">
        <x:v>反対意見の紹介・譲歩</x:v>
      </x:c>
      <x:c r="D299" s="12" t="str">
        <x:v>Even if we accept that …, …</x:v>
      </x:c>
      <x:c r="E299" s="14" t="n">
        <x:v>1</x:v>
      </x:c>
      <x:c r="F299" s="12" t="str">
        <x:v>Even if we accept that a test is reliable, we still need to ask whether it measures the skills we care about.</x:v>
      </x:c>
      <x:c r="G299" s="12" t="str">
        <x:v>試験の信頼性を認めても、重視する技能を測っているかは別に検討する必要があります。</x:v>
      </x:c>
      <x:c r="H299" s="14" t="str">
        <x:v>未着手</x:v>
      </x:c>
    </x:row>
    <x:row r="300" ht="100" customHeight="1">
      <x:c r="A300" s="14" t="n">
        <x:v>99</x:v>
      </x:c>
      <x:c r="B300" s="14" t="str"/>
      <x:c r="C300" s="12" t="str">
        <x:v>反対意見の紹介・譲歩</x:v>
      </x:c>
      <x:c r="D300" s="12" t="str">
        <x:v>Even if we accept that …, …</x:v>
      </x:c>
      <x:c r="E300" s="14" t="n">
        <x:v>2</x:v>
      </x:c>
      <x:c r="F300" s="12" t="str">
        <x:v>Even if we accept that automation saves money, we still need to consider what happens when the system makes a mistake.</x:v>
      </x:c>
      <x:c r="G300" s="12" t="str">
        <x:v>自動化が費用を節約すると認めても、システムが誤ったときのことを考える必要があります。</x:v>
      </x:c>
      <x:c r="H300" s="14" t="str">
        <x:v>未着手</x:v>
      </x:c>
    </x:row>
    <x:row r="301" ht="100" customHeight="1">
      <x:c r="A301" s="14" t="n">
        <x:v>99</x:v>
      </x:c>
      <x:c r="B301" s="14" t="str"/>
      <x:c r="C301" s="12" t="str">
        <x:v>反対意見の紹介・譲歩</x:v>
      </x:c>
      <x:c r="D301" s="12" t="str">
        <x:v>Even if we accept that …, …</x:v>
      </x:c>
      <x:c r="E301" s="14" t="n">
        <x:v>3</x:v>
      </x:c>
      <x:c r="F301" s="12" t="str">
        <x:v>Even if we accept that online courses are convenient, we should not assume that every subject can be taught entirely online.</x:v>
      </x:c>
      <x:c r="G301" s="12" t="str">
        <x:v>オンライン講座の便利さを認めても、すべての科目を完全にオンラインで教えられるとは限りません。</x:v>
      </x:c>
      <x:c r="H301" s="14" t="str">
        <x:v>未着手</x:v>
      </x:c>
    </x:row>
    <x:row r="302" ht="100" customHeight="1">
      <x:c r="A302" s="14" t="n">
        <x:v>100</x:v>
      </x:c>
      <x:c r="B302" s="14" t="str"/>
      <x:c r="C302" s="12" t="str">
        <x:v>反対意見の紹介・譲歩</x:v>
      </x:c>
      <x:c r="D302" s="12" t="str">
        <x:v>I can see why some people would oppose this.</x:v>
      </x:c>
      <x:c r="E302" s="14" t="n">
        <x:v>1</x:v>
      </x:c>
      <x:c r="F302" s="12" t="str">
        <x:v>I can see why some people would oppose this. Requiring a new device could exclude learners who cannot afford one.</x:v>
      </x:c>
      <x:c r="G302" s="12" t="str">
        <x:v>反対する人がいる理由は理解できます。新しい機器の必須化は、買えない学習者を排除しかねません。</x:v>
      </x:c>
      <x:c r="H302" s="14" t="str">
        <x:v>未着手</x:v>
      </x:c>
    </x:row>
    <x:row r="303" ht="100" customHeight="1">
      <x:c r="A303" s="14" t="n">
        <x:v>100</x:v>
      </x:c>
      <x:c r="B303" s="14" t="str"/>
      <x:c r="C303" s="12" t="str">
        <x:v>反対意見の紹介・譲歩</x:v>
      </x:c>
      <x:c r="D303" s="12" t="str">
        <x:v>I can see why some people would oppose this.</x:v>
      </x:c>
      <x:c r="E303" s="14" t="n">
        <x:v>2</x:v>
      </x:c>
      <x:c r="F303" s="12" t="str">
        <x:v>I can see why some people would oppose this. Constant monitoring could make employees feel that their judgment is not trusted.</x:v>
      </x:c>
      <x:c r="G303" s="12" t="str">
        <x:v>反対する人がいる理由は理解できます。常時監視は、従業員に判断力を信頼されていないと感じさせるかもしれません。</x:v>
      </x:c>
      <x:c r="H303" s="14" t="str">
        <x:v>未着手</x:v>
      </x:c>
    </x:row>
    <x:row r="304" ht="100" customHeight="1">
      <x:c r="A304" s="14" t="n">
        <x:v>100</x:v>
      </x:c>
      <x:c r="B304" s="14" t="str"/>
      <x:c r="C304" s="12" t="str">
        <x:v>反対意見の紹介・譲歩</x:v>
      </x:c>
      <x:c r="D304" s="12" t="str">
        <x:v>I can see why some people would oppose this.</x:v>
      </x:c>
      <x:c r="E304" s="14" t="n">
        <x:v>3</x:v>
      </x:c>
      <x:c r="F304" s="12" t="str">
        <x:v>I can see why some people would oppose this. Replacing personal assistance with automation may make complex problems harder to resolve.</x:v>
      </x:c>
      <x:c r="G304" s="12" t="str">
        <x:v>反対する人がいる理由は理解できます。対人支援を自動化で置き換えると、複雑な問題を解決しにくくなるかもしれません。</x:v>
      </x:c>
      <x:c r="H304" s="14" t="str">
        <x:v>未着手</x:v>
      </x:c>
    </x:row>
    <x:row r="305" ht="100" customHeight="1">
      <x:c r="A305" s="14" t="n">
        <x:v>101</x:v>
      </x:c>
      <x:c r="B305" s="14" t="str"/>
      <x:c r="C305" s="12" t="str">
        <x:v>反論・論理の検討</x:v>
      </x:c>
      <x:c r="D305" s="12" t="str">
        <x:v>However, that overlooks …</x:v>
      </x:c>
      <x:c r="E305" s="14" t="n">
        <x:v>1</x:v>
      </x:c>
      <x:c r="F305" s="12" t="str">
        <x:v>It is tempting to judge a course by completion rates alone. However, that overlooks whether learners can apply what they studied.</x:v>
      </x:c>
      <x:c r="G305" s="12" t="str">
        <x:v>講座を修了率だけで評価したくなりますが、それでは学んだことを応用できるかを見落とします。</x:v>
      </x:c>
      <x:c r="H305" s="14" t="str">
        <x:v>未着手</x:v>
      </x:c>
    </x:row>
    <x:row r="306" ht="100" customHeight="1">
      <x:c r="A306" s="14" t="n">
        <x:v>101</x:v>
      </x:c>
      <x:c r="B306" s="14" t="str"/>
      <x:c r="C306" s="12" t="str">
        <x:v>反論・論理の検討</x:v>
      </x:c>
      <x:c r="D306" s="12" t="str">
        <x:v>However, that overlooks …</x:v>
      </x:c>
      <x:c r="E306" s="14" t="n">
        <x:v>2</x:v>
      </x:c>
      <x:c r="F306" s="12" t="str">
        <x:v>A cheaper product may seem like the obvious choice. However, that overlooks the cost of repairs and early replacement.</x:v>
      </x:c>
      <x:c r="G306" s="12" t="str">
        <x:v>安い製品が当然の選択に見えても、それでは修理や早期の買い替えの費用を見落とします。</x:v>
      </x:c>
      <x:c r="H306" s="14" t="str">
        <x:v>未着手</x:v>
      </x:c>
    </x:row>
    <x:row r="307" ht="100" customHeight="1">
      <x:c r="A307" s="14" t="n">
        <x:v>101</x:v>
      </x:c>
      <x:c r="B307" s="14" t="str"/>
      <x:c r="C307" s="12" t="str">
        <x:v>反論・論理の検討</x:v>
      </x:c>
      <x:c r="D307" s="12" t="str">
        <x:v>However, that overlooks …</x:v>
      </x:c>
      <x:c r="E307" s="14" t="n">
        <x:v>3</x:v>
      </x:c>
      <x:c r="F307" s="12" t="str">
        <x:v>A team might blame one employee for a mistake. However, that overlooks the unclear instructions that contributed to the problem.</x:v>
      </x:c>
      <x:c r="G307" s="12" t="str">
        <x:v>チームが1人のミスを責めても、それでは問題の一因となった不明確な指示を見落とします。</x:v>
      </x:c>
      <x:c r="H307" s="14" t="str">
        <x:v>未着手</x:v>
      </x:c>
    </x:row>
    <x:row r="308" ht="100" customHeight="1">
      <x:c r="A308" s="14" t="n">
        <x:v>102</x:v>
      </x:c>
      <x:c r="B308" s="14" t="str"/>
      <x:c r="C308" s="12" t="str">
        <x:v>反論・論理の検討</x:v>
      </x:c>
      <x:c r="D308" s="12" t="str">
        <x:v>I would question the assumption that …</x:v>
      </x:c>
      <x:c r="E308" s="14" t="n">
        <x:v>1</x:v>
      </x:c>
      <x:c r="F308" s="12" t="str">
        <x:v>I would question the assumption that students who finish tasks quickly necessarily understand the material more deeply.</x:v>
      </x:c>
      <x:c r="G308" s="12" t="str">
        <x:v>課題を速く終える学生ほど深く理解しているという前提には疑問があります。</x:v>
      </x:c>
      <x:c r="H308" s="14" t="str">
        <x:v>未着手</x:v>
      </x:c>
    </x:row>
    <x:row r="309" ht="100" customHeight="1">
      <x:c r="A309" s="14" t="n">
        <x:v>102</x:v>
      </x:c>
      <x:c r="B309" s="14" t="str"/>
      <x:c r="C309" s="12" t="str">
        <x:v>反論・論理の検討</x:v>
      </x:c>
      <x:c r="D309" s="12" t="str">
        <x:v>I would question the assumption that …</x:v>
      </x:c>
      <x:c r="E309" s="14" t="n">
        <x:v>2</x:v>
      </x:c>
      <x:c r="F309" s="12" t="str">
        <x:v>I would question the assumption that more features always make an app more useful.</x:v>
      </x:c>
      <x:c r="G309" s="12" t="str">
        <x:v>機能が多いほどアプリが必ず便利になるという前提には疑問があります。</x:v>
      </x:c>
      <x:c r="H309" s="14" t="str">
        <x:v>未着手</x:v>
      </x:c>
    </x:row>
    <x:row r="310" ht="100" customHeight="1">
      <x:c r="A310" s="14" t="n">
        <x:v>102</x:v>
      </x:c>
      <x:c r="B310" s="14" t="str"/>
      <x:c r="C310" s="12" t="str">
        <x:v>反論・論理の検討</x:v>
      </x:c>
      <x:c r="D310" s="12" t="str">
        <x:v>I would question the assumption that …</x:v>
      </x:c>
      <x:c r="E310" s="14" t="n">
        <x:v>3</x:v>
      </x:c>
      <x:c r="F310" s="12" t="str">
        <x:v>I would question the assumption that employees need to be constantly monitored to remain productive.</x:v>
      </x:c>
      <x:c r="G310" s="12" t="str">
        <x:v>従業員が生産性を保つには常時監視が必要だという前提には疑問があります。</x:v>
      </x:c>
      <x:c r="H310" s="14" t="str">
        <x:v>未着手</x:v>
      </x:c>
    </x:row>
    <x:row r="311" ht="100" customHeight="1">
      <x:c r="A311" s="14" t="n">
        <x:v>103</x:v>
      </x:c>
      <x:c r="B311" s="14" t="str">
        <x:v>★</x:v>
      </x:c>
      <x:c r="C311" s="12" t="str">
        <x:v>反論・論理の検討</x:v>
      </x:c>
      <x:c r="D311" s="12" t="str">
        <x:v>That does not necessarily mean that …</x:v>
      </x:c>
      <x:c r="E311" s="14" t="n">
        <x:v>1</x:v>
      </x:c>
      <x:c r="F311" s="12" t="str">
        <x:v>An AI system can make mistakes. That does not necessarily mean that it has no useful role in education.</x:v>
      </x:c>
      <x:c r="G311" s="12" t="str">
        <x:v>AIは間違うことがあります。だからといって、教育で役立つ役割がないとは限りません。</x:v>
      </x:c>
      <x:c r="H311" s="14" t="str">
        <x:v>未着手</x:v>
      </x:c>
    </x:row>
    <x:row r="312" ht="100" customHeight="1">
      <x:c r="A312" s="14" t="n">
        <x:v>103</x:v>
      </x:c>
      <x:c r="B312" s="14" t="str">
        <x:v>★</x:v>
      </x:c>
      <x:c r="C312" s="12" t="str">
        <x:v>反論・論理の検討</x:v>
      </x:c>
      <x:c r="D312" s="12" t="str">
        <x:v>That does not necessarily mean that …</x:v>
      </x:c>
      <x:c r="E312" s="14" t="n">
        <x:v>2</x:v>
      </x:c>
      <x:c r="F312" s="12" t="str">
        <x:v>A course has a high completion rate. That does not necessarily mean that its participants have mastered the material.</x:v>
      </x:c>
      <x:c r="G312" s="12" t="str">
        <x:v>講座の修了率が高いからといって、受講者が内容を習得したとは限りません。</x:v>
      </x:c>
      <x:c r="H312" s="14" t="str">
        <x:v>未着手</x:v>
      </x:c>
    </x:row>
    <x:row r="313" ht="100" customHeight="1">
      <x:c r="A313" s="14" t="n">
        <x:v>103</x:v>
      </x:c>
      <x:c r="B313" s="14" t="str">
        <x:v>★</x:v>
      </x:c>
      <x:c r="C313" s="12" t="str">
        <x:v>反論・論理の検討</x:v>
      </x:c>
      <x:c r="D313" s="12" t="str">
        <x:v>That does not necessarily mean that …</x:v>
      </x:c>
      <x:c r="E313" s="14" t="n">
        <x:v>3</x:v>
      </x:c>
      <x:c r="F313" s="12" t="str">
        <x:v>A product is more expensive than its competitors. That does not necessarily mean that it offers better value over its lifetime.</x:v>
      </x:c>
      <x:c r="G313" s="12" t="str">
        <x:v>競合品より高価だからといって、使用期間全体でより高い価値を提供するとは限りません。</x:v>
      </x:c>
      <x:c r="H313" s="14" t="str">
        <x:v>未着手</x:v>
      </x:c>
    </x:row>
    <x:row r="314" ht="100" customHeight="1">
      <x:c r="A314" s="14" t="n">
        <x:v>104</x:v>
      </x:c>
      <x:c r="B314" s="14" t="str"/>
      <x:c r="C314" s="12" t="str">
        <x:v>反論・論理の検討</x:v>
      </x:c>
      <x:c r="D314" s="12" t="str">
        <x:v>The fact that … does not mean that …</x:v>
      </x:c>
      <x:c r="E314" s="14" t="n">
        <x:v>1</x:v>
      </x:c>
      <x:c r="F314" s="12" t="str">
        <x:v>The fact that information is freely available does not mean that everyone can understand or use it effectively.</x:v>
      </x:c>
      <x:c r="G314" s="12" t="str">
        <x:v>情報が無料で手に入ることは、誰もが理解し有効に使えることを意味しません。</x:v>
      </x:c>
      <x:c r="H314" s="14" t="str">
        <x:v>未着手</x:v>
      </x:c>
    </x:row>
    <x:row r="315" ht="100" customHeight="1">
      <x:c r="A315" s="14" t="n">
        <x:v>104</x:v>
      </x:c>
      <x:c r="B315" s="14" t="str"/>
      <x:c r="C315" s="12" t="str">
        <x:v>反論・論理の検討</x:v>
      </x:c>
      <x:c r="D315" s="12" t="str">
        <x:v>The fact that … does not mean that …</x:v>
      </x:c>
      <x:c r="E315" s="14" t="n">
        <x:v>2</x:v>
      </x:c>
      <x:c r="F315" s="12" t="str">
        <x:v>The fact that a machine can perform a task does not mean that removing human oversight is sensible.</x:v>
      </x:c>
      <x:c r="G315" s="12" t="str">
        <x:v>機械が作業できることは、人間の監督をなくすのが妥当だという意味ではありません。</x:v>
      </x:c>
      <x:c r="H315" s="14" t="str">
        <x:v>未着手</x:v>
      </x:c>
    </x:row>
    <x:row r="316" ht="100" customHeight="1">
      <x:c r="A316" s="14" t="n">
        <x:v>104</x:v>
      </x:c>
      <x:c r="B316" s="14" t="str"/>
      <x:c r="C316" s="12" t="str">
        <x:v>反論・論理の検討</x:v>
      </x:c>
      <x:c r="D316" s="12" t="str">
        <x:v>The fact that … does not mean that …</x:v>
      </x:c>
      <x:c r="E316" s="14" t="n">
        <x:v>3</x:v>
      </x:c>
      <x:c r="F316" s="12" t="str">
        <x:v>The fact that a student disagrees with a teacher does not mean that the student is being disrespectful.</x:v>
      </x:c>
      <x:c r="G316" s="12" t="str">
        <x:v>学生が教師に異論を述べることは、無礼に振る舞っているという意味ではありません。</x:v>
      </x:c>
      <x:c r="H316" s="14" t="str">
        <x:v>未着手</x:v>
      </x:c>
    </x:row>
    <x:row r="317" ht="100" customHeight="1">
      <x:c r="A317" s="14" t="n">
        <x:v>105</x:v>
      </x:c>
      <x:c r="B317" s="14" t="str"/>
      <x:c r="C317" s="12" t="str">
        <x:v>反論・論理の検討</x:v>
      </x:c>
      <x:c r="D317" s="12" t="str">
        <x:v>A is not the same as B.</x:v>
      </x:c>
      <x:c r="E317" s="14" t="n">
        <x:v>1</x:v>
      </x:c>
      <x:c r="F317" s="12" t="str">
        <x:v>Having access to information is not the same as being able to evaluate it.</x:v>
      </x:c>
      <x:c r="G317" s="12" t="str">
        <x:v>情報を入手できることと、それを評価できることは同じではありません。</x:v>
      </x:c>
      <x:c r="H317" s="14" t="str">
        <x:v>未着手</x:v>
      </x:c>
    </x:row>
    <x:row r="318" ht="100" customHeight="1">
      <x:c r="A318" s="14" t="n">
        <x:v>105</x:v>
      </x:c>
      <x:c r="B318" s="14" t="str"/>
      <x:c r="C318" s="12" t="str">
        <x:v>反論・論理の検討</x:v>
      </x:c>
      <x:c r="D318" s="12" t="str">
        <x:v>A is not the same as B.</x:v>
      </x:c>
      <x:c r="E318" s="14" t="n">
        <x:v>2</x:v>
      </x:c>
      <x:c r="F318" s="12" t="str">
        <x:v>Completing an assignment is not the same as understanding the reasoning behind the answer.</x:v>
      </x:c>
      <x:c r="G318" s="12" t="str">
        <x:v>課題を終えることと、答えに至る理由を理解することは同じではありません。</x:v>
      </x:c>
      <x:c r="H318" s="14" t="str">
        <x:v>未着手</x:v>
      </x:c>
    </x:row>
    <x:row r="319" ht="100" customHeight="1">
      <x:c r="A319" s="14" t="n">
        <x:v>105</x:v>
      </x:c>
      <x:c r="B319" s="14" t="str"/>
      <x:c r="C319" s="12" t="str">
        <x:v>反論・論理の検討</x:v>
      </x:c>
      <x:c r="D319" s="12" t="str">
        <x:v>A is not the same as B.</x:v>
      </x:c>
      <x:c r="E319" s="14" t="n">
        <x:v>3</x:v>
      </x:c>
      <x:c r="F319" s="12" t="str">
        <x:v>Increasing the number of customer interactions is not the same as improving the quality of service.</x:v>
      </x:c>
      <x:c r="G319" s="12" t="str">
        <x:v>顧客対応の件数を増やすことと、サービスの質を高めることは同じではありません。</x:v>
      </x:c>
      <x:c r="H319" s="14" t="str">
        <x:v>未着手</x:v>
      </x:c>
    </x:row>
    <x:row r="320" ht="100" customHeight="1">
      <x:c r="A320" s="14" t="n">
        <x:v>106</x:v>
      </x:c>
      <x:c r="B320" s="14" t="str"/>
      <x:c r="C320" s="12" t="str">
        <x:v>反論・論理の検討</x:v>
      </x:c>
      <x:c r="D320" s="12" t="str">
        <x:v>That may explain …, but it does not justify …</x:v>
      </x:c>
      <x:c r="E320" s="14" t="n">
        <x:v>1</x:v>
      </x:c>
      <x:c r="F320" s="12" t="str">
        <x:v>The team was under pressure to launch. That may explain the rushed testing, but it does not justify hiding known defects.</x:v>
      </x:c>
      <x:c r="G320" s="12" t="str">
        <x:v>発売への圧力は検証を急いだ理由にはなっても、既知の欠陥を隠す正当化にはなりません。</x:v>
      </x:c>
      <x:c r="H320" s="14" t="str">
        <x:v>未着手</x:v>
      </x:c>
    </x:row>
    <x:row r="321" ht="100" customHeight="1">
      <x:c r="A321" s="14" t="n">
        <x:v>106</x:v>
      </x:c>
      <x:c r="B321" s="14" t="str"/>
      <x:c r="C321" s="12" t="str">
        <x:v>反論・論理の検討</x:v>
      </x:c>
      <x:c r="D321" s="12" t="str">
        <x:v>That may explain …, but it does not justify …</x:v>
      </x:c>
      <x:c r="E321" s="14" t="n">
        <x:v>2</x:v>
      </x:c>
      <x:c r="F321" s="12" t="str">
        <x:v>The student was worried about failing. That may explain the decision to copy an answer, but it does not justify presenting it as original work.</x:v>
      </x:c>
      <x:c r="G321" s="12" t="str">
        <x:v>不合格への不安は解答を写した理由にはなっても、自作として提出する正当化にはなりません。</x:v>
      </x:c>
      <x:c r="H321" s="14" t="str">
        <x:v>未着手</x:v>
      </x:c>
    </x:row>
    <x:row r="322" ht="100" customHeight="1">
      <x:c r="A322" s="14" t="n">
        <x:v>106</x:v>
      </x:c>
      <x:c r="B322" s="14" t="str"/>
      <x:c r="C322" s="12" t="str">
        <x:v>反論・論理の検討</x:v>
      </x:c>
      <x:c r="D322" s="12" t="str">
        <x:v>That may explain …, but it does not justify …</x:v>
      </x:c>
      <x:c r="E322" s="14" t="n">
        <x:v>3</x:v>
      </x:c>
      <x:c r="F322" s="12" t="str">
        <x:v>The company wanted to reduce costs. That may explain the staffing cuts, but it does not justify misleading customers about available support.</x:v>
      </x:c>
      <x:c r="G322" s="12" t="str">
        <x:v>費用削減は人員削減の理由にはなっても、利用できる支援について顧客を誤解させる正当化にはなりません。</x:v>
      </x:c>
      <x:c r="H322" s="14" t="str">
        <x:v>未着手</x:v>
      </x:c>
    </x:row>
    <x:row r="323" ht="100" customHeight="1">
      <x:c r="A323" s="14" t="n">
        <x:v>107</x:v>
      </x:c>
      <x:c r="B323" s="14" t="str"/>
      <x:c r="C323" s="12" t="str">
        <x:v>反論・論理の検討</x:v>
      </x:c>
      <x:c r="D323" s="12" t="str">
        <x:v>The issue is not whether …, but how …</x:v>
      </x:c>
      <x:c r="E323" s="14" t="n">
        <x:v>1</x:v>
      </x:c>
      <x:c r="F323" s="12" t="str">
        <x:v>The issue is not whether students will encounter AI, but how schools can prepare them to use it thoughtfully.</x:v>
      </x:c>
      <x:c r="G323" s="12" t="str">
        <x:v>問題は学生がAIに触れるかどうかではなく、学校が思慮深い利用に向けてどう準備させるかです。</x:v>
      </x:c>
      <x:c r="H323" s="14" t="str">
        <x:v>未着手</x:v>
      </x:c>
    </x:row>
    <x:row r="324" ht="100" customHeight="1">
      <x:c r="A324" s="14" t="n">
        <x:v>107</x:v>
      </x:c>
      <x:c r="B324" s="14" t="str"/>
      <x:c r="C324" s="12" t="str">
        <x:v>反論・論理の検討</x:v>
      </x:c>
      <x:c r="D324" s="12" t="str">
        <x:v>The issue is not whether …, but how …</x:v>
      </x:c>
      <x:c r="E324" s="14" t="n">
        <x:v>2</x:v>
      </x:c>
      <x:c r="F324" s="12" t="str">
        <x:v>The issue is not whether feedback is necessary, but how it can help learners decide what to do next.</x:v>
      </x:c>
      <x:c r="G324" s="12" t="str">
        <x:v>問題はフィードバックが必要かどうかではなく、次の行動の判断にどう役立てるかです。</x:v>
      </x:c>
      <x:c r="H324" s="14" t="str">
        <x:v>未着手</x:v>
      </x:c>
    </x:row>
    <x:row r="325" ht="100" customHeight="1">
      <x:c r="A325" s="14" t="n">
        <x:v>107</x:v>
      </x:c>
      <x:c r="B325" s="14" t="str"/>
      <x:c r="C325" s="12" t="str">
        <x:v>反論・論理の検討</x:v>
      </x:c>
      <x:c r="D325" s="12" t="str">
        <x:v>The issue is not whether …, but how …</x:v>
      </x:c>
      <x:c r="E325" s="14" t="n">
        <x:v>3</x:v>
      </x:c>
      <x:c r="F325" s="12" t="str">
        <x:v>The issue is not whether mistakes occur, but how an organization detects them and learns from them.</x:v>
      </x:c>
      <x:c r="G325" s="12" t="str">
        <x:v>問題はミスが起こるかどうかではなく、組織がどう発見し、そこからどう学ぶかです。</x:v>
      </x:c>
      <x:c r="H325" s="14" t="str">
        <x:v>未着手</x:v>
      </x:c>
    </x:row>
    <x:row r="326" ht="100" customHeight="1">
      <x:c r="A326" s="14" t="n">
        <x:v>108</x:v>
      </x:c>
      <x:c r="B326" s="14" t="str"/>
      <x:c r="C326" s="12" t="str">
        <x:v>反論・論理の検討</x:v>
      </x:c>
      <x:c r="D326" s="12" t="str">
        <x:v>That argument would be stronger if …</x:v>
      </x:c>
      <x:c r="E326" s="14" t="n">
        <x:v>1</x:v>
      </x:c>
      <x:c r="F326" s="12" t="str">
        <x:v>That argument would be stronger if the study measured long-term learning rather than satisfaction immediately after the course.</x:v>
      </x:c>
      <x:c r="G326" s="12" t="str">
        <x:v>講座直後の満足度ではなく長期的な学習成果を測っていれば、その主張はもっと説得的でしょう。</x:v>
      </x:c>
      <x:c r="H326" s="14" t="str">
        <x:v>未着手</x:v>
      </x:c>
    </x:row>
    <x:row r="327" ht="100" customHeight="1">
      <x:c r="A327" s="14" t="n">
        <x:v>108</x:v>
      </x:c>
      <x:c r="B327" s="14" t="str"/>
      <x:c r="C327" s="12" t="str">
        <x:v>反論・論理の検討</x:v>
      </x:c>
      <x:c r="D327" s="12" t="str">
        <x:v>That argument would be stronger if …</x:v>
      </x:c>
      <x:c r="E327" s="14" t="n">
        <x:v>2</x:v>
      </x:c>
      <x:c r="F327" s="12" t="str">
        <x:v>That argument would be stronger if the cost estimate included maintenance and employee training.</x:v>
      </x:c>
      <x:c r="G327" s="12" t="str">
        <x:v>費用の見積もりに保守と従業員研修も含まれていれば、その主張はもっと説得的でしょう。</x:v>
      </x:c>
      <x:c r="H327" s="14" t="str">
        <x:v>未着手</x:v>
      </x:c>
    </x:row>
    <x:row r="328" ht="100" customHeight="1">
      <x:c r="A328" s="14" t="n">
        <x:v>108</x:v>
      </x:c>
      <x:c r="B328" s="14" t="str"/>
      <x:c r="C328" s="12" t="str">
        <x:v>反論・論理の検討</x:v>
      </x:c>
      <x:c r="D328" s="12" t="str">
        <x:v>That argument would be stronger if …</x:v>
      </x:c>
      <x:c r="E328" s="14" t="n">
        <x:v>3</x:v>
      </x:c>
      <x:c r="F328" s="12" t="str">
        <x:v>That argument would be stronger if the same improvement appeared in several independent experiments.</x:v>
      </x:c>
      <x:c r="G328" s="12" t="str">
        <x:v>複数の独立した実験で同じ改善が見られれば、その主張はもっと説得的でしょう。</x:v>
      </x:c>
      <x:c r="H328" s="14" t="str">
        <x:v>未着手</x:v>
      </x:c>
    </x:row>
    <x:row r="329" ht="100" customHeight="1">
      <x:c r="A329" s="14" t="n">
        <x:v>109</x:v>
      </x:c>
      <x:c r="B329" s="14" t="str"/>
      <x:c r="C329" s="12" t="str">
        <x:v>反論・論理の検討</x:v>
      </x:c>
      <x:c r="D329" s="12" t="str">
        <x:v>A complete ban would be a disproportionate response.</x:v>
      </x:c>
      <x:c r="E329" s="14" t="n">
        <x:v>1</x:v>
      </x:c>
      <x:c r="F329" s="12" t="str">
        <x:v>A complete ban would be a disproportionate response if only one student's dictionary notifications were disrupting our study group.</x:v>
      </x:c>
      <x:c r="G329" s="12" t="str">
        <x:v>1人の辞書の通知が学習会を妨げているだけなら、全面禁止は過剰な対応でしょう。</x:v>
      </x:c>
      <x:c r="H329" s="14" t="str">
        <x:v>未着手</x:v>
      </x:c>
    </x:row>
    <x:row r="330" ht="100" customHeight="1">
      <x:c r="A330" s="14" t="n">
        <x:v>109</x:v>
      </x:c>
      <x:c r="B330" s="14" t="str"/>
      <x:c r="C330" s="12" t="str">
        <x:v>反論・論理の検討</x:v>
      </x:c>
      <x:c r="D330" s="12" t="str">
        <x:v>A complete ban would be a disproportionate response.</x:v>
      </x:c>
      <x:c r="E330" s="14" t="n">
        <x:v>2</x:v>
      </x:c>
      <x:c r="F330" s="12" t="str">
        <x:v>A complete ban would be a disproportionate response if one faulty app caused problems during an otherwise useful digital lesson.</x:v>
      </x:c>
      <x:c r="G330" s="12" t="str">
        <x:v>それ以外は有益なデジタル授業で、1つの不具合のあるアプリだけが問題なら、全面禁止は過剰な対応でしょう。</x:v>
      </x:c>
      <x:c r="H330" s="14" t="str">
        <x:v>未着手</x:v>
      </x:c>
    </x:row>
    <x:row r="331" ht="100" customHeight="1">
      <x:c r="A331" s="14" t="n">
        <x:v>109</x:v>
      </x:c>
      <x:c r="B331" s="14" t="str"/>
      <x:c r="C331" s="12" t="str">
        <x:v>反論・論理の検討</x:v>
      </x:c>
      <x:c r="D331" s="12" t="str">
        <x:v>A complete ban would be a disproportionate response.</x:v>
      </x:c>
      <x:c r="E331" s="14" t="n">
        <x:v>3</x:v>
      </x:c>
      <x:c r="F331" s="12" t="str">
        <x:v>A complete ban would be a disproportionate response when changing rehearsal hours could resolve the club's noise complaints.</x:v>
      </x:c>
      <x:c r="G331" s="12" t="str">
        <x:v>練習時間の変更で部活動の騒音への苦情を解消できるなら、全面禁止は過剰な対応でしょう。</x:v>
      </x:c>
      <x:c r="H331" s="14" t="str">
        <x:v>未着手</x:v>
      </x:c>
    </x:row>
    <x:row r="332" ht="100" customHeight="1">
      <x:c r="A332" s="14" t="n">
        <x:v>110</x:v>
      </x:c>
      <x:c r="B332" s="14" t="str"/>
      <x:c r="C332" s="12" t="str">
        <x:v>反論・論理の検討</x:v>
      </x:c>
      <x:c r="D332" s="12" t="str">
        <x:v>We should address the risks rather than dismiss the idea altogether.</x:v>
      </x:c>
      <x:c r="E332" s="14" t="n">
        <x:v>1</x:v>
      </x:c>
      <x:c r="F332" s="12" t="str">
        <x:v>AI-assisted feedback can be inaccurate. We should address the risks rather than dismiss the idea altogether, for example by adding teacher review.</x:v>
      </x:c>
      <x:c r="G332" s="12" t="str">
        <x:v>AIのフィードバックには誤り得るため、全面否定するより教師の確認などで危険に対処すべきです。</x:v>
      </x:c>
      <x:c r="H332" s="14" t="str">
        <x:v>未着手</x:v>
      </x:c>
    </x:row>
    <x:row r="333" ht="100" customHeight="1">
      <x:c r="A333" s="14" t="n">
        <x:v>110</x:v>
      </x:c>
      <x:c r="B333" s="14" t="str"/>
      <x:c r="C333" s="12" t="str">
        <x:v>反論・論理の検討</x:v>
      </x:c>
      <x:c r="D333" s="12" t="str">
        <x:v>We should address the risks rather than dismiss the idea altogether.</x:v>
      </x:c>
      <x:c r="E333" s="14" t="n">
        <x:v>2</x:v>
      </x:c>
      <x:c r="F333" s="12" t="str">
        <x:v>Remote work can weaken informal communication. We should address the risks rather than dismiss the idea altogether.</x:v>
      </x:c>
      <x:c r="G333" s="12" t="str">
        <x:v>在宅勤務は気軽な交流を弱める可能性がありますが、全面否定するより危険に対処すべきです。</x:v>
      </x:c>
      <x:c r="H333" s="14" t="str">
        <x:v>未着手</x:v>
      </x:c>
    </x:row>
    <x:row r="334" ht="100" customHeight="1">
      <x:c r="A334" s="14" t="n">
        <x:v>110</x:v>
      </x:c>
      <x:c r="B334" s="14" t="str"/>
      <x:c r="C334" s="12" t="str">
        <x:v>反論・論理の検討</x:v>
      </x:c>
      <x:c r="D334" s="12" t="str">
        <x:v>We should address the risks rather than dismiss the idea altogether.</x:v>
      </x:c>
      <x:c r="E334" s="14" t="n">
        <x:v>3</x:v>
      </x:c>
      <x:c r="F334" s="12" t="str">
        <x:v>Sharing research data can raise privacy concerns. We should address the risks rather than dismiss the idea altogether.</x:v>
      </x:c>
      <x:c r="G334" s="12" t="str">
        <x:v>研究データの共有はプライバシーの懸念を生みますが、全面否定するより危険に対処すべきです。</x:v>
      </x:c>
      <x:c r="H334" s="14" t="str">
        <x:v>未着手</x:v>
      </x:c>
    </x:row>
    <x:row r="335" ht="100" customHeight="1">
      <x:c r="A335" s="14" t="n">
        <x:v>111</x:v>
      </x:c>
      <x:c r="B335" s="14" t="str">
        <x:v>★</x:v>
      </x:c>
      <x:c r="C335" s="12" t="str">
        <x:v>解決策・改善策</x:v>
      </x:c>
      <x:c r="D335" s="12" t="str">
        <x:v>One practical solution would be to …</x:v>
      </x:c>
      <x:c r="E335" s="14" t="n">
        <x:v>1</x:v>
      </x:c>
      <x:c r="F335" s="12" t="str">
        <x:v>One practical solution would be to ask students to explain orally how they reached an AI-assisted answer.</x:v>
      </x:c>
      <x:c r="G335" s="12" t="str">
        <x:v>現実的な解決策の1つは、AIを使った答えにどう至ったかを学生に口頭で説明させることです。</x:v>
      </x:c>
      <x:c r="H335" s="14" t="str">
        <x:v>未着手</x:v>
      </x:c>
    </x:row>
    <x:row r="336" ht="100" customHeight="1">
      <x:c r="A336" s="14" t="n">
        <x:v>111</x:v>
      </x:c>
      <x:c r="B336" s="14" t="str">
        <x:v>★</x:v>
      </x:c>
      <x:c r="C336" s="12" t="str">
        <x:v>解決策・改善策</x:v>
      </x:c>
      <x:c r="D336" s="12" t="str">
        <x:v>One practical solution would be to …</x:v>
      </x:c>
      <x:c r="E336" s="14" t="n">
        <x:v>2</x:v>
      </x:c>
      <x:c r="F336" s="12" t="str">
        <x:v>One practical solution would be to test the new system in a single department before introducing it company-wide.</x:v>
      </x:c>
      <x:c r="G336" s="12" t="str">
        <x:v>現実的な解決策の1つは、全社導入の前に1つの部署で新システムを試すことです。</x:v>
      </x:c>
      <x:c r="H336" s="14" t="str">
        <x:v>未着手</x:v>
      </x:c>
    </x:row>
    <x:row r="337" ht="100" customHeight="1">
      <x:c r="A337" s="14" t="n">
        <x:v>111</x:v>
      </x:c>
      <x:c r="B337" s="14" t="str">
        <x:v>★</x:v>
      </x:c>
      <x:c r="C337" s="12" t="str">
        <x:v>解決策・改善策</x:v>
      </x:c>
      <x:c r="D337" s="12" t="str">
        <x:v>One practical solution would be to …</x:v>
      </x:c>
      <x:c r="E337" s="14" t="n">
        <x:v>3</x:v>
      </x:c>
      <x:c r="F337" s="12" t="str">
        <x:v>One practical solution would be to offer repair instructions and spare parts alongside each product.</x:v>
      </x:c>
      <x:c r="G337" s="12" t="str">
        <x:v>現実的な解決策の1つは、製品とともに修理手引きや交換部品も提供することです。</x:v>
      </x:c>
      <x:c r="H337" s="14" t="str">
        <x:v>未着手</x:v>
      </x:c>
    </x:row>
    <x:row r="338" ht="100" customHeight="1">
      <x:c r="A338" s="14" t="n">
        <x:v>112</x:v>
      </x:c>
      <x:c r="B338" s="14" t="str"/>
      <x:c r="C338" s="12" t="str">
        <x:v>解決策・改善策</x:v>
      </x:c>
      <x:c r="D338" s="12" t="str">
        <x:v>A more effective approach would be to …</x:v>
      </x:c>
      <x:c r="E338" s="14" t="n">
        <x:v>1</x:v>
      </x:c>
      <x:c r="F338" s="12" t="str">
        <x:v>A more effective approach would be to identify why students struggle before assigning them additional homework.</x:v>
      </x:c>
      <x:c r="G338" s="12" t="str">
        <x:v>より効果的な方法は、宿題を増やす前に学生が苦戦する理由を特定することです。</x:v>
      </x:c>
      <x:c r="H338" s="14" t="str">
        <x:v>未着手</x:v>
      </x:c>
    </x:row>
    <x:row r="339" ht="100" customHeight="1">
      <x:c r="A339" s="14" t="n">
        <x:v>112</x:v>
      </x:c>
      <x:c r="B339" s="14" t="str"/>
      <x:c r="C339" s="12" t="str">
        <x:v>解決策・改善策</x:v>
      </x:c>
      <x:c r="D339" s="12" t="str">
        <x:v>A more effective approach would be to …</x:v>
      </x:c>
      <x:c r="E339" s="14" t="n">
        <x:v>2</x:v>
      </x:c>
      <x:c r="F339" s="12" t="str">
        <x:v>A more effective approach would be to simplify the process rather than remind employees repeatedly to be more careful.</x:v>
      </x:c>
      <x:c r="G339" s="12" t="str">
        <x:v>より効果的な方法は、注意するよう何度も言うのではなく、手順を簡素化することです。</x:v>
      </x:c>
      <x:c r="H339" s="14" t="str">
        <x:v>未着手</x:v>
      </x:c>
    </x:row>
    <x:row r="340" ht="100" customHeight="1">
      <x:c r="A340" s="14" t="n">
        <x:v>112</x:v>
      </x:c>
      <x:c r="B340" s="14" t="str"/>
      <x:c r="C340" s="12" t="str">
        <x:v>解決策・改善策</x:v>
      </x:c>
      <x:c r="D340" s="12" t="str">
        <x:v>A more effective approach would be to …</x:v>
      </x:c>
      <x:c r="E340" s="14" t="n">
        <x:v>3</x:v>
      </x:c>
      <x:c r="F340" s="12" t="str">
        <x:v>A more effective approach would be to ask users where they become confused rather than assume they need more features.</x:v>
      </x:c>
      <x:c r="G340" s="12" t="str">
        <x:v>より効果的な方法は、機能追加を必要だと決めつけず、どこで迷うかを利用者に尋ねることです。</x:v>
      </x:c>
      <x:c r="H340" s="14" t="str">
        <x:v>未着手</x:v>
      </x:c>
    </x:row>
    <x:row r="341" ht="100" customHeight="1">
      <x:c r="A341" s="14" t="n">
        <x:v>113</x:v>
      </x:c>
      <x:c r="B341" s="14" t="str"/>
      <x:c r="C341" s="12" t="str">
        <x:v>解決策・改善策</x:v>
      </x:c>
      <x:c r="D341" s="12" t="str">
        <x:v>The priority should be to …</x:v>
      </x:c>
      <x:c r="E341" s="14" t="n">
        <x:v>1</x:v>
      </x:c>
      <x:c r="F341" s="12" t="str">
        <x:v>The priority should be to make essential information understandable before adding more detail to the website.</x:v>
      </x:c>
      <x:c r="G341" s="12" t="str">
        <x:v>優先すべきなのは、サイトの情報量を増やす前に、重要な情報を理解しやすくすることです。</x:v>
      </x:c>
      <x:c r="H341" s="14" t="str">
        <x:v>未着手</x:v>
      </x:c>
    </x:row>
    <x:row r="342" ht="100" customHeight="1">
      <x:c r="A342" s="14" t="n">
        <x:v>113</x:v>
      </x:c>
      <x:c r="B342" s="14" t="str"/>
      <x:c r="C342" s="12" t="str">
        <x:v>解決策・改善策</x:v>
      </x:c>
      <x:c r="D342" s="12" t="str">
        <x:v>The priority should be to …</x:v>
      </x:c>
      <x:c r="E342" s="14" t="n">
        <x:v>2</x:v>
      </x:c>
      <x:c r="F342" s="12" t="str">
        <x:v>The priority should be to help students identify their own errors rather than correct every sentence for them.</x:v>
      </x:c>
      <x:c r="G342" s="12" t="str">
        <x:v>優先すべきなのは、すべての文を直してあげるより、学生が自分の誤りに気づくのを助けることです。</x:v>
      </x:c>
      <x:c r="H342" s="14" t="str">
        <x:v>未着手</x:v>
      </x:c>
    </x:row>
    <x:row r="343" ht="100" customHeight="1">
      <x:c r="A343" s="14" t="n">
        <x:v>113</x:v>
      </x:c>
      <x:c r="B343" s="14" t="str"/>
      <x:c r="C343" s="12" t="str">
        <x:v>解決策・改善策</x:v>
      </x:c>
      <x:c r="D343" s="12" t="str">
        <x:v>The priority should be to …</x:v>
      </x:c>
      <x:c r="E343" s="14" t="n">
        <x:v>3</x:v>
      </x:c>
      <x:c r="F343" s="12" t="str">
        <x:v>The priority should be to restore reliable service before introducing optional features.</x:v>
      </x:c>
      <x:c r="G343" s="12" t="str">
        <x:v>優先すべきなのは、追加機能の導入より、安定したサービスを回復することです。</x:v>
      </x:c>
      <x:c r="H343" s="14" t="str">
        <x:v>未着手</x:v>
      </x:c>
    </x:row>
    <x:row r="344" ht="100" customHeight="1">
      <x:c r="A344" s="14" t="n">
        <x:v>114</x:v>
      </x:c>
      <x:c r="B344" s="14" t="str"/>
      <x:c r="C344" s="12" t="str">
        <x:v>解決策・改善策</x:v>
      </x:c>
      <x:c r="D344" s="12" t="str">
        <x:v>We should focus on … rather than …</x:v>
      </x:c>
      <x:c r="E344" s="14" t="n">
        <x:v>1</x:v>
      </x:c>
      <x:c r="F344" s="12" t="str">
        <x:v>We should focus on whether learners can explain an idea rather than how many exercises they have completed.</x:v>
      </x:c>
      <x:c r="G344" s="12" t="str">
        <x:v>練習を何問終えたかより、学習者が考えを説明できるかに注目すべきです。</x:v>
      </x:c>
      <x:c r="H344" s="14" t="str">
        <x:v>未着手</x:v>
      </x:c>
    </x:row>
    <x:row r="345" ht="100" customHeight="1">
      <x:c r="A345" s="14" t="n">
        <x:v>114</x:v>
      </x:c>
      <x:c r="B345" s="14" t="str"/>
      <x:c r="C345" s="12" t="str">
        <x:v>解決策・改善策</x:v>
      </x:c>
      <x:c r="D345" s="12" t="str">
        <x:v>We should focus on … rather than …</x:v>
      </x:c>
      <x:c r="E345" s="14" t="n">
        <x:v>2</x:v>
      </x:c>
      <x:c r="F345" s="12" t="str">
        <x:v>We should focus on preventing recurring errors rather than assigning blame after each incident.</x:v>
      </x:c>
      <x:c r="G345" s="12" t="str">
        <x:v>毎回の問題で責任を追及するより、繰り返すミスの防止に注力すべきです。</x:v>
      </x:c>
      <x:c r="H345" s="14" t="str">
        <x:v>未着手</x:v>
      </x:c>
    </x:row>
    <x:row r="346" ht="100" customHeight="1">
      <x:c r="A346" s="14" t="n">
        <x:v>114</x:v>
      </x:c>
      <x:c r="B346" s="14" t="str"/>
      <x:c r="C346" s="12" t="str">
        <x:v>解決策・改善策</x:v>
      </x:c>
      <x:c r="D346" s="12" t="str">
        <x:v>We should focus on … rather than …</x:v>
      </x:c>
      <x:c r="E346" s="14" t="n">
        <x:v>3</x:v>
      </x:c>
      <x:c r="F346" s="12" t="str">
        <x:v>We should focus on designing useful technology rather than finding a use for technology simply because it is new.</x:v>
      </x:c>
      <x:c r="G346" s="12" t="str">
        <x:v>新しいというだけで用途を探すより、役立つ技術を設計することに注力すべきです。</x:v>
      </x:c>
      <x:c r="H346" s="14" t="str">
        <x:v>未着手</x:v>
      </x:c>
    </x:row>
    <x:row r="347" ht="100" customHeight="1">
      <x:c r="A347" s="14" t="n">
        <x:v>115</x:v>
      </x:c>
      <x:c r="B347" s="14" t="str"/>
      <x:c r="C347" s="12" t="str">
        <x:v>解決策・改善策</x:v>
      </x:c>
      <x:c r="D347" s="12" t="str">
        <x:v>This needs to be combined with …</x:v>
      </x:c>
      <x:c r="E347" s="14" t="n">
        <x:v>1</x:v>
      </x:c>
      <x:c r="F347" s="12" t="str">
        <x:v>Providing free course materials is helpful. This needs to be combined with opportunities to ask questions and receive feedback.</x:v>
      </x:c>
      <x:c r="G347" s="12" t="str">
        <x:v>教材の無料提供は有益ですが、質問やフィードバックの機会と組み合わせる必要があります。</x:v>
      </x:c>
      <x:c r="H347" s="14" t="str">
        <x:v>未着手</x:v>
      </x:c>
    </x:row>
    <x:row r="348" ht="100" customHeight="1">
      <x:c r="A348" s="14" t="n">
        <x:v>115</x:v>
      </x:c>
      <x:c r="B348" s="14" t="str"/>
      <x:c r="C348" s="12" t="str">
        <x:v>解決策・改善策</x:v>
      </x:c>
      <x:c r="D348" s="12" t="str">
        <x:v>This needs to be combined with …</x:v>
      </x:c>
      <x:c r="E348" s="14" t="n">
        <x:v>2</x:v>
      </x:c>
      <x:c r="F348" s="12" t="str">
        <x:v>A company could introduce flexible hours. This needs to be combined with realistic workloads and clear communication expectations.</x:v>
      </x:c>
      <x:c r="G348" s="12" t="str">
        <x:v>柔軟な勤務時間の導入は、現実的な業務量と明確な連絡ルールに組み合わせる必要があります。</x:v>
      </x:c>
      <x:c r="H348" s="14" t="str">
        <x:v>未着手</x:v>
      </x:c>
    </x:row>
    <x:row r="349" ht="100" customHeight="1">
      <x:c r="A349" s="14" t="n">
        <x:v>115</x:v>
      </x:c>
      <x:c r="B349" s="14" t="str"/>
      <x:c r="C349" s="12" t="str">
        <x:v>解決策・改善策</x:v>
      </x:c>
      <x:c r="D349" s="12" t="str">
        <x:v>This needs to be combined with …</x:v>
      </x:c>
      <x:c r="E349" s="14" t="n">
        <x:v>3</x:v>
      </x:c>
      <x:c r="F349" s="12" t="str">
        <x:v>A product label could encourage recycling. This needs to be combined with a collection system that users can actually access.</x:v>
      </x:c>
      <x:c r="G349" s="12" t="str">
        <x:v>表示でリサイクルを促すなら、利用者が実際に使える回収制度と組み合わせる必要があります。</x:v>
      </x:c>
      <x:c r="H349" s="14" t="str">
        <x:v>未着手</x:v>
      </x:c>
    </x:row>
    <x:row r="350" ht="100" customHeight="1">
      <x:c r="A350" s="14" t="n">
        <x:v>116</x:v>
      </x:c>
      <x:c r="B350" s="14" t="str"/>
      <x:c r="C350" s="12" t="str">
        <x:v>解決策・改善策</x:v>
      </x:c>
      <x:c r="D350" s="12" t="str">
        <x:v>Governments could encourage … by …</x:v>
      </x:c>
      <x:c r="E350" s="14" t="n">
        <x:v>1</x:v>
      </x:c>
      <x:c r="F350" s="12" t="str">
        <x:v>Governments could encourage adult learning by making information about available courses easier to compare.</x:v>
      </x:c>
      <x:c r="G350" s="12" t="str">
        <x:v>政府は利用可能な講座を比較しやすくすることで、成人の学習を促進できるでしょう。</x:v>
      </x:c>
      <x:c r="H350" s="14" t="str">
        <x:v>未着手</x:v>
      </x:c>
    </x:row>
    <x:row r="351" ht="100" customHeight="1">
      <x:c r="A351" s="14" t="n">
        <x:v>116</x:v>
      </x:c>
      <x:c r="B351" s="14" t="str"/>
      <x:c r="C351" s="12" t="str">
        <x:v>解決策・改善策</x:v>
      </x:c>
      <x:c r="D351" s="12" t="str">
        <x:v>Governments could encourage … by …</x:v>
      </x:c>
      <x:c r="E351" s="14" t="n">
        <x:v>2</x:v>
      </x:c>
      <x:c r="F351" s="12" t="str">
        <x:v>Governments could encourage research collaboration by supporting shared facilities that multiple institutions can use.</x:v>
      </x:c>
      <x:c r="G351" s="12" t="str">
        <x:v>政府は複数の機関が使える共同施設を支援することで、研究協力を促進できるでしょう。</x:v>
      </x:c>
      <x:c r="H351" s="14" t="str">
        <x:v>未着手</x:v>
      </x:c>
    </x:row>
    <x:row r="352" ht="100" customHeight="1">
      <x:c r="A352" s="14" t="n">
        <x:v>116</x:v>
      </x:c>
      <x:c r="B352" s="14" t="str"/>
      <x:c r="C352" s="12" t="str">
        <x:v>解決策・改善策</x:v>
      </x:c>
      <x:c r="D352" s="12" t="str">
        <x:v>Governments could encourage … by …</x:v>
      </x:c>
      <x:c r="E352" s="14" t="n">
        <x:v>3</x:v>
      </x:c>
      <x:c r="F352" s="12" t="str">
        <x:v>Governments could encourage product reuse by providing clearer information about repair and recycling options.</x:v>
      </x:c>
      <x:c r="G352" s="12" t="str">
        <x:v>政府は修理や再資源化の選択肢を分かりやすく示すことで、製品の再利用を促進できるでしょう。</x:v>
      </x:c>
      <x:c r="H352" s="14" t="str">
        <x:v>未着手</x:v>
      </x:c>
    </x:row>
    <x:row r="353" ht="100" customHeight="1">
      <x:c r="A353" s="14" t="n">
        <x:v>117</x:v>
      </x:c>
      <x:c r="B353" s="14" t="str"/>
      <x:c r="C353" s="12" t="str">
        <x:v>解決策・改善策</x:v>
      </x:c>
      <x:c r="D353" s="12" t="str">
        <x:v>Instead of banning …, we could …</x:v>
      </x:c>
      <x:c r="E353" s="14" t="n">
        <x:v>1</x:v>
      </x:c>
      <x:c r="F353" s="12" t="str">
        <x:v>Instead of banning AI from a writing workshop, we could require participants to explain which suggestions they accepted and why.</x:v>
      </x:c>
      <x:c r="G353" s="12" t="str">
        <x:v>文章講座でAIを禁止する代わりに、採用した提案とその理由の説明を求めることができます。</x:v>
      </x:c>
      <x:c r="H353" s="14" t="str">
        <x:v>未着手</x:v>
      </x:c>
    </x:row>
    <x:row r="354" ht="100" customHeight="1">
      <x:c r="A354" s="14" t="n">
        <x:v>117</x:v>
      </x:c>
      <x:c r="B354" s="14" t="str"/>
      <x:c r="C354" s="12" t="str">
        <x:v>解決策・改善策</x:v>
      </x:c>
      <x:c r="D354" s="12" t="str">
        <x:v>Instead of banning …, we could …</x:v>
      </x:c>
      <x:c r="E354" s="14" t="n">
        <x:v>2</x:v>
      </x:c>
      <x:c r="F354" s="12" t="str">
        <x:v>Instead of banning phones throughout a study session, we could agree on specific periods for focused work and breaks.</x:v>
      </x:c>
      <x:c r="G354" s="12" t="str">
        <x:v>学習会全体でスマホを禁止する代わりに、集中する時間と休憩の時間を決めることができます。</x:v>
      </x:c>
      <x:c r="H354" s="14" t="str">
        <x:v>未着手</x:v>
      </x:c>
    </x:row>
    <x:row r="355" ht="100" customHeight="1">
      <x:c r="A355" s="14" t="n">
        <x:v>117</x:v>
      </x:c>
      <x:c r="B355" s="14" t="str"/>
      <x:c r="C355" s="12" t="str">
        <x:v>解決策・改善策</x:v>
      </x:c>
      <x:c r="D355" s="12" t="str">
        <x:v>Instead of banning …, we could …</x:v>
      </x:c>
      <x:c r="E355" s="14" t="n">
        <x:v>3</x:v>
      </x:c>
      <x:c r="F355" s="12" t="str">
        <x:v>Instead of banning online comments on a class project, we could set clear rules for constructive feedback.</x:v>
      </x:c>
      <x:c r="G355" s="12" t="str">
        <x:v>授業の作品へのネット上のコメントを禁止する代わりに、建設的な意見のルールを定めることができます。</x:v>
      </x:c>
      <x:c r="H355" s="14" t="str">
        <x:v>未着手</x:v>
      </x:c>
    </x:row>
    <x:row r="356" ht="100" customHeight="1">
      <x:c r="A356" s="14" t="n">
        <x:v>118</x:v>
      </x:c>
      <x:c r="B356" s="14" t="str"/>
      <x:c r="C356" s="12" t="str">
        <x:v>解決策・改善策</x:v>
      </x:c>
      <x:c r="D356" s="12" t="str">
        <x:v>A gradual approach would allow us to …</x:v>
      </x:c>
      <x:c r="E356" s="14" t="n">
        <x:v>1</x:v>
      </x:c>
      <x:c r="F356" s="12" t="str">
        <x:v>A gradual approach would allow us to discover technical problems before every employee depends on the new system.</x:v>
      </x:c>
      <x:c r="G356" s="12" t="str">
        <x:v>段階的に進めれば、全従業員が新システムに依存する前に技術的な問題を発見できるでしょう。</x:v>
      </x:c>
      <x:c r="H356" s="14" t="str">
        <x:v>未着手</x:v>
      </x:c>
    </x:row>
    <x:row r="357" ht="100" customHeight="1">
      <x:c r="A357" s="14" t="n">
        <x:v>118</x:v>
      </x:c>
      <x:c r="B357" s="14" t="str"/>
      <x:c r="C357" s="12" t="str">
        <x:v>解決策・改善策</x:v>
      </x:c>
      <x:c r="D357" s="12" t="str">
        <x:v>A gradual approach would allow us to …</x:v>
      </x:c>
      <x:c r="E357" s="14" t="n">
        <x:v>2</x:v>
      </x:c>
      <x:c r="F357" s="12" t="str">
        <x:v>A gradual approach would allow us to train teachers while continuing to evaluate whether the tools improve learning.</x:v>
      </x:c>
      <x:c r="G357" s="12" t="str">
        <x:v>段階的に進めれば、学習の改善効果を評価しながら教師を研修できるでしょう。</x:v>
      </x:c>
      <x:c r="H357" s="14" t="str">
        <x:v>未着手</x:v>
      </x:c>
    </x:row>
    <x:row r="358" ht="100" customHeight="1">
      <x:c r="A358" s="14" t="n">
        <x:v>118</x:v>
      </x:c>
      <x:c r="B358" s="14" t="str"/>
      <x:c r="C358" s="12" t="str">
        <x:v>解決策・改善策</x:v>
      </x:c>
      <x:c r="D358" s="12" t="str">
        <x:v>A gradual approach would allow us to …</x:v>
      </x:c>
      <x:c r="E358" s="14" t="n">
        <x:v>3</x:v>
      </x:c>
      <x:c r="F358" s="12" t="str">
        <x:v>A gradual approach would allow us to test whether customers return reusable packaging before redesigning the entire supply process.</x:v>
      </x:c>
      <x:c r="G358" s="12" t="str">
        <x:v>段階的に進めれば、供給全体を再設計する前に、顧客が包装を返却するか試せるでしょう。</x:v>
      </x:c>
      <x:c r="H358" s="14" t="str">
        <x:v>未着手</x:v>
      </x:c>
    </x:row>
    <x:row r="359" ht="100" customHeight="1">
      <x:c r="A359" s="14" t="n">
        <x:v>119</x:v>
      </x:c>
      <x:c r="B359" s="14" t="str"/>
      <x:c r="C359" s="12" t="str">
        <x:v>解決策・改善策</x:v>
      </x:c>
      <x:c r="D359" s="12" t="str">
        <x:v>We need measures that address the root causes.</x:v>
      </x:c>
      <x:c r="E359" s="14" t="n">
        <x:v>1</x:v>
      </x:c>
      <x:c r="F359" s="12" t="str">
        <x:v>We need measures that address the root causes. If instructions are unclear, reminding staff to concentrate will not be enough.</x:v>
      </x:c>
      <x:c r="G359" s="12" t="str">
        <x:v>根本原因への対策が必要です。指示が不明確なら、集中するよう注意するだけでは不十分です。</x:v>
      </x:c>
      <x:c r="H359" s="14" t="str">
        <x:v>未着手</x:v>
      </x:c>
    </x:row>
    <x:row r="360" ht="100" customHeight="1">
      <x:c r="A360" s="14" t="n">
        <x:v>119</x:v>
      </x:c>
      <x:c r="B360" s="14" t="str"/>
      <x:c r="C360" s="12" t="str">
        <x:v>解決策・改善策</x:v>
      </x:c>
      <x:c r="D360" s="12" t="str">
        <x:v>We need measures that address the root causes.</x:v>
      </x:c>
      <x:c r="E360" s="14" t="n">
        <x:v>2</x:v>
      </x:c>
      <x:c r="F360" s="12" t="str">
        <x:v>We need measures that address the root causes. Students may need help understanding a concept, not simply more exercises.</x:v>
      </x:c>
      <x:c r="G360" s="12" t="str">
        <x:v>根本原因への対策が必要です。学生に必要なのは練習の追加ではなく、概念の理解を助けることかもしれません。</x:v>
      </x:c>
      <x:c r="H360" s="14" t="str">
        <x:v>未着手</x:v>
      </x:c>
    </x:row>
    <x:row r="361" ht="100" customHeight="1">
      <x:c r="A361" s="14" t="n">
        <x:v>119</x:v>
      </x:c>
      <x:c r="B361" s="14" t="str"/>
      <x:c r="C361" s="12" t="str">
        <x:v>解決策・改善策</x:v>
      </x:c>
      <x:c r="D361" s="12" t="str">
        <x:v>We need measures that address the root causes.</x:v>
      </x:c>
      <x:c r="E361" s="14" t="n">
        <x:v>3</x:v>
      </x:c>
      <x:c r="F361" s="12" t="str">
        <x:v>We need measures that address the root causes. A repair program will struggle if spare parts remain unavailable.</x:v>
      </x:c>
      <x:c r="G361" s="12" t="str">
        <x:v>根本原因への対策が必要です。交換部品が手に入らなければ、修理事業はうまくいきにくいでしょう。</x:v>
      </x:c>
      <x:c r="H361" s="14" t="str">
        <x:v>未着手</x:v>
      </x:c>
    </x:row>
    <x:row r="362" ht="100" customHeight="1">
      <x:c r="A362" s="14" t="n">
        <x:v>120</x:v>
      </x:c>
      <x:c r="B362" s="14" t="str"/>
      <x:c r="C362" s="12" t="str">
        <x:v>解決策・改善策</x:v>
      </x:c>
      <x:c r="D362" s="12" t="str">
        <x:v>The aim should be to …, not to …</x:v>
      </x:c>
      <x:c r="E362" s="14" t="n">
        <x:v>1</x:v>
      </x:c>
      <x:c r="F362" s="12" t="str">
        <x:v>The aim should be to strengthen students' judgment, not to make every decision on their behalf.</x:v>
      </x:c>
      <x:c r="G362" s="12" t="str">
        <x:v>目的は学生の判断力を強めることであって、すべて代わりに決めることではありません。</x:v>
      </x:c>
      <x:c r="H362" s="14" t="str">
        <x:v>未着手</x:v>
      </x:c>
    </x:row>
    <x:row r="363" ht="100" customHeight="1">
      <x:c r="A363" s="14" t="n">
        <x:v>120</x:v>
      </x:c>
      <x:c r="B363" s="14" t="str"/>
      <x:c r="C363" s="12" t="str">
        <x:v>解決策・改善策</x:v>
      </x:c>
      <x:c r="D363" s="12" t="str">
        <x:v>The aim should be to …, not to …</x:v>
      </x:c>
      <x:c r="E363" s="14" t="n">
        <x:v>2</x:v>
      </x:c>
      <x:c r="F363" s="12" t="str">
        <x:v>The aim should be to make useful information accessible, not to overwhelm users with every available detail.</x:v>
      </x:c>
      <x:c r="G363" s="12" t="str">
        <x:v>目的は有用な情報を入手しやすくすることであって、すべての詳細で利用者を圧倒することではありません。</x:v>
      </x:c>
      <x:c r="H363" s="14" t="str">
        <x:v>未着手</x:v>
      </x:c>
    </x:row>
    <x:row r="364" ht="100" customHeight="1">
      <x:c r="A364" s="14" t="n">
        <x:v>120</x:v>
      </x:c>
      <x:c r="B364" s="14" t="str"/>
      <x:c r="C364" s="12" t="str">
        <x:v>解決策・改善策</x:v>
      </x:c>
      <x:c r="D364" s="12" t="str">
        <x:v>The aim should be to …, not to …</x:v>
      </x:c>
      <x:c r="E364" s="14" t="n">
        <x:v>3</x:v>
      </x:c>
      <x:c r="F364" s="12" t="str">
        <x:v>The aim should be to help employees improve, not to create a permanent record of every minor mistake.</x:v>
      </x:c>
      <x:c r="G364" s="12" t="str">
        <x:v>目的は従業員の改善を助けることであって、小さなミスをすべて永久に記録することではありません。</x:v>
      </x:c>
      <x:c r="H364" s="14" t="str">
        <x:v>未着手</x:v>
      </x:c>
    </x:row>
    <x:row r="365" ht="100" customHeight="1">
      <x:c r="A365" s="14" t="n">
        <x:v>121</x:v>
      </x:c>
      <x:c r="B365" s="14" t="str">
        <x:v>★</x:v>
      </x:c>
      <x:c r="C365" s="12" t="str">
        <x:v>実現可能性・費用・責任</x:v>
      </x:c>
      <x:c r="D365" s="12" t="str">
        <x:v>For this to work, we would need to …</x:v>
      </x:c>
      <x:c r="E365" s="14" t="n">
        <x:v>1</x:v>
      </x:c>
      <x:c r="F365" s="12" t="str">
        <x:v>Students could assess each other's work. For this to work, we would need to teach them how to give specific, respectful feedback.</x:v>
      </x:c>
      <x:c r="G365" s="12" t="str">
        <x:v>学生同士で評価する方法を機能させるには、具体的で相手を尊重した助言の仕方を教える必要があります。</x:v>
      </x:c>
      <x:c r="H365" s="14" t="str">
        <x:v>未着手</x:v>
      </x:c>
    </x:row>
    <x:row r="366" ht="100" customHeight="1">
      <x:c r="A366" s="14" t="n">
        <x:v>121</x:v>
      </x:c>
      <x:c r="B366" s="14" t="str">
        <x:v>★</x:v>
      </x:c>
      <x:c r="C366" s="12" t="str">
        <x:v>実現可能性・費用・責任</x:v>
      </x:c>
      <x:c r="D366" s="12" t="str">
        <x:v>For this to work, we would need to …</x:v>
      </x:c>
      <x:c r="E366" s="14" t="n">
        <x:v>2</x:v>
      </x:c>
      <x:c r="F366" s="12" t="str">
        <x:v>A business could introduce a four-day schedule. For this to work, we would need to redesign workloads rather than compress the same demands.</x:v>
      </x:c>
      <x:c r="G366" s="12" t="str">
        <x:v>週4日勤務を機能させるには、同じ仕事を詰め込むのではなく、業務量を再設計する必要があります。</x:v>
      </x:c>
      <x:c r="H366" s="14" t="str">
        <x:v>未着手</x:v>
      </x:c>
    </x:row>
    <x:row r="367" ht="100" customHeight="1">
      <x:c r="A367" s="14" t="n">
        <x:v>121</x:v>
      </x:c>
      <x:c r="B367" s="14" t="str">
        <x:v>★</x:v>
      </x:c>
      <x:c r="C367" s="12" t="str">
        <x:v>実現可能性・費用・責任</x:v>
      </x:c>
      <x:c r="D367" s="12" t="str">
        <x:v>For this to work, we would need to …</x:v>
      </x:c>
      <x:c r="E367" s="14" t="n">
        <x:v>3</x:v>
      </x:c>
      <x:c r="F367" s="12" t="str">
        <x:v>A community could share repair tools. For this to work, we would need to establish clear rules for borrowing and maintenance.</x:v>
      </x:c>
      <x:c r="G367" s="12" t="str">
        <x:v>地域で修理道具を共有する仕組みには、貸し出しと手入れの明確なルールが必要です。</x:v>
      </x:c>
      <x:c r="H367" s="14" t="str">
        <x:v>未着手</x:v>
      </x:c>
    </x:row>
    <x:row r="368" ht="100" customHeight="1">
      <x:c r="A368" s="14" t="n">
        <x:v>122</x:v>
      </x:c>
      <x:c r="B368" s="14" t="str"/>
      <x:c r="C368" s="12" t="str">
        <x:v>実現可能性・費用・責任</x:v>
      </x:c>
      <x:c r="D368" s="12" t="str">
        <x:v>The main obstacle is …</x:v>
      </x:c>
      <x:c r="E368" s="14" t="n">
        <x:v>1</x:v>
      </x:c>
      <x:c r="F368" s="12" t="str">
        <x:v>The main obstacle is not the lack of educational software, but the limited time teachers have to evaluate it.</x:v>
      </x:c>
      <x:c r="G368" s="12" t="str">
        <x:v>主な障害は教育ソフトの不足ではなく、教師がそれを評価する時間の不足です。</x:v>
      </x:c>
      <x:c r="H368" s="14" t="str">
        <x:v>未着手</x:v>
      </x:c>
    </x:row>
    <x:row r="369" ht="100" customHeight="1">
      <x:c r="A369" s="14" t="n">
        <x:v>122</x:v>
      </x:c>
      <x:c r="B369" s="14" t="str"/>
      <x:c r="C369" s="12" t="str">
        <x:v>実現可能性・費用・責任</x:v>
      </x:c>
      <x:c r="D369" s="12" t="str">
        <x:v>The main obstacle is …</x:v>
      </x:c>
      <x:c r="E369" s="14" t="n">
        <x:v>2</x:v>
      </x:c>
      <x:c r="F369" s="12" t="str">
        <x:v>The main obstacle is the difficulty of integrating the new device into the hospital's existing workflow.</x:v>
      </x:c>
      <x:c r="G369" s="12" t="str">
        <x:v>主な障害は、新しい機器を病院の既存の業務手順に組み込む難しさです。</x:v>
      </x:c>
      <x:c r="H369" s="14" t="str">
        <x:v>未着手</x:v>
      </x:c>
    </x:row>
    <x:row r="370" ht="100" customHeight="1">
      <x:c r="A370" s="14" t="n">
        <x:v>122</x:v>
      </x:c>
      <x:c r="B370" s="14" t="str"/>
      <x:c r="C370" s="12" t="str">
        <x:v>実現可能性・費用・責任</x:v>
      </x:c>
      <x:c r="D370" s="12" t="str">
        <x:v>The main obstacle is …</x:v>
      </x:c>
      <x:c r="E370" s="14" t="n">
        <x:v>3</x:v>
      </x:c>
      <x:c r="F370" s="12" t="str">
        <x:v>The main obstacle is that customers may not return reusable packaging unless the process is convenient.</x:v>
      </x:c>
      <x:c r="G370" s="12" t="str">
        <x:v>主な障害は、手続きが便利でなければ顧客が再利用する包装を返さない可能性です。</x:v>
      </x:c>
      <x:c r="H370" s="14" t="str">
        <x:v>未着手</x:v>
      </x:c>
    </x:row>
    <x:row r="371" ht="100" customHeight="1">
      <x:c r="A371" s="14" t="n">
        <x:v>123</x:v>
      </x:c>
      <x:c r="B371" s="14" t="str"/>
      <x:c r="C371" s="12" t="str">
        <x:v>実現可能性・費用・責任</x:v>
      </x:c>
      <x:c r="D371" s="12" t="str">
        <x:v>The question is how to fund …</x:v>
      </x:c>
      <x:c r="E371" s="14" t="n">
        <x:v>1</x:v>
      </x:c>
      <x:c r="F371" s="12" t="str">
        <x:v>The question is how to fund regular equipment upgrades without making course fees unaffordable.</x:v>
      </x:c>
      <x:c r="G371" s="12" t="str">
        <x:v>問題は、受講料を高くしすぎず、定期的な機器更新の資金をどう確保するかです。</x:v>
      </x:c>
      <x:c r="H371" s="14" t="str">
        <x:v>未着手</x:v>
      </x:c>
    </x:row>
    <x:row r="372" ht="100" customHeight="1">
      <x:c r="A372" s="14" t="n">
        <x:v>123</x:v>
      </x:c>
      <x:c r="B372" s="14" t="str"/>
      <x:c r="C372" s="12" t="str">
        <x:v>実現可能性・費用・責任</x:v>
      </x:c>
      <x:c r="D372" s="12" t="str">
        <x:v>The question is how to fund …</x:v>
      </x:c>
      <x:c r="E372" s="14" t="n">
        <x:v>2</x:v>
      </x:c>
      <x:c r="F372" s="12" t="str">
        <x:v>The question is how to fund independent product testing when a small organization has limited resources.</x:v>
      </x:c>
      <x:c r="G372" s="12" t="str">
        <x:v>問題は、資源の限られる小規模組織が、独立した製品検証の資金をどう確保するかです。</x:v>
      </x:c>
      <x:c r="H372" s="14" t="str">
        <x:v>未着手</x:v>
      </x:c>
    </x:row>
    <x:row r="373" ht="100" customHeight="1">
      <x:c r="A373" s="14" t="n">
        <x:v>123</x:v>
      </x:c>
      <x:c r="B373" s="14" t="str"/>
      <x:c r="C373" s="12" t="str">
        <x:v>実現可能性・費用・責任</x:v>
      </x:c>
      <x:c r="D373" s="12" t="str">
        <x:v>The question is how to fund …</x:v>
      </x:c>
      <x:c r="E373" s="14" t="n">
        <x:v>3</x:v>
      </x:c>
      <x:c r="F373" s="12" t="str">
        <x:v>The question is how to fund the maintenance of a shared facility after the initial donation has been spent.</x:v>
      </x:c>
      <x:c r="G373" s="12" t="str">
        <x:v>問題は、最初の寄付を使い終えた後に、共同施設の維持費をどう確保するかです。</x:v>
      </x:c>
      <x:c r="H373" s="14" t="str">
        <x:v>未着手</x:v>
      </x:c>
    </x:row>
    <x:row r="374" ht="100" customHeight="1">
      <x:c r="A374" s="14" t="n">
        <x:v>124</x:v>
      </x:c>
      <x:c r="B374" s="14" t="str"/>
      <x:c r="C374" s="12" t="str">
        <x:v>実現可能性・費用・責任</x:v>
      </x:c>
      <x:c r="D374" s="12" t="str">
        <x:v>This would require cooperation between … and …</x:v>
      </x:c>
      <x:c r="E374" s="14" t="n">
        <x:v>1</x:v>
      </x:c>
      <x:c r="F374" s="12" t="str">
        <x:v>A university could offer courses based on workplace challenges. This would require cooperation between instructors and employers.</x:v>
      </x:c>
      <x:c r="G374" s="12" t="str">
        <x:v>大学が職場の課題に基づく講座を提供するには、教員と雇用主の協力が必要でしょう。</x:v>
      </x:c>
      <x:c r="H374" s="14" t="str">
        <x:v>未着手</x:v>
      </x:c>
    </x:row>
    <x:row r="375" ht="100" customHeight="1">
      <x:c r="A375" s="14" t="n">
        <x:v>124</x:v>
      </x:c>
      <x:c r="B375" s="14" t="str"/>
      <x:c r="C375" s="12" t="str">
        <x:v>実現可能性・費用・責任</x:v>
      </x:c>
      <x:c r="D375" s="12" t="str">
        <x:v>This would require cooperation between … and …</x:v>
      </x:c>
      <x:c r="E375" s="14" t="n">
        <x:v>2</x:v>
      </x:c>
      <x:c r="F375" s="12" t="str">
        <x:v>A hospital could simplify its digital records. This would require cooperation between software developers and clinical staff.</x:v>
      </x:c>
      <x:c r="G375" s="12" t="str">
        <x:v>病院の電子記録を簡素化するには、ソフト開発者と医療現場の職員の協力が必要でしょう。</x:v>
      </x:c>
      <x:c r="H375" s="14" t="str">
        <x:v>未着手</x:v>
      </x:c>
    </x:row>
    <x:row r="376" ht="100" customHeight="1">
      <x:c r="A376" s="14" t="n">
        <x:v>124</x:v>
      </x:c>
      <x:c r="B376" s="14" t="str"/>
      <x:c r="C376" s="12" t="str">
        <x:v>実現可能性・費用・責任</x:v>
      </x:c>
      <x:c r="D376" s="12" t="str">
        <x:v>This would require cooperation between … and …</x:v>
      </x:c>
      <x:c r="E376" s="14" t="n">
        <x:v>3</x:v>
      </x:c>
      <x:c r="F376" s="12" t="str">
        <x:v>A museum could create accessible interactive exhibits. This would require cooperation between designers and visitors with different needs.</x:v>
      </x:c>
      <x:c r="G376" s="12" t="str">
        <x:v>誰もが利用しやすい体験型展示には、設計者とさまざまな必要を持つ来館者の協力が必要でしょう。</x:v>
      </x:c>
      <x:c r="H376" s="14" t="str">
        <x:v>未着手</x:v>
      </x:c>
    </x:row>
    <x:row r="377" ht="100" customHeight="1">
      <x:c r="A377" s="14" t="n">
        <x:v>125</x:v>
      </x:c>
      <x:c r="B377" s="14" t="str"/>
      <x:c r="C377" s="12" t="str">
        <x:v>実現可能性・費用・責任</x:v>
      </x:c>
      <x:c r="D377" s="12" t="str">
        <x:v>Responsibility should be shared by …</x:v>
      </x:c>
      <x:c r="E377" s="14" t="n">
        <x:v>1</x:v>
      </x:c>
      <x:c r="F377" s="12" t="str">
        <x:v>Responsibility should be shared by the people designing the assessment and those interpreting its results.</x:v>
      </x:c>
      <x:c r="G377" s="12" t="str">
        <x:v>評価を設計する人と結果を解釈する人が、責任を分担すべきです。</x:v>
      </x:c>
      <x:c r="H377" s="14" t="str">
        <x:v>未着手</x:v>
      </x:c>
    </x:row>
    <x:row r="378" ht="100" customHeight="1">
      <x:c r="A378" s="14" t="n">
        <x:v>125</x:v>
      </x:c>
      <x:c r="B378" s="14" t="str"/>
      <x:c r="C378" s="12" t="str">
        <x:v>実現可能性・費用・責任</x:v>
      </x:c>
      <x:c r="D378" s="12" t="str">
        <x:v>Responsibility should be shared by …</x:v>
      </x:c>
      <x:c r="E378" s="14" t="n">
        <x:v>2</x:v>
      </x:c>
      <x:c r="F378" s="12" t="str">
        <x:v>Responsibility should be shared by software developers, managers, and staff rather than placed entirely on the final user.</x:v>
      </x:c>
      <x:c r="G378" s="12" t="str">
        <x:v>責任は最終利用者だけでなく、ソフト開発者、管理職、職員が分担すべきです。</x:v>
      </x:c>
      <x:c r="H378" s="14" t="str">
        <x:v>未着手</x:v>
      </x:c>
    </x:row>
    <x:row r="379" ht="100" customHeight="1">
      <x:c r="A379" s="14" t="n">
        <x:v>125</x:v>
      </x:c>
      <x:c r="B379" s="14" t="str"/>
      <x:c r="C379" s="12" t="str">
        <x:v>実現可能性・費用・責任</x:v>
      </x:c>
      <x:c r="D379" s="12" t="str">
        <x:v>Responsibility should be shared by …</x:v>
      </x:c>
      <x:c r="E379" s="14" t="n">
        <x:v>3</x:v>
      </x:c>
      <x:c r="F379" s="12" t="str">
        <x:v>Responsibility should be shared by product designers and customer-service teams when unclear instructions repeatedly cause problems.</x:v>
      </x:c>
      <x:c r="G379" s="12" t="str">
        <x:v>不明確な説明で問題が繰り返されるなら、製品設計者と顧客対応担当が責任を分担すべきです。</x:v>
      </x:c>
      <x:c r="H379" s="14" t="str">
        <x:v>未着手</x:v>
      </x:c>
    </x:row>
    <x:row r="380" ht="100" customHeight="1">
      <x:c r="A380" s="14" t="n">
        <x:v>126</x:v>
      </x:c>
      <x:c r="B380" s="14" t="str"/>
      <x:c r="C380" s="12" t="str">
        <x:v>実現可能性・費用・責任</x:v>
      </x:c>
      <x:c r="D380" s="12" t="str">
        <x:v>The rules would need to be enforced consistently.</x:v>
      </x:c>
      <x:c r="E380" s="14" t="n">
        <x:v>1</x:v>
      </x:c>
      <x:c r="F380" s="12" t="str">
        <x:v>If a school required students to disclose AI assistance, the rules would need to be enforced consistently across different classes.</x:v>
      </x:c>
      <x:c r="G380" s="12" t="str">
        <x:v>学校がAI利用の申告を求めるなら、規則は授業が違っても一貫して適用される必要があります。</x:v>
      </x:c>
      <x:c r="H380" s="14" t="str">
        <x:v>未着手</x:v>
      </x:c>
    </x:row>
    <x:row r="381" ht="100" customHeight="1">
      <x:c r="A381" s="14" t="n">
        <x:v>126</x:v>
      </x:c>
      <x:c r="B381" s="14" t="str"/>
      <x:c r="C381" s="12" t="str">
        <x:v>実現可能性・費用・責任</x:v>
      </x:c>
      <x:c r="D381" s="12" t="str">
        <x:v>The rules would need to be enforced consistently.</x:v>
      </x:c>
      <x:c r="E381" s="14" t="n">
        <x:v>2</x:v>
      </x:c>
      <x:c r="F381" s="12" t="str">
        <x:v>If a company introduced limits on after-hours messages, the rules would need to be enforced consistently, including for senior managers.</x:v>
      </x:c>
      <x:c r="G381" s="12" t="str">
        <x:v>企業が時間外の連絡を制限するなら、上級管理職を含め、規則は一貫して適用される必要があります。</x:v>
      </x:c>
      <x:c r="H381" s="14" t="str">
        <x:v>未着手</x:v>
      </x:c>
    </x:row>
    <x:row r="382" ht="100" customHeight="1">
      <x:c r="A382" s="14" t="n">
        <x:v>126</x:v>
      </x:c>
      <x:c r="B382" s="14" t="str"/>
      <x:c r="C382" s="12" t="str">
        <x:v>実現可能性・費用・責任</x:v>
      </x:c>
      <x:c r="D382" s="12" t="str">
        <x:v>The rules would need to be enforced consistently.</x:v>
      </x:c>
      <x:c r="E382" s="14" t="n">
        <x:v>3</x:v>
      </x:c>
      <x:c r="F382" s="12" t="str">
        <x:v>If a shared workshop established safety procedures, the rules would need to be enforced consistently, even for experienced users.</x:v>
      </x:c>
      <x:c r="G382" s="12" t="str">
        <x:v>共同作業場で安全手順を定めるなら、熟練した利用者にも規則を一貫して適用する必要があります。</x:v>
      </x:c>
      <x:c r="H382" s="14" t="str">
        <x:v>未着手</x:v>
      </x:c>
    </x:row>
    <x:row r="383" ht="100" customHeight="1">
      <x:c r="A383" s="14" t="n">
        <x:v>127</x:v>
      </x:c>
      <x:c r="B383" s="14" t="str"/>
      <x:c r="C383" s="12" t="str">
        <x:v>実現可能性・費用・責任</x:v>
      </x:c>
      <x:c r="D383" s="12" t="str">
        <x:v>A pilot program could help us determine whether …</x:v>
      </x:c>
      <x:c r="E383" s="14" t="n">
        <x:v>1</x:v>
      </x:c>
      <x:c r="F383" s="12" t="str">
        <x:v>A pilot program could help us determine whether an AI tutor improves understanding rather than merely increasing practice time.</x:v>
      </x:c>
      <x:c r="G383" s="12" t="str">
        <x:v>試験導入によって、AI講師が練習時間を増やすだけでなく理解を改善するか判断できるでしょう。</x:v>
      </x:c>
      <x:c r="H383" s="14" t="str">
        <x:v>未着手</x:v>
      </x:c>
    </x:row>
    <x:row r="384" ht="100" customHeight="1">
      <x:c r="A384" s="14" t="n">
        <x:v>127</x:v>
      </x:c>
      <x:c r="B384" s="14" t="str"/>
      <x:c r="C384" s="12" t="str">
        <x:v>実現可能性・費用・責任</x:v>
      </x:c>
      <x:c r="D384" s="12" t="str">
        <x:v>A pilot program could help us determine whether …</x:v>
      </x:c>
      <x:c r="E384" s="14" t="n">
        <x:v>2</x:v>
      </x:c>
      <x:c r="F384" s="12" t="str">
        <x:v>A pilot program could help us determine whether shorter meetings actually save time or simply create more follow-up messages.</x:v>
      </x:c>
      <x:c r="G384" s="12" t="str">
        <x:v>試験導入によって、会議短縮が時間を節約するのか、後の連絡を増やすだけなのか判断できるでしょう。</x:v>
      </x:c>
      <x:c r="H384" s="14" t="str">
        <x:v>未着手</x:v>
      </x:c>
    </x:row>
    <x:row r="385" ht="100" customHeight="1">
      <x:c r="A385" s="14" t="n">
        <x:v>127</x:v>
      </x:c>
      <x:c r="B385" s="14" t="str"/>
      <x:c r="C385" s="12" t="str">
        <x:v>実現可能性・費用・責任</x:v>
      </x:c>
      <x:c r="D385" s="12" t="str">
        <x:v>A pilot program could help us determine whether …</x:v>
      </x:c>
      <x:c r="E385" s="14" t="n">
        <x:v>3</x:v>
      </x:c>
      <x:c r="F385" s="12" t="str">
        <x:v>A pilot program could help us determine whether customers return reusable containers often enough to make the system practical.</x:v>
      </x:c>
      <x:c r="G385" s="12" t="str">
        <x:v>試験導入によって、制度が成り立つ頻度で顧客が再利用容器を返すか判断できるでしょう。</x:v>
      </x:c>
      <x:c r="H385" s="14" t="str">
        <x:v>未着手</x:v>
      </x:c>
    </x:row>
    <x:row r="386" ht="100" customHeight="1">
      <x:c r="A386" s="14" t="n">
        <x:v>128</x:v>
      </x:c>
      <x:c r="B386" s="14" t="str"/>
      <x:c r="C386" s="12" t="str">
        <x:v>実現可能性・費用・責任</x:v>
      </x:c>
      <x:c r="D386" s="12" t="str">
        <x:v>We should assess the results before expanding the program.</x:v>
      </x:c>
      <x:c r="E386" s="14" t="n">
        <x:v>1</x:v>
      </x:c>
      <x:c r="F386" s="12" t="str">
        <x:v>We should assess the results before expanding the program, particularly whether students retain the skills after the course ends.</x:v>
      </x:c>
      <x:c r="G386" s="12" t="str">
        <x:v>講座終了後も学生が技能を保てるかなど、結果を評価してから制度を拡大すべきです。</x:v>
      </x:c>
      <x:c r="H386" s="14" t="str">
        <x:v>未着手</x:v>
      </x:c>
    </x:row>
    <x:row r="387" ht="100" customHeight="1">
      <x:c r="A387" s="14" t="n">
        <x:v>128</x:v>
      </x:c>
      <x:c r="B387" s="14" t="str"/>
      <x:c r="C387" s="12" t="str">
        <x:v>実現可能性・費用・責任</x:v>
      </x:c>
      <x:c r="D387" s="12" t="str">
        <x:v>We should assess the results before expanding the program.</x:v>
      </x:c>
      <x:c r="E387" s="14" t="n">
        <x:v>2</x:v>
      </x:c>
      <x:c r="F387" s="12" t="str">
        <x:v>We should assess the results before expanding the program, rather than assume that positive feedback proves it is cost-effective.</x:v>
      </x:c>
      <x:c r="G387" s="12" t="str">
        <x:v>好意的な感想だけで費用対効果があると決めつけず、結果を評価してから制度を拡大すべきです。</x:v>
      </x:c>
      <x:c r="H387" s="14" t="str">
        <x:v>未着手</x:v>
      </x:c>
    </x:row>
    <x:row r="388" ht="100" customHeight="1">
      <x:c r="A388" s="14" t="n">
        <x:v>128</x:v>
      </x:c>
      <x:c r="B388" s="14" t="str"/>
      <x:c r="C388" s="12" t="str">
        <x:v>実現可能性・費用・責任</x:v>
      </x:c>
      <x:c r="D388" s="12" t="str">
        <x:v>We should assess the results before expanding the program.</x:v>
      </x:c>
      <x:c r="E388" s="14" t="n">
        <x:v>3</x:v>
      </x:c>
      <x:c r="F388" s="12" t="str">
        <x:v>We should assess the results before expanding the program, including any extra work created for staff.</x:v>
      </x:c>
      <x:c r="G388" s="12" t="str">
        <x:v>職員に生じた追加作業も含め、結果を評価してから制度を拡大すべきです。</x:v>
      </x:c>
      <x:c r="H388" s="14" t="str">
        <x:v>未着手</x:v>
      </x:c>
    </x:row>
    <x:row r="389" ht="100" customHeight="1">
      <x:c r="A389" s="14" t="n">
        <x:v>129</x:v>
      </x:c>
      <x:c r="B389" s="14" t="str"/>
      <x:c r="C389" s="12" t="str">
        <x:v>実現可能性・費用・責任</x:v>
      </x:c>
      <x:c r="D389" s="12" t="str">
        <x:v>Any policy should be reviewed regularly.</x:v>
      </x:c>
      <x:c r="E389" s="14" t="n">
        <x:v>1</x:v>
      </x:c>
      <x:c r="F389" s="12" t="str">
        <x:v>Any policy should be reviewed regularly, especially a workplace policy that depends on rapidly changing technology.</x:v>
      </x:c>
      <x:c r="G389" s="12" t="str">
        <x:v>どのような方針も定期的に見直すべきです。急速に変わる技術に依存する職場の方針は特にそうです。</x:v>
      </x:c>
      <x:c r="H389" s="14" t="str">
        <x:v>未着手</x:v>
      </x:c>
    </x:row>
    <x:row r="390" ht="100" customHeight="1">
      <x:c r="A390" s="14" t="n">
        <x:v>129</x:v>
      </x:c>
      <x:c r="B390" s="14" t="str"/>
      <x:c r="C390" s="12" t="str">
        <x:v>実現可能性・費用・責任</x:v>
      </x:c>
      <x:c r="D390" s="12" t="str">
        <x:v>Any policy should be reviewed regularly.</x:v>
      </x:c>
      <x:c r="E390" s="14" t="n">
        <x:v>2</x:v>
      </x:c>
      <x:c r="F390" s="12" t="str">
        <x:v>Any policy should be reviewed regularly so that a university can identify unintended effects on different groups of students.</x:v>
      </x:c>
      <x:c r="G390" s="12" t="str">
        <x:v>大学が学生集団ごとの意図しない影響を見つけられるよう、方針は定期的に見直すべきです。</x:v>
      </x:c>
      <x:c r="H390" s="14" t="str">
        <x:v>未着手</x:v>
      </x:c>
    </x:row>
    <x:row r="391" ht="100" customHeight="1">
      <x:c r="A391" s="14" t="n">
        <x:v>129</x:v>
      </x:c>
      <x:c r="B391" s="14" t="str"/>
      <x:c r="C391" s="12" t="str">
        <x:v>実現可能性・費用・責任</x:v>
      </x:c>
      <x:c r="D391" s="12" t="str">
        <x:v>Any policy should be reviewed regularly.</x:v>
      </x:c>
      <x:c r="E391" s="14" t="n">
        <x:v>3</x:v>
      </x:c>
      <x:c r="F391" s="12" t="str">
        <x:v>Any policy should be reviewed regularly, rather than retained simply because an organization has always followed it.</x:v>
      </x:c>
      <x:c r="G391" s="12" t="str">
        <x:v>組織が昔から従っているという理由で残すのではなく、方針は定期的に見直すべきです。</x:v>
      </x:c>
      <x:c r="H391" s="14" t="str">
        <x:v>未着手</x:v>
      </x:c>
    </x:row>
    <x:row r="392" ht="100" customHeight="1">
      <x:c r="A392" s="14" t="n">
        <x:v>130</x:v>
      </x:c>
      <x:c r="B392" s="14" t="str"/>
      <x:c r="C392" s="12" t="str">
        <x:v>実現可能性・費用・責任</x:v>
      </x:c>
      <x:c r="D392" s="12" t="str">
        <x:v>The costs of doing nothing also need to be considered.</x:v>
      </x:c>
      <x:c r="E392" s="14" t="n">
        <x:v>1</x:v>
      </x:c>
      <x:c r="F392" s="12" t="str">
        <x:v>Replacing old equipment is expensive, but the costs of doing nothing also need to be considered, including downtime and repeated repairs.</x:v>
      </x:c>
      <x:c r="G392" s="12" t="str">
        <x:v>古い設備の交換は高額ですが、停止時間や修理の繰り返しなど、何もしないコストも考える必要があります。</x:v>
      </x:c>
      <x:c r="H392" s="14" t="str">
        <x:v>未着手</x:v>
      </x:c>
    </x:row>
    <x:row r="393" ht="100" customHeight="1">
      <x:c r="A393" s="14" t="n">
        <x:v>130</x:v>
      </x:c>
      <x:c r="B393" s="14" t="str"/>
      <x:c r="C393" s="12" t="str">
        <x:v>実現可能性・費用・責任</x:v>
      </x:c>
      <x:c r="D393" s="12" t="str">
        <x:v>The costs of doing nothing also need to be considered.</x:v>
      </x:c>
      <x:c r="E393" s="14" t="n">
        <x:v>2</x:v>
      </x:c>
      <x:c r="F393" s="12" t="str">
        <x:v>Redesigning a course requires effort, but the costs of doing nothing also need to be considered if students repeatedly misunderstand essential concepts.</x:v>
      </x:c>
      <x:c r="G393" s="12" t="str">
        <x:v>授業の再設計には労力が必要ですが、重要概念の誤解が続くなら、何もしないコストも考える必要があります。</x:v>
      </x:c>
      <x:c r="H393" s="14" t="str">
        <x:v>未着手</x:v>
      </x:c>
    </x:row>
    <x:row r="394" ht="100" customHeight="1">
      <x:c r="A394" s="14" t="n">
        <x:v>130</x:v>
      </x:c>
      <x:c r="B394" s="14" t="str"/>
      <x:c r="C394" s="12" t="str">
        <x:v>実現可能性・費用・責任</x:v>
      </x:c>
      <x:c r="D394" s="12" t="str">
        <x:v>The costs of doing nothing also need to be considered.</x:v>
      </x:c>
      <x:c r="E394" s="14" t="n">
        <x:v>3</x:v>
      </x:c>
      <x:c r="F394" s="12" t="str">
        <x:v>Improving a confusing website takes time, but the costs of doing nothing also need to be considered when users keep abandoning applications.</x:v>
      </x:c>
      <x:c r="G394" s="12" t="str">
        <x:v>サイト改修には時間が必要ですが、申請を諦める利用者が続くなら、何もしないコストも考える必要があります。</x:v>
      </x:c>
      <x:c r="H394" s="14" t="str">
        <x:v>未着手</x:v>
      </x:c>
    </x:row>
    <x:row r="395" ht="100" customHeight="1">
      <x:c r="A395" s="14" t="n">
        <x:v>131</x:v>
      </x:c>
      <x:c r="B395" s="14" t="str">
        <x:v>★</x:v>
      </x:c>
      <x:c r="C395" s="12" t="str">
        <x:v>結論・締めくくり</x:v>
      </x:c>
      <x:c r="D395" s="12" t="str">
        <x:v>For these reasons, I believe that …</x:v>
      </x:c>
      <x:c r="E395" s="14" t="n">
        <x:v>1</x:v>
      </x:c>
      <x:c r="F395" s="12" t="str">
        <x:v>Students need both flexibility and feedback. For these reasons, I believe that online courses should include regular opportunities to interact with instructors.</x:v>
      </x:c>
      <x:c r="G395" s="12" t="str">
        <x:v>学生には柔軟性と助言が必要です。以上の理由から、オンライン講座にも講師と交流する機会が必要だと考えます。</x:v>
      </x:c>
      <x:c r="H395" s="14" t="str">
        <x:v>未着手</x:v>
      </x:c>
    </x:row>
    <x:row r="396" ht="100" customHeight="1">
      <x:c r="A396" s="14" t="n">
        <x:v>131</x:v>
      </x:c>
      <x:c r="B396" s="14" t="str">
        <x:v>★</x:v>
      </x:c>
      <x:c r="C396" s="12" t="str">
        <x:v>結論・締めくくり</x:v>
      </x:c>
      <x:c r="D396" s="12" t="str">
        <x:v>For these reasons, I believe that …</x:v>
      </x:c>
      <x:c r="E396" s="14" t="n">
        <x:v>2</x:v>
      </x:c>
      <x:c r="F396" s="12" t="str">
        <x:v>Repairs can reduce waste and extend product life. For these reasons, I believe that repairability deserves more attention in product design.</x:v>
      </x:c>
      <x:c r="G396" s="12" t="str">
        <x:v>修理は廃棄を減らし寿命を延ばせます。以上の理由から、製品設計で修理のしやすさをもっと重視すべきだと考えます。</x:v>
      </x:c>
      <x:c r="H396" s="14" t="str">
        <x:v>未着手</x:v>
      </x:c>
    </x:row>
    <x:row r="397" ht="100" customHeight="1">
      <x:c r="A397" s="14" t="n">
        <x:v>131</x:v>
      </x:c>
      <x:c r="B397" s="14" t="str">
        <x:v>★</x:v>
      </x:c>
      <x:c r="C397" s="12" t="str">
        <x:v>結論・締めくくり</x:v>
      </x:c>
      <x:c r="D397" s="12" t="str">
        <x:v>For these reasons, I believe that …</x:v>
      </x:c>
      <x:c r="E397" s="14" t="n">
        <x:v>3</x:v>
      </x:c>
      <x:c r="F397" s="12" t="str">
        <x:v>Clear instructions reduce confusion and support independence. For these reasons, I believe that plain language is essential in service design.</x:v>
      </x:c>
      <x:c r="G397" s="12" t="str">
        <x:v>明確な説明は混乱を減らし自立を支えます。以上の理由から、サービス設計には平易な言葉が不可欠だと考えます。</x:v>
      </x:c>
      <x:c r="H397" s="14" t="str">
        <x:v>未着手</x:v>
      </x:c>
    </x:row>
    <x:row r="398" ht="100" customHeight="1">
      <x:c r="A398" s="14" t="n">
        <x:v>132</x:v>
      </x:c>
      <x:c r="B398" s="14" t="str"/>
      <x:c r="C398" s="12" t="str">
        <x:v>結論・締めくくり</x:v>
      </x:c>
      <x:c r="D398" s="12" t="str">
        <x:v>Taking these factors into account, …</x:v>
      </x:c>
      <x:c r="E398" s="14" t="n">
        <x:v>1</x:v>
      </x:c>
      <x:c r="F398" s="12" t="str">
        <x:v>Costs are high and demand is uncertain. Taking these factors into account, I would begin with a small trial.</x:v>
      </x:c>
      <x:c r="G398" s="12" t="str">
        <x:v>費用が高く需要も不確実です。これらを考慮すると、私は小規模な試行から始めます。</x:v>
      </x:c>
      <x:c r="H398" s="14" t="str">
        <x:v>未着手</x:v>
      </x:c>
    </x:row>
    <x:row r="399" ht="100" customHeight="1">
      <x:c r="A399" s="14" t="n">
        <x:v>132</x:v>
      </x:c>
      <x:c r="B399" s="14" t="str"/>
      <x:c r="C399" s="12" t="str">
        <x:v>結論・締めくくり</x:v>
      </x:c>
      <x:c r="D399" s="12" t="str">
        <x:v>Taking these factors into account, …</x:v>
      </x:c>
      <x:c r="E399" s="14" t="n">
        <x:v>2</x:v>
      </x:c>
      <x:c r="F399" s="12" t="str">
        <x:v>Learners differ in confidence and prior knowledge. Taking these factors into account, a single teaching method is unlikely to suit everyone.</x:v>
      </x:c>
      <x:c r="G399" s="12" t="str">
        <x:v>学習者の自信や予備知識は異なります。これらを考慮すると、1つの教授法が全員に合うとは考えにくいです。</x:v>
      </x:c>
      <x:c r="H399" s="14" t="str">
        <x:v>未着手</x:v>
      </x:c>
    </x:row>
    <x:row r="400" ht="100" customHeight="1">
      <x:c r="A400" s="14" t="n">
        <x:v>132</x:v>
      </x:c>
      <x:c r="B400" s="14" t="str"/>
      <x:c r="C400" s="12" t="str">
        <x:v>結論・締めくくり</x:v>
      </x:c>
      <x:c r="D400" s="12" t="str">
        <x:v>Taking these factors into account, …</x:v>
      </x:c>
      <x:c r="E400" s="14" t="n">
        <x:v>3</x:v>
      </x:c>
      <x:c r="F400" s="12" t="str">
        <x:v>The device is fast but difficult to maintain. Taking these factors into account, its overall value remains uncertain.</x:v>
      </x:c>
      <x:c r="G400" s="12" t="str">
        <x:v>機器は高速ですが保守が困難です。これらを考慮すると、全体としての価値はまだ不確かです。</x:v>
      </x:c>
      <x:c r="H400" s="14" t="str">
        <x:v>未着手</x:v>
      </x:c>
    </x:row>
    <x:row r="401" ht="100" customHeight="1">
      <x:c r="A401" s="14" t="n">
        <x:v>133</x:v>
      </x:c>
      <x:c r="B401" s="14" t="str"/>
      <x:c r="C401" s="12" t="str">
        <x:v>結論・締めくくり</x:v>
      </x:c>
      <x:c r="D401" s="12" t="str">
        <x:v>On balance, the advantages outweigh the disadvantages.</x:v>
      </x:c>
      <x:c r="E401" s="14" t="n">
        <x:v>1</x:v>
      </x:c>
      <x:c r="F401" s="12" t="str">
        <x:v>For this small study group, on balance, the advantages outweigh the disadvantages: online meetings remove travel time without replacing occasional in-person sessions.</x:v>
      </x:c>
      <x:c r="G401" s="12" t="str">
        <x:v>この小さな学習会では、対面の機会を残しつつオンライン会議で移動時間をなくせるため、総合的に利点が欠点を上回ります。</x:v>
      </x:c>
      <x:c r="H401" s="14" t="str">
        <x:v>未着手</x:v>
      </x:c>
    </x:row>
    <x:row r="402" ht="100" customHeight="1">
      <x:c r="A402" s="14" t="n">
        <x:v>133</x:v>
      </x:c>
      <x:c r="B402" s="14" t="str"/>
      <x:c r="C402" s="12" t="str">
        <x:v>結論・締めくくり</x:v>
      </x:c>
      <x:c r="D402" s="12" t="str">
        <x:v>On balance, the advantages outweigh the disadvantages.</x:v>
      </x:c>
      <x:c r="E402" s="14" t="n">
        <x:v>2</x:v>
      </x:c>
      <x:c r="F402" s="12" t="str">
        <x:v>For a device with readily available spare parts, on balance, the advantages outweigh the disadvantages of choosing a repairable design.</x:v>
      </x:c>
      <x:c r="G402" s="12" t="str">
        <x:v>交換部品が容易に入手できる機器では、修理しやすい設計を選ぶ利点が総合的に欠点を上回ります。</x:v>
      </x:c>
      <x:c r="H402" s="14" t="str">
        <x:v>未着手</x:v>
      </x:c>
    </x:row>
    <x:row r="403" ht="100" customHeight="1">
      <x:c r="A403" s="14" t="n">
        <x:v>133</x:v>
      </x:c>
      <x:c r="B403" s="14" t="str"/>
      <x:c r="C403" s="12" t="str">
        <x:v>結論・締めくくり</x:v>
      </x:c>
      <x:c r="D403" s="12" t="str">
        <x:v>On balance, the advantages outweigh the disadvantages.</x:v>
      </x:c>
      <x:c r="E403" s="14" t="n">
        <x:v>3</x:v>
      </x:c>
      <x:c r="F403" s="12" t="str">
        <x:v>For our hypothetical training course, on balance, the advantages outweigh the disadvantages of recording sessions for later review.</x:v>
      </x:c>
      <x:c r="G403" s="12" t="str">
        <x:v>この架空の研修では、後で見直せるよう録画する利点が総合的に欠点を上回ります。</x:v>
      </x:c>
      <x:c r="H403" s="14" t="str">
        <x:v>未着手</x:v>
      </x:c>
    </x:row>
    <x:row r="404" ht="100" customHeight="1">
      <x:c r="A404" s="14" t="n">
        <x:v>134</x:v>
      </x:c>
      <x:c r="B404" s="14" t="str"/>
      <x:c r="C404" s="12" t="str">
        <x:v>結論・締めくくり</x:v>
      </x:c>
      <x:c r="D404" s="12" t="str">
        <x:v>Ultimately, what matters is …</x:v>
      </x:c>
      <x:c r="E404" s="14" t="n">
        <x:v>1</x:v>
      </x:c>
      <x:c r="F404" s="12" t="str">
        <x:v>Ultimately, what matters is whether students can use their knowledge when the answer is not already in front of them.</x:v>
      </x:c>
      <x:c r="G404" s="12" t="str">
        <x:v>最終的に重要なのは、答えが目の前にないときにも学生が知識を使えるかです。</x:v>
      </x:c>
      <x:c r="H404" s="14" t="str">
        <x:v>未着手</x:v>
      </x:c>
    </x:row>
    <x:row r="405" ht="100" customHeight="1">
      <x:c r="A405" s="14" t="n">
        <x:v>134</x:v>
      </x:c>
      <x:c r="B405" s="14" t="str"/>
      <x:c r="C405" s="12" t="str">
        <x:v>結論・締めくくり</x:v>
      </x:c>
      <x:c r="D405" s="12" t="str">
        <x:v>Ultimately, what matters is …</x:v>
      </x:c>
      <x:c r="E405" s="14" t="n">
        <x:v>2</x:v>
      </x:c>
      <x:c r="F405" s="12" t="str">
        <x:v>Ultimately, what matters is whether a new system makes the service more reliable for the people who depend on it.</x:v>
      </x:c>
      <x:c r="G405" s="12" t="str">
        <x:v>最終的に重要なのは、新システムが利用者にとってサービスの信頼性を高めるかです。</x:v>
      </x:c>
      <x:c r="H405" s="14" t="str">
        <x:v>未着手</x:v>
      </x:c>
    </x:row>
    <x:row r="406" ht="100" customHeight="1">
      <x:c r="A406" s="14" t="n">
        <x:v>134</x:v>
      </x:c>
      <x:c r="B406" s="14" t="str"/>
      <x:c r="C406" s="12" t="str">
        <x:v>結論・締めくくり</x:v>
      </x:c>
      <x:c r="D406" s="12" t="str">
        <x:v>Ultimately, what matters is …</x:v>
      </x:c>
      <x:c r="E406" s="14" t="n">
        <x:v>3</x:v>
      </x:c>
      <x:c r="F406" s="12" t="str">
        <x:v>Ultimately, what matters is not how impressive an experiment looks, but whether its conclusions are justified.</x:v>
      </x:c>
      <x:c r="G406" s="12" t="str">
        <x:v>最終的に重要なのは実験の見栄えではなく、結論が十分に裏づけられているかです。</x:v>
      </x:c>
      <x:c r="H406" s="14" t="str">
        <x:v>未着手</x:v>
      </x:c>
    </x:row>
    <x:row r="407" ht="100" customHeight="1">
      <x:c r="A407" s="14" t="n">
        <x:v>135</x:v>
      </x:c>
      <x:c r="B407" s="14" t="str"/>
      <x:c r="C407" s="12" t="str">
        <x:v>結論・締めくくり</x:v>
      </x:c>
      <x:c r="D407" s="12" t="str">
        <x:v>The goal should not simply be A, but B.</x:v>
      </x:c>
      <x:c r="E407" s="14" t="n">
        <x:v>1</x:v>
      </x:c>
      <x:c r="F407" s="12" t="str">
        <x:v>The goal should not simply be higher test scores, but a deeper understanding that students can use beyond the classroom.</x:v>
      </x:c>
      <x:c r="G407" s="12" t="str">
        <x:v>目標は単なる得点向上ではなく、教室外でも使える深い理解であるべきです。</x:v>
      </x:c>
      <x:c r="H407" s="14" t="str">
        <x:v>未着手</x:v>
      </x:c>
    </x:row>
    <x:row r="408" ht="100" customHeight="1">
      <x:c r="A408" s="14" t="n">
        <x:v>135</x:v>
      </x:c>
      <x:c r="B408" s="14" t="str"/>
      <x:c r="C408" s="12" t="str">
        <x:v>結論・締めくくり</x:v>
      </x:c>
      <x:c r="D408" s="12" t="str">
        <x:v>The goal should not simply be A, but B.</x:v>
      </x:c>
      <x:c r="E408" s="14" t="n">
        <x:v>2</x:v>
      </x:c>
      <x:c r="F408" s="12" t="str">
        <x:v>The goal should not simply be faster responses, but accurate answers that resolve customers' actual problems.</x:v>
      </x:c>
      <x:c r="G408" s="12" t="str">
        <x:v>目標は単なる返信の高速化ではなく、顧客の実際の問題を解決する正確な回答であるべきです。</x:v>
      </x:c>
      <x:c r="H408" s="14" t="str">
        <x:v>未着手</x:v>
      </x:c>
    </x:row>
    <x:row r="409" ht="100" customHeight="1">
      <x:c r="A409" s="14" t="n">
        <x:v>135</x:v>
      </x:c>
      <x:c r="B409" s="14" t="str"/>
      <x:c r="C409" s="12" t="str">
        <x:v>結論・締めくくり</x:v>
      </x:c>
      <x:c r="D409" s="12" t="str">
        <x:v>The goal should not simply be A, but B.</x:v>
      </x:c>
      <x:c r="E409" s="14" t="n">
        <x:v>3</x:v>
      </x:c>
      <x:c r="F409" s="12" t="str">
        <x:v>The goal should not simply be more research data, but better evidence for answering a clearly defined question.</x:v>
      </x:c>
      <x:c r="G409" s="12" t="str">
        <x:v>目標は単なる研究データの増加ではなく、明確な問いに答える良質な根拠であるべきです。</x:v>
      </x:c>
      <x:c r="H409" s="14" t="str">
        <x:v>未着手</x:v>
      </x:c>
    </x:row>
    <x:row r="410" ht="100" customHeight="1">
      <x:c r="A410" s="14" t="n">
        <x:v>136</x:v>
      </x:c>
      <x:c r="B410" s="14" t="str"/>
      <x:c r="C410" s="12" t="str">
        <x:v>結論・締めくくり</x:v>
      </x:c>
      <x:c r="D410" s="12" t="str">
        <x:v>Although this is not a perfect solution, it is …</x:v>
      </x:c>
      <x:c r="E410" s="14" t="n">
        <x:v>1</x:v>
      </x:c>
      <x:c r="F410" s="12" t="str">
        <x:v>Although this is not a perfect solution, it is a practical way to give learners feedback when individual tutoring is unavailable.</x:v>
      </x:c>
      <x:c r="G410" s="12" t="str">
        <x:v>完璧ではありませんが、個別指導を受けられない学習者に助言を提供する現実的な方法です。</x:v>
      </x:c>
      <x:c r="H410" s="14" t="str">
        <x:v>未着手</x:v>
      </x:c>
    </x:row>
    <x:row r="411" ht="100" customHeight="1">
      <x:c r="A411" s="14" t="n">
        <x:v>136</x:v>
      </x:c>
      <x:c r="B411" s="14" t="str"/>
      <x:c r="C411" s="12" t="str">
        <x:v>結論・締めくくり</x:v>
      </x:c>
      <x:c r="D411" s="12" t="str">
        <x:v>Although this is not a perfect solution, it is …</x:v>
      </x:c>
      <x:c r="E411" s="14" t="n">
        <x:v>2</x:v>
      </x:c>
      <x:c r="F411" s="12" t="str">
        <x:v>Although this is not a perfect solution, it is a useful first step toward making product repairs more accessible.</x:v>
      </x:c>
      <x:c r="G411" s="12" t="str">
        <x:v>完璧ではありませんが、製品を修理しやすくするための有益な第一歩です。</x:v>
      </x:c>
      <x:c r="H411" s="14" t="str">
        <x:v>未着手</x:v>
      </x:c>
    </x:row>
    <x:row r="412" ht="100" customHeight="1">
      <x:c r="A412" s="14" t="n">
        <x:v>136</x:v>
      </x:c>
      <x:c r="B412" s="14" t="str"/>
      <x:c r="C412" s="12" t="str">
        <x:v>結論・締めくくり</x:v>
      </x:c>
      <x:c r="D412" s="12" t="str">
        <x:v>Although this is not a perfect solution, it is …</x:v>
      </x:c>
      <x:c r="E412" s="14" t="n">
        <x:v>3</x:v>
      </x:c>
      <x:c r="F412" s="12" t="str">
        <x:v>Although this is not a perfect solution, it is less disruptive than replacing the entire system before testing an alternative.</x:v>
      </x:c>
      <x:c r="G412" s="12" t="str">
        <x:v>完璧ではありませんが、代替案を試す前にシステム全体を交換するより混乱が少ない方法です。</x:v>
      </x:c>
      <x:c r="H412" s="14" t="str">
        <x:v>未着手</x:v>
      </x:c>
    </x:row>
    <x:row r="413" ht="100" customHeight="1">
      <x:c r="A413" s="14" t="n">
        <x:v>137</x:v>
      </x:c>
      <x:c r="B413" s="14" t="str"/>
      <x:c r="C413" s="12" t="str">
        <x:v>結論・締めくくり</x:v>
      </x:c>
      <x:c r="D413" s="12" t="str">
        <x:v>This is a step in the right direction.</x:v>
      </x:c>
      <x:c r="E413" s="14" t="n">
        <x:v>1</x:v>
      </x:c>
      <x:c r="F413" s="12" t="str">
        <x:v>The course now includes opportunities to revise assignments. This is a step in the right direction, although feedback quality still matters.</x:v>
      </x:c>
      <x:c r="G413" s="12" t="str">
        <x:v>課題を修正する機会が設けられたのは良い一歩ですが、フィードバックの質も重要です。</x:v>
      </x:c>
      <x:c r="H413" s="14" t="str">
        <x:v>未着手</x:v>
      </x:c>
    </x:row>
    <x:row r="414" ht="100" customHeight="1">
      <x:c r="A414" s="14" t="n">
        <x:v>137</x:v>
      </x:c>
      <x:c r="B414" s="14" t="str"/>
      <x:c r="C414" s="12" t="str">
        <x:v>結論・締めくくり</x:v>
      </x:c>
      <x:c r="D414" s="12" t="str">
        <x:v>This is a step in the right direction.</x:v>
      </x:c>
      <x:c r="E414" s="14" t="n">
        <x:v>2</x:v>
      </x:c>
      <x:c r="F414" s="12" t="str">
        <x:v>The company has made repair instructions available. This is a step in the right direction, but spare parts must also be obtainable.</x:v>
      </x:c>
      <x:c r="G414" s="12" t="str">
        <x:v>修理手引きの公開は良い一歩ですが、交換部品も入手できる必要があります。</x:v>
      </x:c>
      <x:c r="H414" s="14" t="str">
        <x:v>未着手</x:v>
      </x:c>
    </x:row>
    <x:row r="415" ht="100" customHeight="1">
      <x:c r="A415" s="14" t="n">
        <x:v>137</x:v>
      </x:c>
      <x:c r="B415" s="14" t="str"/>
      <x:c r="C415" s="12" t="str">
        <x:v>結論・締めくくり</x:v>
      </x:c>
      <x:c r="D415" s="12" t="str">
        <x:v>This is a step in the right direction.</x:v>
      </x:c>
      <x:c r="E415" s="14" t="n">
        <x:v>3</x:v>
      </x:c>
      <x:c r="F415" s="12" t="str">
        <x:v>The team now records why major decisions were made. This is a step in the right direction toward more transparent collaboration.</x:v>
      </x:c>
      <x:c r="G415" s="12" t="str">
        <x:v>重要な判断の理由を記録するようになったのは、より透明な協働への一歩です。</x:v>
      </x:c>
      <x:c r="H415" s="14" t="str">
        <x:v>未着手</x:v>
      </x:c>
    </x:row>
    <x:row r="416" ht="100" customHeight="1">
      <x:c r="A416" s="14" t="n">
        <x:v>138</x:v>
      </x:c>
      <x:c r="B416" s="14" t="str"/>
      <x:c r="C416" s="12" t="str">
        <x:v>結論・締めくくり</x:v>
      </x:c>
      <x:c r="D416" s="12" t="str">
        <x:v>In the long run, …</x:v>
      </x:c>
      <x:c r="E416" s="14" t="n">
        <x:v>1</x:v>
      </x:c>
      <x:c r="F416" s="12" t="str">
        <x:v>In the long run, helping learners recognize their own mistakes may be more useful than correcting every answer for them.</x:v>
      </x:c>
      <x:c r="G416" s="12" t="str">
        <x:v>長い目で見れば、すべての答案を直すより、自分で誤りに気づく力を育てる方が役立つかもしれません。</x:v>
      </x:c>
      <x:c r="H416" s="14" t="str">
        <x:v>未着手</x:v>
      </x:c>
    </x:row>
    <x:row r="417" ht="100" customHeight="1">
      <x:c r="A417" s="14" t="n">
        <x:v>138</x:v>
      </x:c>
      <x:c r="B417" s="14" t="str"/>
      <x:c r="C417" s="12" t="str">
        <x:v>結論・締めくくり</x:v>
      </x:c>
      <x:c r="D417" s="12" t="str">
        <x:v>In the long run, …</x:v>
      </x:c>
      <x:c r="E417" s="14" t="n">
        <x:v>2</x:v>
      </x:c>
      <x:c r="F417" s="12" t="str">
        <x:v>In the long run, a product that is easy to maintain may offer better value than a cheaper but fragile alternative.</x:v>
      </x:c>
      <x:c r="G417" s="12" t="str">
        <x:v>長い目で見れば、手入れしやすい製品は、安くても壊れやすい製品より価値があるかもしれません。</x:v>
      </x:c>
      <x:c r="H417" s="14" t="str">
        <x:v>未着手</x:v>
      </x:c>
    </x:row>
    <x:row r="418" ht="100" customHeight="1">
      <x:c r="A418" s="14" t="n">
        <x:v>138</x:v>
      </x:c>
      <x:c r="B418" s="14" t="str"/>
      <x:c r="C418" s="12" t="str">
        <x:v>結論・締めくくり</x:v>
      </x:c>
      <x:c r="D418" s="12" t="str">
        <x:v>In the long run, …</x:v>
      </x:c>
      <x:c r="E418" s="14" t="n">
        <x:v>3</x:v>
      </x:c>
      <x:c r="F418" s="12" t="str">
        <x:v>In the long run, a team that discusses failures openly may learn more than one that only celebrates success.</x:v>
      </x:c>
      <x:c r="G418" s="12" t="str">
        <x:v>長い目で見れば、失敗を率直に話すチームは成功だけを祝うチームより多く学べるかもしれません。</x:v>
      </x:c>
      <x:c r="H418" s="14" t="str">
        <x:v>未着手</x:v>
      </x:c>
    </x:row>
    <x:row r="419" ht="100" customHeight="1">
      <x:c r="A419" s="14" t="n">
        <x:v>139</x:v>
      </x:c>
      <x:c r="B419" s="14" t="str"/>
      <x:c r="C419" s="12" t="str">
        <x:v>結論・締めくくり</x:v>
      </x:c>
      <x:c r="D419" s="12" t="str">
        <x:v>That is why I support …</x:v>
      </x:c>
      <x:c r="E419" s="14" t="n">
        <x:v>1</x:v>
      </x:c>
      <x:c r="F419" s="12" t="str">
        <x:v>Learners need to know what they can improve next. That is why I support feedback that identifies one or two specific priorities.</x:v>
      </x:c>
      <x:c r="G419" s="12" t="str">
        <x:v>学習者には次の改善点が必要です。だからこそ、1～2点の優先事項を示す助言を支持します。</x:v>
      </x:c>
      <x:c r="H419" s="14" t="str">
        <x:v>未着手</x:v>
      </x:c>
    </x:row>
    <x:row r="420" ht="100" customHeight="1">
      <x:c r="A420" s="14" t="n">
        <x:v>139</x:v>
      </x:c>
      <x:c r="B420" s="14" t="str"/>
      <x:c r="C420" s="12" t="str">
        <x:v>結論・締めくくり</x:v>
      </x:c>
      <x:c r="D420" s="12" t="str">
        <x:v>That is why I support …</x:v>
      </x:c>
      <x:c r="E420" s="14" t="n">
        <x:v>2</x:v>
      </x:c>
      <x:c r="F420" s="12" t="str">
        <x:v>Different users encounter different barriers. That is why I support testing products with a diverse range of people.</x:v>
      </x:c>
      <x:c r="G420" s="12" t="str">
        <x:v>利用者によって直面する壁は違います。だからこそ、多様な人と製品を試すことを支持します。</x:v>
      </x:c>
      <x:c r="H420" s="14" t="str">
        <x:v>未着手</x:v>
      </x:c>
    </x:row>
    <x:row r="421" ht="100" customHeight="1">
      <x:c r="A421" s="14" t="n">
        <x:v>139</x:v>
      </x:c>
      <x:c r="B421" s="14" t="str"/>
      <x:c r="C421" s="12" t="str">
        <x:v>結論・締めくくり</x:v>
      </x:c>
      <x:c r="D421" s="12" t="str">
        <x:v>That is why I support …</x:v>
      </x:c>
      <x:c r="E421" s="14" t="n">
        <x:v>3</x:v>
      </x:c>
      <x:c r="F421" s="12" t="str">
        <x:v>A smaller trial makes it easier to identify unexpected problems. That is why I support gradual implementation.</x:v>
      </x:c>
      <x:c r="G421" s="12" t="str">
        <x:v>小規模な試行は予想外の問題を見つけやすくします。だからこそ、段階的な導入を支持します。</x:v>
      </x:c>
      <x:c r="H421" s="14" t="str">
        <x:v>未着手</x:v>
      </x:c>
    </x:row>
    <x:row r="422" ht="100" customHeight="1">
      <x:c r="A422" s="14" t="n">
        <x:v>140</x:v>
      </x:c>
      <x:c r="B422" s="14" t="str"/>
      <x:c r="C422" s="12" t="str">
        <x:v>結論・締めくくり</x:v>
      </x:c>
      <x:c r="D422" s="12" t="str">
        <x:v>The most reasonable approach is to …</x:v>
      </x:c>
      <x:c r="E422" s="14" t="n">
        <x:v>1</x:v>
      </x:c>
      <x:c r="F422" s="12" t="str">
        <x:v>With a limited training budget, the most reasonable approach is to identify essential skills before buying new software.</x:v>
      </x:c>
      <x:c r="G422" s="12" t="str">
        <x:v>研修費が限られるなら、最も妥当なのはソフト購入前に必要不可欠な技能を特定することです。</x:v>
      </x:c>
      <x:c r="H422" s="14" t="str">
        <x:v>未着手</x:v>
      </x:c>
    </x:row>
    <x:row r="423" ht="100" customHeight="1">
      <x:c r="A423" s="14" t="n">
        <x:v>140</x:v>
      </x:c>
      <x:c r="B423" s="14" t="str"/>
      <x:c r="C423" s="12" t="str">
        <x:v>結論・締めくくり</x:v>
      </x:c>
      <x:c r="D423" s="12" t="str">
        <x:v>The most reasonable approach is to …</x:v>
      </x:c>
      <x:c r="E423" s="14" t="n">
        <x:v>2</x:v>
      </x:c>
      <x:c r="F423" s="12" t="str">
        <x:v>When the evidence is incomplete, the most reasonable approach is to test the idea rather than assume it will succeed.</x:v>
      </x:c>
      <x:c r="G423" s="12" t="str">
        <x:v>根拠が不十分なとき、最も妥当なのは成功を決めつけず、その考えを検証することです。</x:v>
      </x:c>
      <x:c r="H423" s="14" t="str">
        <x:v>未着手</x:v>
      </x:c>
    </x:row>
    <x:row r="424" ht="100" customHeight="1">
      <x:c r="A424" s="14" t="n">
        <x:v>140</x:v>
      </x:c>
      <x:c r="B424" s="14" t="str"/>
      <x:c r="C424" s="12" t="str">
        <x:v>結論・締めくくり</x:v>
      </x:c>
      <x:c r="D424" s="12" t="str">
        <x:v>The most reasonable approach is to …</x:v>
      </x:c>
      <x:c r="E424" s="14" t="n">
        <x:v>3</x:v>
      </x:c>
      <x:c r="F424" s="12" t="str">
        <x:v>For a confusing application process, the most reasonable approach is to observe where users struggle before redesigning the form.</x:v>
      </x:c>
      <x:c r="G424" s="12" t="str">
        <x:v>申請手続きが分かりにくいとき、最も妥当なのは書式を変える前に利用者がつまずく箇所を観察することです。</x:v>
      </x:c>
      <x:c r="H424" s="14" t="str">
        <x:v>未着手</x:v>
      </x:c>
    </x:row>
    <x:row r="425" ht="100" customHeight="1">
      <x:c r="A425" s="14" t="n">
        <x:v>141</x:v>
      </x:c>
      <x:c r="B425" s="14" t="str">
        <x:v>★</x:v>
      </x:c>
      <x:c r="C425" s="12" t="str">
        <x:v>質問に直接答える</x:v>
      </x:c>
      <x:c r="D425" s="12" t="str">
        <x:v>I would say yes, mainly because …</x:v>
      </x:c>
      <x:c r="E425" s="14" t="n">
        <x:v>1</x:v>
      </x:c>
      <x:c r="F425" s="12" t="str">
        <x:v>Q: Are group projects useful? A: I would say yes, mainly because they require students to explain their ideas and negotiate disagreements.</x:v>
      </x:c>
      <x:c r="G425" s="12" t="str">
        <x:v>質問：共同課題は有用ですか。回答：そう思います。主に、自分の考えの説明や意見の調整が必要になるからです。</x:v>
      </x:c>
      <x:c r="H425" s="14" t="str">
        <x:v>未着手</x:v>
      </x:c>
    </x:row>
    <x:row r="426" ht="100" customHeight="1">
      <x:c r="A426" s="14" t="n">
        <x:v>141</x:v>
      </x:c>
      <x:c r="B426" s="14" t="str">
        <x:v>★</x:v>
      </x:c>
      <x:c r="C426" s="12" t="str">
        <x:v>質問に直接答える</x:v>
      </x:c>
      <x:c r="D426" s="12" t="str">
        <x:v>I would say yes, mainly because …</x:v>
      </x:c>
      <x:c r="E426" s="14" t="n">
        <x:v>2</x:v>
      </x:c>
      <x:c r="F426" s="12" t="str">
        <x:v>Q: Should courses include recorded lessons? A: I would say yes, mainly because learners can revisit explanations at their own pace.</x:v>
      </x:c>
      <x:c r="G426" s="12" t="str">
        <x:v>質問：講座に録画授業を含めるべきですか。回答：そう思います。主に、学習者が自分のペースで説明を見直せるからです。</x:v>
      </x:c>
      <x:c r="H426" s="14" t="str">
        <x:v>未着手</x:v>
      </x:c>
    </x:row>
    <x:row r="427" ht="100" customHeight="1">
      <x:c r="A427" s="14" t="n">
        <x:v>141</x:v>
      </x:c>
      <x:c r="B427" s="14" t="str">
        <x:v>★</x:v>
      </x:c>
      <x:c r="C427" s="12" t="str">
        <x:v>質問に直接答える</x:v>
      </x:c>
      <x:c r="D427" s="12" t="str">
        <x:v>I would say yes, mainly because …</x:v>
      </x:c>
      <x:c r="E427" s="14" t="n">
        <x:v>3</x:v>
      </x:c>
      <x:c r="F427" s="12" t="str">
        <x:v>Q: Is repairability important? A: I would say yes, mainly because a small defect should not make an otherwise useful product unusable.</x:v>
      </x:c>
      <x:c r="G427" s="12" t="str">
        <x:v>質問：修理のしやすさは重要ですか。回答：そう思います。主に、小さな故障で使える製品全体を使えなくすべきではないからです。</x:v>
      </x:c>
      <x:c r="H427" s="14" t="str">
        <x:v>未着手</x:v>
      </x:c>
    </x:row>
    <x:row r="428" ht="100" customHeight="1">
      <x:c r="A428" s="14" t="n">
        <x:v>142</x:v>
      </x:c>
      <x:c r="B428" s="14" t="str"/>
      <x:c r="C428" s="12" t="str">
        <x:v>質問に直接答える</x:v>
      </x:c>
      <x:c r="D428" s="12" t="str">
        <x:v>No, I do not think so, because …</x:v>
      </x:c>
      <x:c r="E428" s="14" t="n">
        <x:v>1</x:v>
      </x:c>
      <x:c r="F428" s="12" t="str">
        <x:v>Q: Can test scores measure every useful skill? A: No, I do not think so, because some abilities require observation in real situations.</x:v>
      </x:c>
      <x:c r="G428" s="12" t="str">
        <x:v>質問：点数ですべての有用な技能を測れますか。回答：いいえ。実際の場面での観察が必要な能力もあるからです。</x:v>
      </x:c>
      <x:c r="H428" s="14" t="str">
        <x:v>未着手</x:v>
      </x:c>
    </x:row>
    <x:row r="429" ht="100" customHeight="1">
      <x:c r="A429" s="14" t="n">
        <x:v>142</x:v>
      </x:c>
      <x:c r="B429" s="14" t="str"/>
      <x:c r="C429" s="12" t="str">
        <x:v>質問に直接答える</x:v>
      </x:c>
      <x:c r="D429" s="12" t="str">
        <x:v>No, I do not think so, because …</x:v>
      </x:c>
      <x:c r="E429" s="14" t="n">
        <x:v>2</x:v>
      </x:c>
      <x:c r="F429" s="12" t="str">
        <x:v>Q: Should every customer inquiry be automated? A: No, I do not think so, because unusual problems may require judgment and negotiation.</x:v>
      </x:c>
      <x:c r="G429" s="12" t="str">
        <x:v>質問：顧客の問い合わせをすべて自動化すべきですか。回答：いいえ。特殊な問題には判断や交渉が必要になり得るからです。</x:v>
      </x:c>
      <x:c r="H429" s="14" t="str">
        <x:v>未着手</x:v>
      </x:c>
    </x:row>
    <x:row r="430" ht="100" customHeight="1">
      <x:c r="A430" s="14" t="n">
        <x:v>142</x:v>
      </x:c>
      <x:c r="B430" s="14" t="str"/>
      <x:c r="C430" s="12" t="str">
        <x:v>質問に直接答える</x:v>
      </x:c>
      <x:c r="D430" s="12" t="str">
        <x:v>No, I do not think so, because …</x:v>
      </x:c>
      <x:c r="E430" s="14" t="n">
        <x:v>3</x:v>
      </x:c>
      <x:c r="F430" s="12" t="str">
        <x:v>Q: Does a higher price always indicate better quality? A: No, I do not think so, because price may reflect branding as well as performance.</x:v>
      </x:c>
      <x:c r="G430" s="12" t="str">
        <x:v>質問：高価格は必ず高品質を示しますか。回答：いいえ。価格には性能だけでなくブランドも反映され得るからです。</x:v>
      </x:c>
      <x:c r="H430" s="14" t="str">
        <x:v>未着手</x:v>
      </x:c>
    </x:row>
    <x:row r="431" ht="100" customHeight="1">
      <x:c r="A431" s="14" t="n">
        <x:v>143</x:v>
      </x:c>
      <x:c r="B431" s="14" t="str"/>
      <x:c r="C431" s="12" t="str">
        <x:v>質問に直接答える</x:v>
      </x:c>
      <x:c r="D431" s="12" t="str">
        <x:v>Not necessarily. It depends on …</x:v>
      </x:c>
      <x:c r="E431" s="14" t="n">
        <x:v>1</x:v>
      </x:c>
      <x:c r="F431" s="12" t="str">
        <x:v>Q: Does AI make students less independent? A: Not necessarily. It depends on whether it encourages reasoning or simply supplies finished answers.</x:v>
      </x:c>
      <x:c r="G431" s="12" t="str">
        <x:v>質問：AIは学生の自立性を弱めますか。回答：必ずしもそうではなく、考えることを促すか、答えを与えるだけかによります。</x:v>
      </x:c>
      <x:c r="H431" s="14" t="str">
        <x:v>未着手</x:v>
      </x:c>
    </x:row>
    <x:row r="432" ht="100" customHeight="1">
      <x:c r="A432" s="14" t="n">
        <x:v>143</x:v>
      </x:c>
      <x:c r="B432" s="14" t="str"/>
      <x:c r="C432" s="12" t="str">
        <x:v>質問に直接答える</x:v>
      </x:c>
      <x:c r="D432" s="12" t="str">
        <x:v>Not necessarily. It depends on …</x:v>
      </x:c>
      <x:c r="E432" s="14" t="n">
        <x:v>2</x:v>
      </x:c>
      <x:c r="F432" s="12" t="str">
        <x:v>Q: Is remote work more efficient? A: Not necessarily. It depends on the task, the team, and the quality of communication.</x:v>
      </x:c>
      <x:c r="G432" s="12" t="str">
        <x:v>質問：在宅勤務の方が効率的ですか。回答：必ずしもそうではなく、仕事、チーム、情報共有の質によります。</x:v>
      </x:c>
      <x:c r="H432" s="14" t="str">
        <x:v>未着手</x:v>
      </x:c>
    </x:row>
    <x:row r="433" ht="100" customHeight="1">
      <x:c r="A433" s="14" t="n">
        <x:v>143</x:v>
      </x:c>
      <x:c r="B433" s="14" t="str"/>
      <x:c r="C433" s="12" t="str">
        <x:v>質問に直接答える</x:v>
      </x:c>
      <x:c r="D433" s="12" t="str">
        <x:v>Not necessarily. It depends on …</x:v>
      </x:c>
      <x:c r="E433" s="14" t="n">
        <x:v>3</x:v>
      </x:c>
      <x:c r="F433" s="12" t="str">
        <x:v>Q: Is a digital service more accessible? A: Not necessarily. It depends on whether users have suitable devices and the skills to use them.</x:v>
      </x:c>
      <x:c r="G433" s="12" t="str">
        <x:v>質問：デジタルサービスの方が利用しやすいですか。回答：必ずしもそうではなく、適した機器と操作技能があるかによります。</x:v>
      </x:c>
      <x:c r="H433" s="14" t="str">
        <x:v>未着手</x:v>
      </x:c>
    </x:row>
    <x:row r="434" ht="100" customHeight="1">
      <x:c r="A434" s="14" t="n">
        <x:v>144</x:v>
      </x:c>
      <x:c r="B434" s="14" t="str"/>
      <x:c r="C434" s="12" t="str">
        <x:v>質問に直接答える</x:v>
      </x:c>
      <x:c r="D434" s="12" t="str">
        <x:v>In most cases, yes, although …</x:v>
      </x:c>
      <x:c r="E434" s="14" t="n">
        <x:v>1</x:v>
      </x:c>
      <x:c r="F434" s="12" t="str">
        <x:v>Q: Should learners receive immediate feedback? A: In most cases, yes, although a short delay can give them time to check their own work.</x:v>
      </x:c>
      <x:c r="G434" s="12" t="str">
        <x:v>質問：すぐにフィードバックすべきですか。回答：多くの場合はそうですが、少し待つと自分で確認する時間を与えられます。</x:v>
      </x:c>
      <x:c r="H434" s="14" t="str">
        <x:v>未着手</x:v>
      </x:c>
    </x:row>
    <x:row r="435" ht="100" customHeight="1">
      <x:c r="A435" s="14" t="n">
        <x:v>144</x:v>
      </x:c>
      <x:c r="B435" s="14" t="str"/>
      <x:c r="C435" s="12" t="str">
        <x:v>質問に直接答える</x:v>
      </x:c>
      <x:c r="D435" s="12" t="str">
        <x:v>In most cases, yes, although …</x:v>
      </x:c>
      <x:c r="E435" s="14" t="n">
        <x:v>2</x:v>
      </x:c>
      <x:c r="F435" s="12" t="str">
        <x:v>Q: Should meetings have written agendas? A: In most cases, yes, although an informal brainstorming session may need more flexibility.</x:v>
      </x:c>
      <x:c r="G435" s="12" t="str">
        <x:v>質問：会議には文書の議題が必要ですか。回答：多くの場合はそうですが、自由な発想の会議には柔軟さも必要です。</x:v>
      </x:c>
      <x:c r="H435" s="14" t="str">
        <x:v>未着手</x:v>
      </x:c>
    </x:row>
    <x:row r="436" ht="100" customHeight="1">
      <x:c r="A436" s="14" t="n">
        <x:v>144</x:v>
      </x:c>
      <x:c r="B436" s="14" t="str"/>
      <x:c r="C436" s="12" t="str">
        <x:v>質問に直接答える</x:v>
      </x:c>
      <x:c r="D436" s="12" t="str">
        <x:v>In most cases, yes, although …</x:v>
      </x:c>
      <x:c r="E436" s="14" t="n">
        <x:v>3</x:v>
      </x:c>
      <x:c r="F436" s="12" t="str">
        <x:v>Q: Should products include repair guidance? A: In most cases, yes, although some repairs require trained professionals for safety reasons.</x:v>
      </x:c>
      <x:c r="G436" s="12" t="str">
        <x:v>質問：製品に修理案内を付けるべきですか。回答：多くの場合はそうですが、安全上専門家が必要な修理もあります。</x:v>
      </x:c>
      <x:c r="H436" s="14" t="str">
        <x:v>未着手</x:v>
      </x:c>
    </x:row>
    <x:row r="437" ht="100" customHeight="1">
      <x:c r="A437" s="14" t="n">
        <x:v>145</x:v>
      </x:c>
      <x:c r="B437" s="14" t="str"/>
      <x:c r="C437" s="12" t="str">
        <x:v>質問に直接答える</x:v>
      </x:c>
      <x:c r="D437" s="12" t="str">
        <x:v>The main reason is …</x:v>
      </x:c>
      <x:c r="E437" s="14" t="n">
        <x:v>1</x:v>
      </x:c>
      <x:c r="F437" s="12" t="str">
        <x:v>Q: Why might this learner stop using the app? A: The main reason is that the exercises do not match their goals.</x:v>
      </x:c>
      <x:c r="G437" s="12" t="str">
        <x:v>質問：なぜこの学習者はアプリを使わなくなるのでしょうか。回答：練習が本人の目標に合っていないことが主な理由です。</x:v>
      </x:c>
      <x:c r="H437" s="14" t="str">
        <x:v>未着手</x:v>
      </x:c>
    </x:row>
    <x:row r="438" ht="100" customHeight="1">
      <x:c r="A438" s="14" t="n">
        <x:v>145</x:v>
      </x:c>
      <x:c r="B438" s="14" t="str"/>
      <x:c r="C438" s="12" t="str">
        <x:v>質問に直接答える</x:v>
      </x:c>
      <x:c r="D438" s="12" t="str">
        <x:v>The main reason is …</x:v>
      </x:c>
      <x:c r="E438" s="14" t="n">
        <x:v>2</x:v>
      </x:c>
      <x:c r="F438" s="12" t="str">
        <x:v>Q: Why test a prototype with users? A: The main reason is to discover problems that seem invisible to the people who designed it.</x:v>
      </x:c>
      <x:c r="G438" s="12" t="str">
        <x:v>質問：なぜ利用者と試作品を試すのですか。回答：設計者には見えにくい問題を発見することが主な理由です。</x:v>
      </x:c>
      <x:c r="H438" s="14" t="str">
        <x:v>未着手</x:v>
      </x:c>
    </x:row>
    <x:row r="439" ht="100" customHeight="1">
      <x:c r="A439" s="14" t="n">
        <x:v>145</x:v>
      </x:c>
      <x:c r="B439" s="14" t="str"/>
      <x:c r="C439" s="12" t="str">
        <x:v>質問に直接答える</x:v>
      </x:c>
      <x:c r="D439" s="12" t="str">
        <x:v>The main reason is …</x:v>
      </x:c>
      <x:c r="E439" s="14" t="n">
        <x:v>3</x:v>
      </x:c>
      <x:c r="F439" s="12" t="str">
        <x:v>Q: Why explain uncertainty in research? A: The main reason is to help readers distinguish what the evidence supports from what remains unknown.</x:v>
      </x:c>
      <x:c r="G439" s="12" t="str">
        <x:v>質問：なぜ研究の不確実性を説明するのですか。回答：根拠のある点と不明な点を読者が区別できるようにするためです。</x:v>
      </x:c>
      <x:c r="H439" s="14" t="str">
        <x:v>未着手</x:v>
      </x:c>
    </x:row>
    <x:row r="440" ht="100" customHeight="1">
      <x:c r="A440" s="14" t="n">
        <x:v>146</x:v>
      </x:c>
      <x:c r="B440" s="14" t="str"/>
      <x:c r="C440" s="12" t="str">
        <x:v>質問に直接答える</x:v>
      </x:c>
      <x:c r="D440" s="12" t="str">
        <x:v>The biggest challenge would be …</x:v>
      </x:c>
      <x:c r="E440" s="14" t="n">
        <x:v>1</x:v>
      </x:c>
      <x:c r="F440" s="12" t="str">
        <x:v>Q: What would make an AI tutoring project difficult? A: The biggest challenge would be evaluating genuine understanding rather than just correct answers.</x:v>
      </x:c>
      <x:c r="G440" s="12" t="str">
        <x:v>質問：AI指導の難しさは何ですか。回答：最大の課題は、正答だけでなく本当の理解を評価することです。</x:v>
      </x:c>
      <x:c r="H440" s="14" t="str">
        <x:v>未着手</x:v>
      </x:c>
    </x:row>
    <x:row r="441" ht="100" customHeight="1">
      <x:c r="A441" s="14" t="n">
        <x:v>146</x:v>
      </x:c>
      <x:c r="B441" s="14" t="str"/>
      <x:c r="C441" s="12" t="str">
        <x:v>質問に直接答える</x:v>
      </x:c>
      <x:c r="D441" s="12" t="str">
        <x:v>The biggest challenge would be …</x:v>
      </x:c>
      <x:c r="E441" s="14" t="n">
        <x:v>2</x:v>
      </x:c>
      <x:c r="F441" s="12" t="str">
        <x:v>Q: What could limit a shared repair service? A: The biggest challenge would be maintaining reliable access to parts and skilled technicians.</x:v>
      </x:c>
      <x:c r="G441" s="12" t="str">
        <x:v>質問：共同の修理サービスの制約は何ですか。回答：最大の課題は、部品と熟練技術者を安定して確保することです。</x:v>
      </x:c>
      <x:c r="H441" s="14" t="str">
        <x:v>未着手</x:v>
      </x:c>
    </x:row>
    <x:row r="442" ht="100" customHeight="1">
      <x:c r="A442" s="14" t="n">
        <x:v>146</x:v>
      </x:c>
      <x:c r="B442" s="14" t="str"/>
      <x:c r="C442" s="12" t="str">
        <x:v>質問に直接答える</x:v>
      </x:c>
      <x:c r="D442" s="12" t="str">
        <x:v>The biggest challenge would be …</x:v>
      </x:c>
      <x:c r="E442" s="14" t="n">
        <x:v>3</x:v>
      </x:c>
      <x:c r="F442" s="12" t="str">
        <x:v>Q: What is difficult about reorganizing a team? A: The biggest challenge would be changing responsibilities without losing essential knowledge.</x:v>
      </x:c>
      <x:c r="G442" s="12" t="str">
        <x:v>質問：チーム再編の難しさは何ですか。回答：最大の課題は、重要な知識を失わず責任分担を変えることです。</x:v>
      </x:c>
      <x:c r="H442" s="14" t="str">
        <x:v>未着手</x:v>
      </x:c>
    </x:row>
    <x:row r="443" ht="100" customHeight="1">
      <x:c r="A443" s="14" t="n">
        <x:v>147</x:v>
      </x:c>
      <x:c r="B443" s="14" t="str"/>
      <x:c r="C443" s="12" t="str">
        <x:v>質問に直接答える</x:v>
      </x:c>
      <x:c r="D443" s="12" t="str">
        <x:v>I would put … first because …</x:v>
      </x:c>
      <x:c r="E443" s="14" t="n">
        <x:v>1</x:v>
      </x:c>
      <x:c r="F443" s="12" t="str">
        <x:v>I would put clear learning goals first because we cannot evaluate a course without knowing what students should be able to do.</x:v>
      </x:c>
      <x:c r="G443" s="12" t="str">
        <x:v>学生が何をできるべきか分からなければ講座を評価できないため、明確な学習目標を最優先にします。</x:v>
      </x:c>
      <x:c r="H443" s="14" t="str">
        <x:v>未着手</x:v>
      </x:c>
    </x:row>
    <x:row r="444" ht="100" customHeight="1">
      <x:c r="A444" s="14" t="n">
        <x:v>147</x:v>
      </x:c>
      <x:c r="B444" s="14" t="str"/>
      <x:c r="C444" s="12" t="str">
        <x:v>質問に直接答える</x:v>
      </x:c>
      <x:c r="D444" s="12" t="str">
        <x:v>I would put … first because …</x:v>
      </x:c>
      <x:c r="E444" s="14" t="n">
        <x:v>2</x:v>
      </x:c>
      <x:c r="F444" s="12" t="str">
        <x:v>I would put reliability first because customers cannot benefit from advanced features if the basic service frequently fails.</x:v>
      </x:c>
      <x:c r="G444" s="12" t="str">
        <x:v>基本サービスが頻繁に停止すれば高度な機能も役立たないため、信頼性を最優先にします。</x:v>
      </x:c>
      <x:c r="H444" s="14" t="str">
        <x:v>未着手</x:v>
      </x:c>
    </x:row>
    <x:row r="445" ht="100" customHeight="1">
      <x:c r="A445" s="14" t="n">
        <x:v>147</x:v>
      </x:c>
      <x:c r="B445" s="14" t="str"/>
      <x:c r="C445" s="12" t="str">
        <x:v>質問に直接答える</x:v>
      </x:c>
      <x:c r="D445" s="12" t="str">
        <x:v>I would put … first because …</x:v>
      </x:c>
      <x:c r="E445" s="14" t="n">
        <x:v>3</x:v>
      </x:c>
      <x:c r="F445" s="12" t="str">
        <x:v>I would put informed consent first because research participants need to understand what they are agreeing to.</x:v>
      </x:c>
      <x:c r="G445" s="12" t="str">
        <x:v>研究参加者が何に同意するか理解する必要があるため、十分な説明に基づく同意を最優先にします。</x:v>
      </x:c>
      <x:c r="H445" s="14" t="str">
        <x:v>未着手</x:v>
      </x:c>
    </x:row>
    <x:row r="446" ht="100" customHeight="1">
      <x:c r="A446" s="14" t="n">
        <x:v>148</x:v>
      </x:c>
      <x:c r="B446" s="14" t="str"/>
      <x:c r="C446" s="12" t="str">
        <x:v>質問に直接答える</x:v>
      </x:c>
      <x:c r="D446" s="12" t="str">
        <x:v>I think … should take the lead.</x:v>
      </x:c>
      <x:c r="E446" s="14" t="n">
        <x:v>1</x:v>
      </x:c>
      <x:c r="F446" s="12" t="str">
        <x:v>I think teachers should take the lead in deciding how AI tools fit the learning goals of their classes.</x:v>
      </x:c>
      <x:c r="G446" s="12" t="str">
        <x:v>授業の学習目標にAIをどう組み込むかは、教師が主導して決めるべきだと思います。</x:v>
      </x:c>
      <x:c r="H446" s="14" t="str">
        <x:v>未着手</x:v>
      </x:c>
    </x:row>
    <x:row r="447" ht="100" customHeight="1">
      <x:c r="A447" s="14" t="n">
        <x:v>148</x:v>
      </x:c>
      <x:c r="B447" s="14" t="str"/>
      <x:c r="C447" s="12" t="str">
        <x:v>質問に直接答える</x:v>
      </x:c>
      <x:c r="D447" s="12" t="str">
        <x:v>I think … should take the lead.</x:v>
      </x:c>
      <x:c r="E447" s="14" t="n">
        <x:v>2</x:v>
      </x:c>
      <x:c r="F447" s="12" t="str">
        <x:v>I think product designers should take the lead in identifying accessibility barriers before a service is released.</x:v>
      </x:c>
      <x:c r="G447" s="12" t="str">
        <x:v>サービス公開前の利用上の障壁の発見は、製品設計者が主導すべきだと思います。</x:v>
      </x:c>
      <x:c r="H447" s="14" t="str">
        <x:v>未着手</x:v>
      </x:c>
    </x:row>
    <x:row r="448" ht="100" customHeight="1">
      <x:c r="A448" s="14" t="n">
        <x:v>148</x:v>
      </x:c>
      <x:c r="B448" s="14" t="str"/>
      <x:c r="C448" s="12" t="str">
        <x:v>質問に直接答える</x:v>
      </x:c>
      <x:c r="D448" s="12" t="str">
        <x:v>I think … should take the lead.</x:v>
      </x:c>
      <x:c r="E448" s="14" t="n">
        <x:v>3</x:v>
      </x:c>
      <x:c r="F448" s="12" t="str">
        <x:v>I think experienced technicians should take the lead in training newcomers to use unfamiliar laboratory equipment.</x:v>
      </x:c>
      <x:c r="G448" s="12" t="str">
        <x:v>不慣れな実験機器の新人研修は、経験豊富な技術者が主導すべきだと思います。</x:v>
      </x:c>
      <x:c r="H448" s="14" t="str">
        <x:v>未着手</x:v>
      </x:c>
    </x:row>
    <x:row r="449" ht="100" customHeight="1">
      <x:c r="A449" s="14" t="n">
        <x:v>149</x:v>
      </x:c>
      <x:c r="B449" s="14" t="str"/>
      <x:c r="C449" s="12" t="str">
        <x:v>質問に直接答える</x:v>
      </x:c>
      <x:c r="D449" s="12" t="str">
        <x:v>Compared with …, I would say …</x:v>
      </x:c>
      <x:c r="E449" s="14" t="n">
        <x:v>1</x:v>
      </x:c>
      <x:c r="F449" s="12" t="str">
        <x:v>Compared with memorizing a complete speech, I would say practicing flexible sentence patterns gives learners more room to adapt.</x:v>
      </x:c>
      <x:c r="G449" s="12" t="str">
        <x:v>スピーチ全体の暗記と比べると、柔軟な文型の練習の方が状況に対応する余地を与えると思います。</x:v>
      </x:c>
      <x:c r="H449" s="14" t="str">
        <x:v>未着手</x:v>
      </x:c>
    </x:row>
    <x:row r="450" ht="100" customHeight="1">
      <x:c r="A450" s="14" t="n">
        <x:v>149</x:v>
      </x:c>
      <x:c r="B450" s="14" t="str"/>
      <x:c r="C450" s="12" t="str">
        <x:v>質問に直接答える</x:v>
      </x:c>
      <x:c r="D450" s="12" t="str">
        <x:v>Compared with …, I would say …</x:v>
      </x:c>
      <x:c r="E450" s="14" t="n">
        <x:v>2</x:v>
      </x:c>
      <x:c r="F450" s="12" t="str">
        <x:v>Compared with adding another warning, I would say simplifying the interface may be a better response to repeated user errors.</x:v>
      </x:c>
      <x:c r="G450" s="12" t="str">
        <x:v>警告を追加するよりも、繰り返す操作ミスには画面の簡素化の方がよい対応になり得ると思います。</x:v>
      </x:c>
      <x:c r="H450" s="14" t="str">
        <x:v>未着手</x:v>
      </x:c>
    </x:row>
    <x:row r="451" ht="100" customHeight="1">
      <x:c r="A451" s="14" t="n">
        <x:v>149</x:v>
      </x:c>
      <x:c r="B451" s="14" t="str"/>
      <x:c r="C451" s="12" t="str">
        <x:v>質問に直接答える</x:v>
      </x:c>
      <x:c r="D451" s="12" t="str">
        <x:v>Compared with …, I would say …</x:v>
      </x:c>
      <x:c r="E451" s="14" t="n">
        <x:v>3</x:v>
      </x:c>
      <x:c r="F451" s="12" t="str">
        <x:v>Compared with a large survey, I would say a few detailed interviews can be more useful when the problem is still unclear.</x:v>
      </x:c>
      <x:c r="G451" s="12" t="str">
        <x:v>問題がまだ不明確な段階では、大規模な調査より少数の詳しい面談の方が役立つ場合があると思います。</x:v>
      </x:c>
      <x:c r="H451" s="14" t="str">
        <x:v>未着手</x:v>
      </x:c>
    </x:row>
    <x:row r="452" ht="100" customHeight="1">
      <x:c r="A452" s="14" t="n">
        <x:v>150</x:v>
      </x:c>
      <x:c r="B452" s="14" t="str"/>
      <x:c r="C452" s="12" t="str">
        <x:v>質問に直接答える</x:v>
      </x:c>
      <x:c r="D452" s="12" t="str">
        <x:v>To answer your question directly, …</x:v>
      </x:c>
      <x:c r="E452" s="14" t="n">
        <x:v>1</x:v>
      </x:c>
      <x:c r="F452" s="12" t="str">
        <x:v>To answer your question directly, I would keep an option for human support, especially for complex or sensitive requests.</x:v>
      </x:c>
      <x:c r="G452" s="12" t="str">
        <x:v>直接お答えすると、特に複雑または繊細な依頼には、人が対応する選択肢を残します。</x:v>
      </x:c>
      <x:c r="H452" s="14" t="str">
        <x:v>未着手</x:v>
      </x:c>
    </x:row>
    <x:row r="453" ht="100" customHeight="1">
      <x:c r="A453" s="14" t="n">
        <x:v>150</x:v>
      </x:c>
      <x:c r="B453" s="14" t="str"/>
      <x:c r="C453" s="12" t="str">
        <x:v>質問に直接答える</x:v>
      </x:c>
      <x:c r="D453" s="12" t="str">
        <x:v>To answer your question directly, …</x:v>
      </x:c>
      <x:c r="E453" s="14" t="n">
        <x:v>2</x:v>
      </x:c>
      <x:c r="F453" s="12" t="str">
        <x:v>To answer your question directly, I do not think completing a course proves that someone can apply the material independently.</x:v>
      </x:c>
      <x:c r="G453" s="12" t="str">
        <x:v>直接お答えすると、講座修了は内容を自力で応用できる証明にはならないと思います。</x:v>
      </x:c>
      <x:c r="H453" s="14" t="str">
        <x:v>未着手</x:v>
      </x:c>
    </x:row>
    <x:row r="454" ht="100" customHeight="1">
      <x:c r="A454" s="14" t="n">
        <x:v>150</x:v>
      </x:c>
      <x:c r="B454" s="14" t="str"/>
      <x:c r="C454" s="12" t="str">
        <x:v>質問に直接答える</x:v>
      </x:c>
      <x:c r="D454" s="12" t="str">
        <x:v>To answer your question directly, …</x:v>
      </x:c>
      <x:c r="E454" s="14" t="n">
        <x:v>3</x:v>
      </x:c>
      <x:c r="F454" s="12" t="str">
        <x:v>To answer your question directly, I would begin with the smallest experiment capable of testing the main assumption.</x:v>
      </x:c>
      <x:c r="G454" s="12" t="str">
        <x:v>直接お答えすると、主要な前提を検証できる最小限の実験から始めます。</x:v>
      </x:c>
      <x:c r="H454" s="14" t="str">
        <x:v>未着手</x:v>
      </x:c>
    </x:row>
    <x:row r="455" ht="100" customHeight="1">
      <x:c r="A455" s="14" t="n">
        <x:v>151</x:v>
      </x:c>
      <x:c r="B455" s="14" t="str"/>
      <x:c r="C455" s="12" t="str">
        <x:v>程度・不確実性・知識の限界</x:v>
      </x:c>
      <x:c r="D455" s="12" t="str">
        <x:v>It is difficult to generalize, but …</x:v>
      </x:c>
      <x:c r="E455" s="14" t="n">
        <x:v>1</x:v>
      </x:c>
      <x:c r="F455" s="12" t="str">
        <x:v>It is difficult to generalize, but online learning may work best when students have clear goals and access to feedback.</x:v>
      </x:c>
      <x:c r="G455" s="12" t="str">
        <x:v>一般化は難しいですが、明確な目標と助言を得る機会があれば、オンライン学習は特に機能しやすいかもしれません。</x:v>
      </x:c>
      <x:c r="H455" s="14" t="str">
        <x:v>未着手</x:v>
      </x:c>
    </x:row>
    <x:row r="456" ht="100" customHeight="1">
      <x:c r="A456" s="14" t="n">
        <x:v>151</x:v>
      </x:c>
      <x:c r="B456" s="14" t="str"/>
      <x:c r="C456" s="12" t="str">
        <x:v>程度・不確実性・知識の限界</x:v>
      </x:c>
      <x:c r="D456" s="12" t="str">
        <x:v>It is difficult to generalize, but …</x:v>
      </x:c>
      <x:c r="E456" s="14" t="n">
        <x:v>2</x:v>
      </x:c>
      <x:c r="F456" s="12" t="str">
        <x:v>It is difficult to generalize, but small businesses may need simpler technical solutions than organizations with dedicated support teams.</x:v>
      </x:c>
      <x:c r="G456" s="12" t="str">
        <x:v>一般化は難しいですが、小規模企業には専門の支援チームを持つ組織より簡単な技術的解決策が必要かもしれません。</x:v>
      </x:c>
      <x:c r="H456" s="14" t="str">
        <x:v>未着手</x:v>
      </x:c>
    </x:row>
    <x:row r="457" ht="100" customHeight="1">
      <x:c r="A457" s="14" t="n">
        <x:v>151</x:v>
      </x:c>
      <x:c r="B457" s="14" t="str"/>
      <x:c r="C457" s="12" t="str">
        <x:v>程度・不確実性・知識の限界</x:v>
      </x:c>
      <x:c r="D457" s="12" t="str">
        <x:v>It is difficult to generalize, but …</x:v>
      </x:c>
      <x:c r="E457" s="14" t="n">
        <x:v>3</x:v>
      </x:c>
      <x:c r="F457" s="12" t="str">
        <x:v>It is difficult to generalize, but people may accept data collection more readily when its purpose is clear and genuinely useful.</x:v>
      </x:c>
      <x:c r="G457" s="12" t="str">
        <x:v>一般化は難しいですが、目的が明確で本当に有用なら、人々はデータ収集を受け入れやすいかもしれません。</x:v>
      </x:c>
      <x:c r="H457" s="14" t="str">
        <x:v>未着手</x:v>
      </x:c>
    </x:row>
    <x:row r="458" ht="100" customHeight="1">
      <x:c r="A458" s="14" t="n">
        <x:v>152</x:v>
      </x:c>
      <x:c r="B458" s="14" t="str"/>
      <x:c r="C458" s="12" t="str">
        <x:v>程度・不確実性・知識の限界</x:v>
      </x:c>
      <x:c r="D458" s="12" t="str">
        <x:v>The impact would vary depending on …</x:v>
      </x:c>
      <x:c r="E458" s="14" t="n">
        <x:v>1</x:v>
      </x:c>
      <x:c r="F458" s="12" t="str">
        <x:v>The impact would vary depending on whether students use AI to check their reasoning or to avoid doing the work.</x:v>
      </x:c>
      <x:c r="G458" s="12" t="str">
        <x:v>影響は、学生が考えを確認するためにAIを使うか、作業を避けるために使うかで異なるでしょう。</x:v>
      </x:c>
      <x:c r="H458" s="14" t="str">
        <x:v>未着手</x:v>
      </x:c>
    </x:row>
    <x:row r="459" ht="100" customHeight="1">
      <x:c r="A459" s="14" t="n">
        <x:v>152</x:v>
      </x:c>
      <x:c r="B459" s="14" t="str"/>
      <x:c r="C459" s="12" t="str">
        <x:v>程度・不確実性・知識の限界</x:v>
      </x:c>
      <x:c r="D459" s="12" t="str">
        <x:v>The impact would vary depending on …</x:v>
      </x:c>
      <x:c r="E459" s="14" t="n">
        <x:v>2</x:v>
      </x:c>
      <x:c r="F459" s="12" t="str">
        <x:v>The impact would vary depending on the tasks employees perform and the support available to them at home.</x:v>
      </x:c>
      <x:c r="G459" s="12" t="str">
        <x:v>影響は、従業員の仕事内容と自宅で得られる支援によって異なるでしょう。</x:v>
      </x:c>
      <x:c r="H459" s="14" t="str">
        <x:v>未着手</x:v>
      </x:c>
    </x:row>
    <x:row r="460" ht="100" customHeight="1">
      <x:c r="A460" s="14" t="n">
        <x:v>152</x:v>
      </x:c>
      <x:c r="B460" s="14" t="str"/>
      <x:c r="C460" s="12" t="str">
        <x:v>程度・不確実性・知識の限界</x:v>
      </x:c>
      <x:c r="D460" s="12" t="str">
        <x:v>The impact would vary depending on …</x:v>
      </x:c>
      <x:c r="E460" s="14" t="n">
        <x:v>3</x:v>
      </x:c>
      <x:c r="F460" s="12" t="str">
        <x:v>The impact would vary depending on how easy it is for customers to return the reusable containers.</x:v>
      </x:c>
      <x:c r="G460" s="12" t="str">
        <x:v>影響は、顧客にとって再利用容器の返却がどれほど簡単かによって異なるでしょう。</x:v>
      </x:c>
      <x:c r="H460" s="14" t="str">
        <x:v>未着手</x:v>
      </x:c>
    </x:row>
    <x:row r="461" ht="100" customHeight="1">
      <x:c r="A461" s="14" t="n">
        <x:v>153</x:v>
      </x:c>
      <x:c r="B461" s="14" t="str">
        <x:v>★</x:v>
      </x:c>
      <x:c r="C461" s="12" t="str">
        <x:v>程度・不確実性・知識の限界</x:v>
      </x:c>
      <x:c r="D461" s="12" t="str">
        <x:v>To some extent, yes, but …</x:v>
      </x:c>
      <x:c r="E461" s="14" t="n">
        <x:v>1</x:v>
      </x:c>
      <x:c r="F461" s="12" t="str">
        <x:v>Q: Can competition motivate learners? A: To some extent, yes, but constant comparison may distract them from their own progress.</x:v>
      </x:c>
      <x:c r="G461" s="12" t="str">
        <x:v>質問：競争は学習意欲を高めますか。回答：ある程度はそうですが、常時の比較で自分の進歩への関心を失うかもしれません。</x:v>
      </x:c>
      <x:c r="H461" s="14" t="str">
        <x:v>未着手</x:v>
      </x:c>
    </x:row>
    <x:row r="462" ht="100" customHeight="1">
      <x:c r="A462" s="14" t="n">
        <x:v>153</x:v>
      </x:c>
      <x:c r="B462" s="14" t="str">
        <x:v>★</x:v>
      </x:c>
      <x:c r="C462" s="12" t="str">
        <x:v>程度・不確実性・知識の限界</x:v>
      </x:c>
      <x:c r="D462" s="12" t="str">
        <x:v>To some extent, yes, but …</x:v>
      </x:c>
      <x:c r="E462" s="14" t="n">
        <x:v>2</x:v>
      </x:c>
      <x:c r="F462" s="12" t="str">
        <x:v>Q: Does automation remove human error? A: To some extent, yes, but it can also reproduce a design error on a much larger scale.</x:v>
      </x:c>
      <x:c r="G462" s="12" t="str">
        <x:v>質問：自動化で人為的ミスはなくなりますか。回答：ある程度はそうですが、設計の誤りを大規模に繰り返すこともあります。</x:v>
      </x:c>
      <x:c r="H462" s="14" t="str">
        <x:v>未着手</x:v>
      </x:c>
    </x:row>
    <x:row r="463" ht="100" customHeight="1">
      <x:c r="A463" s="14" t="n">
        <x:v>153</x:v>
      </x:c>
      <x:c r="B463" s="14" t="str">
        <x:v>★</x:v>
      </x:c>
      <x:c r="C463" s="12" t="str">
        <x:v>程度・不確実性・知識の限界</x:v>
      </x:c>
      <x:c r="D463" s="12" t="str">
        <x:v>To some extent, yes, but …</x:v>
      </x:c>
      <x:c r="E463" s="14" t="n">
        <x:v>3</x:v>
      </x:c>
      <x:c r="F463" s="12" t="str">
        <x:v>Q: Can online exhibits replace museum visits? A: To some extent, yes, but they do not reproduce every aspect of seeing an original object.</x:v>
      </x:c>
      <x:c r="G463" s="12" t="str">
        <x:v>質問：オンライン展示で博物館訪問を代替できますか。回答：ある程度はそうですが、本物を見る体験のすべては再現できません。</x:v>
      </x:c>
      <x:c r="H463" s="14" t="str">
        <x:v>未着手</x:v>
      </x:c>
    </x:row>
    <x:row r="464" ht="100" customHeight="1">
      <x:c r="A464" s="14" t="n">
        <x:v>154</x:v>
      </x:c>
      <x:c r="B464" s="14" t="str"/>
      <x:c r="C464" s="12" t="str">
        <x:v>程度・不確実性・知識の限界</x:v>
      </x:c>
      <x:c r="D464" s="12" t="str">
        <x:v>It is possible that …, although …</x:v>
      </x:c>
      <x:c r="E464" s="14" t="n">
        <x:v>1</x:v>
      </x:c>
      <x:c r="F464" s="12" t="str">
        <x:v>It is possible that shorter meetings would improve efficiency, although the team might need clearer preparation and follow-up procedures.</x:v>
      </x:c>
      <x:c r="G464" s="12" t="str">
        <x:v>会議の短縮で効率が上がる可能性はありますが、事前準備と事後対応を明確にする必要があるかもしれません。</x:v>
      </x:c>
      <x:c r="H464" s="14" t="str">
        <x:v>未着手</x:v>
      </x:c>
    </x:row>
    <x:row r="465" ht="100" customHeight="1">
      <x:c r="A465" s="14" t="n">
        <x:v>154</x:v>
      </x:c>
      <x:c r="B465" s="14" t="str"/>
      <x:c r="C465" s="12" t="str">
        <x:v>程度・不確実性・知識の限界</x:v>
      </x:c>
      <x:c r="D465" s="12" t="str">
        <x:v>It is possible that …, although …</x:v>
      </x:c>
      <x:c r="E465" s="14" t="n">
        <x:v>2</x:v>
      </x:c>
      <x:c r="F465" s="12" t="str">
        <x:v>It is possible that an AI tutor would help struggling students, although its explanations would need careful evaluation.</x:v>
      </x:c>
      <x:c r="G465" s="12" t="str">
        <x:v>AI講師が苦戦する学生を助ける可能性はありますが、説明内容の慎重な評価が必要でしょう。</x:v>
      </x:c>
      <x:c r="H465" s="14" t="str">
        <x:v>未着手</x:v>
      </x:c>
    </x:row>
    <x:row r="466" ht="100" customHeight="1">
      <x:c r="A466" s="14" t="n">
        <x:v>154</x:v>
      </x:c>
      <x:c r="B466" s="14" t="str"/>
      <x:c r="C466" s="12" t="str">
        <x:v>程度・不確実性・知識の限界</x:v>
      </x:c>
      <x:c r="D466" s="12" t="str">
        <x:v>It is possible that …, although …</x:v>
      </x:c>
      <x:c r="E466" s="14" t="n">
        <x:v>3</x:v>
      </x:c>
      <x:c r="F466" s="12" t="str">
        <x:v>It is possible that repair discounts would encourage reuse, although the inconvenience of repair might still discourage some customers.</x:v>
      </x:c>
      <x:c r="G466" s="12" t="str">
        <x:v>修理の割引で再利用が進む可能性はありますが、修理の不便さで諦める顧客もいるかもしれません。</x:v>
      </x:c>
      <x:c r="H466" s="14" t="str">
        <x:v>未着手</x:v>
      </x:c>
    </x:row>
    <x:row r="467" ht="100" customHeight="1">
      <x:c r="A467" s="14" t="n">
        <x:v>155</x:v>
      </x:c>
      <x:c r="B467" s="14" t="str"/>
      <x:c r="C467" s="12" t="str">
        <x:v>程度・不確実性・知識の限界</x:v>
      </x:c>
      <x:c r="D467" s="12" t="str">
        <x:v>I would not go so far as to say that …</x:v>
      </x:c>
      <x:c r="E467" s="14" t="n">
        <x:v>1</x:v>
      </x:c>
      <x:c r="F467" s="12" t="str">
        <x:v>I would not go so far as to say that AI will make teachers unnecessary; their role may change rather than disappear.</x:v>
      </x:c>
      <x:c r="G467" s="12" t="str">
        <x:v>AIが教師を不要にするとまでは言いません。役割は消えるのではなく変わるかもしれません。</x:v>
      </x:c>
      <x:c r="H467" s="14" t="str">
        <x:v>未着手</x:v>
      </x:c>
    </x:row>
    <x:row r="468" ht="100" customHeight="1">
      <x:c r="A468" s="14" t="n">
        <x:v>155</x:v>
      </x:c>
      <x:c r="B468" s="14" t="str"/>
      <x:c r="C468" s="12" t="str">
        <x:v>程度・不確実性・知識の限界</x:v>
      </x:c>
      <x:c r="D468" s="12" t="str">
        <x:v>I would not go so far as to say that …</x:v>
      </x:c>
      <x:c r="E468" s="14" t="n">
        <x:v>2</x:v>
      </x:c>
      <x:c r="F468" s="12" t="str">
        <x:v>I would not go so far as to say that all meetings are unproductive; some decisions require direct discussion.</x:v>
      </x:c>
      <x:c r="G468" s="12" t="str">
        <x:v>すべての会議が非生産的だとまでは言いません。直接の話し合いが必要な判断もあります。</x:v>
      </x:c>
      <x:c r="H468" s="14" t="str">
        <x:v>未着手</x:v>
      </x:c>
    </x:row>
    <x:row r="469" ht="100" customHeight="1">
      <x:c r="A469" s="14" t="n">
        <x:v>155</x:v>
      </x:c>
      <x:c r="B469" s="14" t="str"/>
      <x:c r="C469" s="12" t="str">
        <x:v>程度・不確実性・知識の限界</x:v>
      </x:c>
      <x:c r="D469" s="12" t="str">
        <x:v>I would not go so far as to say that …</x:v>
      </x:c>
      <x:c r="E469" s="14" t="n">
        <x:v>3</x:v>
      </x:c>
      <x:c r="F469" s="12" t="str">
        <x:v>I would not go so far as to say that test scores are meaningless; I would simply avoid treating them as a complete picture.</x:v>
      </x:c>
      <x:c r="G469" s="12" t="str">
        <x:v>試験の点数が無意味だとまでは言いません。ただ、それですべてが分かると考えるのは避けます。</x:v>
      </x:c>
      <x:c r="H469" s="14" t="str">
        <x:v>未着手</x:v>
      </x:c>
    </x:row>
    <x:row r="470" ht="100" customHeight="1">
      <x:c r="A470" s="14" t="n">
        <x:v>156</x:v>
      </x:c>
      <x:c r="B470" s="14" t="str"/>
      <x:c r="C470" s="12" t="str">
        <x:v>程度・不確実性・知識の限界</x:v>
      </x:c>
      <x:c r="D470" s="12" t="str">
        <x:v>It is too early to say whether …</x:v>
      </x:c>
      <x:c r="E470" s="14" t="n">
        <x:v>1</x:v>
      </x:c>
      <x:c r="F470" s="12" t="str">
        <x:v>It is too early to say whether the new teaching method improves long-term understanding if we have only measured immediate recall.</x:v>
      </x:c>
      <x:c r="G470" s="12" t="str">
        <x:v>直後の記憶しか測っていないなら、新しい教授法が長期的な理解を改善するか判断するには早すぎます。</x:v>
      </x:c>
      <x:c r="H470" s="14" t="str">
        <x:v>未着手</x:v>
      </x:c>
    </x:row>
    <x:row r="471" ht="100" customHeight="1">
      <x:c r="A471" s="14" t="n">
        <x:v>156</x:v>
      </x:c>
      <x:c r="B471" s="14" t="str"/>
      <x:c r="C471" s="12" t="str">
        <x:v>程度・不確実性・知識の限界</x:v>
      </x:c>
      <x:c r="D471" s="12" t="str">
        <x:v>It is too early to say whether …</x:v>
      </x:c>
      <x:c r="E471" s="14" t="n">
        <x:v>2</x:v>
      </x:c>
      <x:c r="F471" s="12" t="str">
        <x:v>It is too early to say whether customers will continue using the service after the free trial ends.</x:v>
      </x:c>
      <x:c r="G471" s="12" t="str">
        <x:v>無料体験の終了後も顧客がサービスを使い続けるか判断するには、まだ早すぎます。</x:v>
      </x:c>
      <x:c r="H471" s="14" t="str">
        <x:v>未着手</x:v>
      </x:c>
    </x:row>
    <x:row r="472" ht="100" customHeight="1">
      <x:c r="A472" s="14" t="n">
        <x:v>156</x:v>
      </x:c>
      <x:c r="B472" s="14" t="str"/>
      <x:c r="C472" s="12" t="str">
        <x:v>程度・不確実性・知識の限界</x:v>
      </x:c>
      <x:c r="D472" s="12" t="str">
        <x:v>It is too early to say whether …</x:v>
      </x:c>
      <x:c r="E472" s="14" t="n">
        <x:v>3</x:v>
      </x:c>
      <x:c r="F472" s="12" t="str">
        <x:v>It is too early to say whether the equipment will save money until its maintenance requirements become clearer.</x:v>
      </x:c>
      <x:c r="G472" s="12" t="str">
        <x:v>保守に何が必要か明確になるまで、その機器で費用を節約できるか判断するには早すぎます。</x:v>
      </x:c>
      <x:c r="H472" s="14" t="str">
        <x:v>未着手</x:v>
      </x:c>
    </x:row>
    <x:row r="473" ht="100" customHeight="1">
      <x:c r="A473" s="14" t="n">
        <x:v>157</x:v>
      </x:c>
      <x:c r="B473" s="14" t="str"/>
      <x:c r="C473" s="12" t="str">
        <x:v>程度・不確実性・知識の限界</x:v>
      </x:c>
      <x:c r="D473" s="12" t="str">
        <x:v>There is no guarantee that …</x:v>
      </x:c>
      <x:c r="E473" s="14" t="n">
        <x:v>1</x:v>
      </x:c>
      <x:c r="F473" s="12" t="str">
        <x:v>There is no guarantee that more practice will improve performance if learners keep repeating errors without feedback.</x:v>
      </x:c>
      <x:c r="G473" s="12" t="str">
        <x:v>フィードバックなしで誤りを繰り返しているなら、練習を増やして上達する保証はありません。</x:v>
      </x:c>
      <x:c r="H473" s="14" t="str">
        <x:v>未着手</x:v>
      </x:c>
    </x:row>
    <x:row r="474" ht="100" customHeight="1">
      <x:c r="A474" s="14" t="n">
        <x:v>157</x:v>
      </x:c>
      <x:c r="B474" s="14" t="str"/>
      <x:c r="C474" s="12" t="str">
        <x:v>程度・不確実性・知識の限界</x:v>
      </x:c>
      <x:c r="D474" s="12" t="str">
        <x:v>There is no guarantee that …</x:v>
      </x:c>
      <x:c r="E474" s="14" t="n">
        <x:v>2</x:v>
      </x:c>
      <x:c r="F474" s="12" t="str">
        <x:v>There is no guarantee that a successful pilot will work equally well when thousands of users depend on the system.</x:v>
      </x:c>
      <x:c r="G474" s="12" t="str">
        <x:v>試験導入の成功が、何千人もの利用者を支える規模でも同様に機能する保証はありません。</x:v>
      </x:c>
      <x:c r="H474" s="14" t="str">
        <x:v>未着手</x:v>
      </x:c>
    </x:row>
    <x:row r="475" ht="100" customHeight="1">
      <x:c r="A475" s="14" t="n">
        <x:v>157</x:v>
      </x:c>
      <x:c r="B475" s="14" t="str"/>
      <x:c r="C475" s="12" t="str">
        <x:v>程度・不確実性・知識の限界</x:v>
      </x:c>
      <x:c r="D475" s="12" t="str">
        <x:v>There is no guarantee that …</x:v>
      </x:c>
      <x:c r="E475" s="14" t="n">
        <x:v>3</x:v>
      </x:c>
      <x:c r="F475" s="12" t="str">
        <x:v>There is no guarantee that making information available will help people who cannot understand how it relates to their choices.</x:v>
      </x:c>
      <x:c r="G475" s="12" t="str">
        <x:v>情報と自分の選択の関係が分からない人に、情報公開だけで役立つ保証はありません。</x:v>
      </x:c>
      <x:c r="H475" s="14" t="str">
        <x:v>未着手</x:v>
      </x:c>
    </x:row>
    <x:row r="476" ht="100" customHeight="1">
      <x:c r="A476" s="14" t="n">
        <x:v>158</x:v>
      </x:c>
      <x:c r="B476" s="14" t="str"/>
      <x:c r="C476" s="12" t="str">
        <x:v>程度・不確実性・知識の限界</x:v>
      </x:c>
      <x:c r="D476" s="12" t="str">
        <x:v>I would need more information before concluding that …</x:v>
      </x:c>
      <x:c r="E476" s="14" t="n">
        <x:v>1</x:v>
      </x:c>
      <x:c r="F476" s="12" t="str">
        <x:v>I would need more information before concluding that the app caused the improvement, since motivated students may have been more likely to use it.</x:v>
      </x:c>
      <x:c r="G476" s="12" t="str">
        <x:v>意欲の高い学生ほど使った可能性があるため、改善がアプリによると結論づけるには情報が足りません。</x:v>
      </x:c>
      <x:c r="H476" s="14" t="str">
        <x:v>未着手</x:v>
      </x:c>
    </x:row>
    <x:row r="477" ht="100" customHeight="1">
      <x:c r="A477" s="14" t="n">
        <x:v>158</x:v>
      </x:c>
      <x:c r="B477" s="14" t="str"/>
      <x:c r="C477" s="12" t="str">
        <x:v>程度・不確実性・知識の限界</x:v>
      </x:c>
      <x:c r="D477" s="12" t="str">
        <x:v>I would need more information before concluding that …</x:v>
      </x:c>
      <x:c r="E477" s="14" t="n">
        <x:v>2</x:v>
      </x:c>
      <x:c r="F477" s="12" t="str">
        <x:v>I would need more information before concluding that the new schedule reduced productivity rather than simply changing when work was completed.</x:v>
      </x:c>
      <x:c r="G477" s="12" t="str">
        <x:v>仕事を終える時刻が変わっただけでなく生産性が下がったと結論づけるには、情報が足りません。</x:v>
      </x:c>
      <x:c r="H477" s="14" t="str">
        <x:v>未着手</x:v>
      </x:c>
    </x:row>
    <x:row r="478" ht="100" customHeight="1">
      <x:c r="A478" s="14" t="n">
        <x:v>158</x:v>
      </x:c>
      <x:c r="B478" s="14" t="str"/>
      <x:c r="C478" s="12" t="str">
        <x:v>程度・不確実性・知識の限界</x:v>
      </x:c>
      <x:c r="D478" s="12" t="str">
        <x:v>I would need more information before concluding that …</x:v>
      </x:c>
      <x:c r="E478" s="14" t="n">
        <x:v>3</x:v>
      </x:c>
      <x:c r="F478" s="12" t="str">
        <x:v>I would need more information before concluding that the cheaper material has a lower environmental impact over its entire life cycle.</x:v>
      </x:c>
      <x:c r="G478" s="12" t="str">
        <x:v>安い素材の環境負荷が製品寿命全体でも低いと結論づけるには、情報が足りません。</x:v>
      </x:c>
      <x:c r="H478" s="14" t="str">
        <x:v>未着手</x:v>
      </x:c>
    </x:row>
    <x:row r="479" ht="100" customHeight="1">
      <x:c r="A479" s="14" t="n">
        <x:v>159</x:v>
      </x:c>
      <x:c r="B479" s="14" t="str"/>
      <x:c r="C479" s="12" t="str">
        <x:v>程度・不確実性・知識の限界</x:v>
      </x:c>
      <x:c r="D479" s="12" t="str">
        <x:v>I do not have the exact figures, so I would avoid putting a number on it.</x:v>
      </x:c>
      <x:c r="E479" s="14" t="n">
        <x:v>1</x:v>
      </x:c>
      <x:c r="F479" s="12" t="str">
        <x:v>I do not have the exact figures, so I would avoid putting a number on it. The cost would depend on training and maintenance.</x:v>
      </x:c>
      <x:c r="G479" s="12" t="str">
        <x:v>正確な数字がないので数値は控えます。費用は研修や保守の内容に左右されるでしょう。</x:v>
      </x:c>
      <x:c r="H479" s="14" t="str">
        <x:v>未着手</x:v>
      </x:c>
    </x:row>
    <x:row r="480" ht="100" customHeight="1">
      <x:c r="A480" s="14" t="n">
        <x:v>159</x:v>
      </x:c>
      <x:c r="B480" s="14" t="str"/>
      <x:c r="C480" s="12" t="str">
        <x:v>程度・不確実性・知識の限界</x:v>
      </x:c>
      <x:c r="D480" s="12" t="str">
        <x:v>I do not have the exact figures, so I would avoid putting a number on it.</x:v>
      </x:c>
      <x:c r="E480" s="14" t="n">
        <x:v>2</x:v>
      </x:c>
      <x:c r="F480" s="12" t="str">
        <x:v>I do not have the exact figures, so I would avoid putting a number on it. Participation would need to be measured rather than assumed.</x:v>
      </x:c>
      <x:c r="G480" s="12" t="str">
        <x:v>正確な数字がないので数値は控えます。参加人数は推測せず測定する必要があります。</x:v>
      </x:c>
      <x:c r="H480" s="14" t="str">
        <x:v>未着手</x:v>
      </x:c>
    </x:row>
    <x:row r="481" ht="100" customHeight="1">
      <x:c r="A481" s="14" t="n">
        <x:v>159</x:v>
      </x:c>
      <x:c r="B481" s="14" t="str"/>
      <x:c r="C481" s="12" t="str">
        <x:v>程度・不確実性・知識の限界</x:v>
      </x:c>
      <x:c r="D481" s="12" t="str">
        <x:v>I do not have the exact figures, so I would avoid putting a number on it.</x:v>
      </x:c>
      <x:c r="E481" s="14" t="n">
        <x:v>3</x:v>
      </x:c>
      <x:c r="F481" s="12" t="str">
        <x:v>I do not have the exact figures, so I would avoid putting a number on it. However, travel time is one potential source of savings.</x:v>
      </x:c>
      <x:c r="G481" s="12" t="str">
        <x:v>正確な数字がないので数値は控えます。ただし、移動時間は節約できる可能性のある要素です。</x:v>
      </x:c>
      <x:c r="H481" s="14" t="str">
        <x:v>未着手</x:v>
      </x:c>
    </x:row>
    <x:row r="482" ht="100" customHeight="1">
      <x:c r="A482" s="14" t="n">
        <x:v>160</x:v>
      </x:c>
      <x:c r="B482" s="14" t="str"/>
      <x:c r="C482" s="12" t="str">
        <x:v>程度・不確実性・知識の限界</x:v>
      </x:c>
      <x:c r="D482" s="12" t="str">
        <x:v>Based on what I know, I would expect …</x:v>
      </x:c>
      <x:c r="E482" s="14" t="n">
        <x:v>1</x:v>
      </x:c>
      <x:c r="F482" s="12" t="str">
        <x:v>Based on what I know, I would expect the transition to require staff training rather than simply installing new software.</x:v>
      </x:c>
      <x:c r="G482" s="12" t="str">
        <x:v>私の知る範囲では、移行にはソフトの導入だけでなく職員の研修が必要になると予想します。</x:v>
      </x:c>
      <x:c r="H482" s="14" t="str">
        <x:v>未着手</x:v>
      </x:c>
    </x:row>
    <x:row r="483" ht="100" customHeight="1">
      <x:c r="A483" s="14" t="n">
        <x:v>160</x:v>
      </x:c>
      <x:c r="B483" s="14" t="str"/>
      <x:c r="C483" s="12" t="str">
        <x:v>程度・不確実性・知識の限界</x:v>
      </x:c>
      <x:c r="D483" s="12" t="str">
        <x:v>Based on what I know, I would expect …</x:v>
      </x:c>
      <x:c r="E483" s="14" t="n">
        <x:v>2</x:v>
      </x:c>
      <x:c r="F483" s="12" t="str">
        <x:v>Based on what I know, I would expect beginners to benefit from examples before they are asked to work independently.</x:v>
      </x:c>
      <x:c r="G483" s="12" t="str">
        <x:v>私の知る範囲では、初心者は自力で取り組む前に例を見せてもらうと学びやすいと予想します。</x:v>
      </x:c>
      <x:c r="H483" s="14" t="str">
        <x:v>未着手</x:v>
      </x:c>
    </x:row>
    <x:row r="484" ht="100" customHeight="1">
      <x:c r="A484" s="14" t="n">
        <x:v>160</x:v>
      </x:c>
      <x:c r="B484" s="14" t="str"/>
      <x:c r="C484" s="12" t="str">
        <x:v>程度・不確実性・知識の限界</x:v>
      </x:c>
      <x:c r="D484" s="12" t="str">
        <x:v>Based on what I know, I would expect …</x:v>
      </x:c>
      <x:c r="E484" s="14" t="n">
        <x:v>3</x:v>
      </x:c>
      <x:c r="F484" s="12" t="str">
        <x:v>Based on what I know, I would expect demand to depend partly on whether the service solves a frequent and frustrating problem.</x:v>
      </x:c>
      <x:c r="G484" s="12" t="str">
        <x:v>私の知る範囲では、需要は頻繁で困る問題を解決するかに一部左右されると予想します。</x:v>
      </x:c>
      <x:c r="H484" s="14" t="str">
        <x:v>未着手</x:v>
      </x:c>
    </x:row>
    <x:row r="485" ht="100" customHeight="1">
      <x:c r="A485" s="14" t="n">
        <x:v>161</x:v>
      </x:c>
      <x:c r="B485" s="14" t="str">
        <x:v>★</x:v>
      </x:c>
      <x:c r="C485" s="12" t="str">
        <x:v>聞き返し・意味の確認</x:v>
      </x:c>
      <x:c r="D485" s="12" t="str">
        <x:v>Could you repeat the question, please?</x:v>
      </x:c>
      <x:c r="E485" s="14" t="n">
        <x:v>1</x:v>
      </x:c>
      <x:c r="F485" s="12" t="str">
        <x:v>Could you repeat the question, please? I did not catch the part about who would be responsible.</x:v>
      </x:c>
      <x:c r="G485" s="12" t="str">
        <x:v>質問をもう一度お願いします。誰が責任を負うかという部分が聞き取れませんでした。</x:v>
      </x:c>
      <x:c r="H485" s="14" t="str">
        <x:v>未着手</x:v>
      </x:c>
    </x:row>
    <x:row r="486" ht="100" customHeight="1">
      <x:c r="A486" s="14" t="n">
        <x:v>161</x:v>
      </x:c>
      <x:c r="B486" s="14" t="str">
        <x:v>★</x:v>
      </x:c>
      <x:c r="C486" s="12" t="str">
        <x:v>聞き返し・意味の確認</x:v>
      </x:c>
      <x:c r="D486" s="12" t="str">
        <x:v>Could you repeat the question, please?</x:v>
      </x:c>
      <x:c r="E486" s="14" t="n">
        <x:v>2</x:v>
      </x:c>
      <x:c r="F486" s="12" t="str">
        <x:v>Could you repeat the question, please? I missed the comparison between the two approaches.</x:v>
      </x:c>
      <x:c r="G486" s="12" t="str">
        <x:v>質問をもう一度お願いします。2つの方法を比べる部分を聞き逃しました。</x:v>
      </x:c>
      <x:c r="H486" s="14" t="str">
        <x:v>未着手</x:v>
      </x:c>
    </x:row>
    <x:row r="487" ht="100" customHeight="1">
      <x:c r="A487" s="14" t="n">
        <x:v>161</x:v>
      </x:c>
      <x:c r="B487" s="14" t="str">
        <x:v>★</x:v>
      </x:c>
      <x:c r="C487" s="12" t="str">
        <x:v>聞き返し・意味の確認</x:v>
      </x:c>
      <x:c r="D487" s="12" t="str">
        <x:v>Could you repeat the question, please?</x:v>
      </x:c>
      <x:c r="E487" s="14" t="n">
        <x:v>3</x:v>
      </x:c>
      <x:c r="F487" s="12" t="str">
        <x:v>Could you repeat the question, please? I want to make sure I understand the condition you mentioned.</x:v>
      </x:c>
      <x:c r="G487" s="12" t="str">
        <x:v>質問をもう一度お願いします。おっしゃった条件を正しく理解したいです。</x:v>
      </x:c>
      <x:c r="H487" s="14" t="str">
        <x:v>未着手</x:v>
      </x:c>
    </x:row>
    <x:row r="488" ht="100" customHeight="1">
      <x:c r="A488" s="14" t="n">
        <x:v>162</x:v>
      </x:c>
      <x:c r="B488" s="14" t="str"/>
      <x:c r="C488" s="12" t="str">
        <x:v>聞き返し・意味の確認</x:v>
      </x:c>
      <x:c r="D488" s="12" t="str">
        <x:v>Could you say the last part again?</x:v>
      </x:c>
      <x:c r="E488" s="14" t="n">
        <x:v>1</x:v>
      </x:c>
      <x:c r="F488" s="12" t="str">
        <x:v>Could you say the last part again? I heard the question about cost, but not the group you were referring to.</x:v>
      </x:c>
      <x:c r="G488" s="12" t="str">
        <x:v>最後をもう一度お願いします。費用の質問は聞き取れましたが、どの集団を指すか分かりませんでした。</x:v>
      </x:c>
      <x:c r="H488" s="14" t="str">
        <x:v>未着手</x:v>
      </x:c>
    </x:row>
    <x:row r="489" ht="100" customHeight="1">
      <x:c r="A489" s="14" t="n">
        <x:v>162</x:v>
      </x:c>
      <x:c r="B489" s="14" t="str"/>
      <x:c r="C489" s="12" t="str">
        <x:v>聞き返し・意味の確認</x:v>
      </x:c>
      <x:c r="D489" s="12" t="str">
        <x:v>Could you say the last part again?</x:v>
      </x:c>
      <x:c r="E489" s="14" t="n">
        <x:v>2</x:v>
      </x:c>
      <x:c r="F489" s="12" t="str">
        <x:v>Could you say the last part again? I am not sure whether you asked about access or quality.</x:v>
      </x:c>
      <x:c r="G489" s="12" t="str">
        <x:v>最後をもう一度お願いします。利用のしやすさについてか、質についてか確かめたいです。</x:v>
      </x:c>
      <x:c r="H489" s="14" t="str">
        <x:v>未着手</x:v>
      </x:c>
    </x:row>
    <x:row r="490" ht="100" customHeight="1">
      <x:c r="A490" s="14" t="n">
        <x:v>162</x:v>
      </x:c>
      <x:c r="B490" s="14" t="str"/>
      <x:c r="C490" s="12" t="str">
        <x:v>聞き返し・意味の確認</x:v>
      </x:c>
      <x:c r="D490" s="12" t="str">
        <x:v>Could you say the last part again?</x:v>
      </x:c>
      <x:c r="E490" s="14" t="n">
        <x:v>3</x:v>
      </x:c>
      <x:c r="F490" s="12" t="str">
        <x:v>Could you say the last part again? I missed the time frame you mentioned.</x:v>
      </x:c>
      <x:c r="G490" s="12" t="str">
        <x:v>最後をもう一度お願いします。おっしゃった期間を聞き逃しました。</x:v>
      </x:c>
      <x:c r="H490" s="14" t="str">
        <x:v>未着手</x:v>
      </x:c>
    </x:row>
    <x:row r="491" ht="100" customHeight="1">
      <x:c r="A491" s="14" t="n">
        <x:v>163</x:v>
      </x:c>
      <x:c r="B491" s="14" t="str"/>
      <x:c r="C491" s="12" t="str">
        <x:v>聞き返し・意味の確認</x:v>
      </x:c>
      <x:c r="D491" s="12" t="str">
        <x:v>Could you rephrase the question, please?</x:v>
      </x:c>
      <x:c r="E491" s="14" t="n">
        <x:v>1</x:v>
      </x:c>
      <x:c r="F491" s="12" t="str">
        <x:v>Could you rephrase the question, please? I am not sure what you mean by success in this context.</x:v>
      </x:c>
      <x:c r="G491" s="12" t="str">
        <x:v>別の言い方で質問していただけますか。ここでの成功の意味がはっきり分かりません。</x:v>
      </x:c>
      <x:c r="H491" s="14" t="str">
        <x:v>未着手</x:v>
      </x:c>
    </x:row>
    <x:row r="492" ht="100" customHeight="1">
      <x:c r="A492" s="14" t="n">
        <x:v>163</x:v>
      </x:c>
      <x:c r="B492" s="14" t="str"/>
      <x:c r="C492" s="12" t="str">
        <x:v>聞き返し・意味の確認</x:v>
      </x:c>
      <x:c r="D492" s="12" t="str">
        <x:v>Could you rephrase the question, please?</x:v>
      </x:c>
      <x:c r="E492" s="14" t="n">
        <x:v>2</x:v>
      </x:c>
      <x:c r="F492" s="12" t="str">
        <x:v>Could you rephrase the question, please? I understand the topic, but I am not sure which comparison you would like me to make.</x:v>
      </x:c>
      <x:c r="G492" s="12" t="str">
        <x:v>別の言い方で質問していただけますか。話題は分かりますが、何を比べればよいか確認したいです。</x:v>
      </x:c>
      <x:c r="H492" s="14" t="str">
        <x:v>未着手</x:v>
      </x:c>
    </x:row>
    <x:row r="493" ht="100" customHeight="1">
      <x:c r="A493" s="14" t="n">
        <x:v>163</x:v>
      </x:c>
      <x:c r="B493" s="14" t="str"/>
      <x:c r="C493" s="12" t="str">
        <x:v>聞き返し・意味の確認</x:v>
      </x:c>
      <x:c r="D493" s="12" t="str">
        <x:v>Could you rephrase the question, please?</x:v>
      </x:c>
      <x:c r="E493" s="14" t="n">
        <x:v>3</x:v>
      </x:c>
      <x:c r="F493" s="12" t="str">
        <x:v>Could you rephrase the question, please? I am having difficulty understanding the link between those two points.</x:v>
      </x:c>
      <x:c r="G493" s="12" t="str">
        <x:v>別の言い方で質問していただけますか。その2点の関係をうまく理解できていません。</x:v>
      </x:c>
      <x:c r="H493" s="14" t="str">
        <x:v>未着手</x:v>
      </x:c>
    </x:row>
    <x:row r="494" ht="100" customHeight="1">
      <x:c r="A494" s="14" t="n">
        <x:v>164</x:v>
      </x:c>
      <x:c r="B494" s="14" t="str"/>
      <x:c r="C494" s="12" t="str">
        <x:v>聞き返し・意味の確認</x:v>
      </x:c>
      <x:c r="D494" s="12" t="str">
        <x:v>When you say …, are you referring to …?</x:v>
      </x:c>
      <x:c r="E494" s="14" t="n">
        <x:v>1</x:v>
      </x:c>
      <x:c r="F494" s="12" t="str">
        <x:v>When you say access to education, are you referring to the cost of tuition or the availability of suitable courses?</x:v>
      </x:c>
      <x:c r="G494" s="12" t="str">
        <x:v>教育へのアクセスとは、授業料の負担ですか、それとも適切な講座があるかということですか。</x:v>
      </x:c>
      <x:c r="H494" s="14" t="str">
        <x:v>未着手</x:v>
      </x:c>
    </x:row>
    <x:row r="495" ht="100" customHeight="1">
      <x:c r="A495" s="14" t="n">
        <x:v>164</x:v>
      </x:c>
      <x:c r="B495" s="14" t="str"/>
      <x:c r="C495" s="12" t="str">
        <x:v>聞き返し・意味の確認</x:v>
      </x:c>
      <x:c r="D495" s="12" t="str">
        <x:v>When you say …, are you referring to …?</x:v>
      </x:c>
      <x:c r="E495" s="14" t="n">
        <x:v>2</x:v>
      </x:c>
      <x:c r="F495" s="12" t="str">
        <x:v>When you say human oversight, are you referring to checking every decision or reviewing only high-risk cases?</x:v>
      </x:c>
      <x:c r="G495" s="12" t="str">
        <x:v>人間の監督とは、すべての判断の確認ですか、それとも高リスク事例だけの確認ですか。</x:v>
      </x:c>
      <x:c r="H495" s="14" t="str">
        <x:v>未着手</x:v>
      </x:c>
    </x:row>
    <x:row r="496" ht="100" customHeight="1">
      <x:c r="A496" s="14" t="n">
        <x:v>164</x:v>
      </x:c>
      <x:c r="B496" s="14" t="str"/>
      <x:c r="C496" s="12" t="str">
        <x:v>聞き返し・意味の確認</x:v>
      </x:c>
      <x:c r="D496" s="12" t="str">
        <x:v>When you say …, are you referring to …?</x:v>
      </x:c>
      <x:c r="E496" s="14" t="n">
        <x:v>3</x:v>
      </x:c>
      <x:c r="F496" s="12" t="str">
        <x:v>When you say productivity, are you referring to the amount of work completed or the value that work creates?</x:v>
      </x:c>
      <x:c r="G496" s="12" t="str">
        <x:v>生産性とは、終えた仕事の量ですか、それとも仕事が生む価値ですか。</x:v>
      </x:c>
      <x:c r="H496" s="14" t="str">
        <x:v>未着手</x:v>
      </x:c>
    </x:row>
    <x:row r="497" ht="100" customHeight="1">
      <x:c r="A497" s="14" t="n">
        <x:v>165</x:v>
      </x:c>
      <x:c r="B497" s="14" t="str"/>
      <x:c r="C497" s="12" t="str">
        <x:v>聞き返し・意味の確認</x:v>
      </x:c>
      <x:c r="D497" s="12" t="str">
        <x:v>Are you asking about A or B?</x:v>
      </x:c>
      <x:c r="E497" s="14" t="n">
        <x:v>1</x:v>
      </x:c>
      <x:c r="F497" s="12" t="str">
        <x:v>Are you asking about the benefits for individual learners or the costs for educational institutions?</x:v>
      </x:c>
      <x:c r="G497" s="12" t="str">
        <x:v>学習者個人の利益についてですか、それとも教育機関の費用についてですか。</x:v>
      </x:c>
      <x:c r="H497" s="14" t="str">
        <x:v>未着手</x:v>
      </x:c>
    </x:row>
    <x:row r="498" ht="100" customHeight="1">
      <x:c r="A498" s="14" t="n">
        <x:v>165</x:v>
      </x:c>
      <x:c r="B498" s="14" t="str"/>
      <x:c r="C498" s="12" t="str">
        <x:v>聞き返し・意味の確認</x:v>
      </x:c>
      <x:c r="D498" s="12" t="str">
        <x:v>Are you asking about A or B?</x:v>
      </x:c>
      <x:c r="E498" s="14" t="n">
        <x:v>2</x:v>
      </x:c>
      <x:c r="F498" s="12" t="str">
        <x:v>Are you asking about whether the technology is technically possible or whether people would accept it?</x:v>
      </x:c>
      <x:c r="G498" s="12" t="str">
        <x:v>技術的に実現できるかという質問ですか、それとも人々が受け入れるかという質問ですか。</x:v>
      </x:c>
      <x:c r="H498" s="14" t="str">
        <x:v>未着手</x:v>
      </x:c>
    </x:row>
    <x:row r="499" ht="100" customHeight="1">
      <x:c r="A499" s="14" t="n">
        <x:v>165</x:v>
      </x:c>
      <x:c r="B499" s="14" t="str"/>
      <x:c r="C499" s="12" t="str">
        <x:v>聞き返し・意味の確認</x:v>
      </x:c>
      <x:c r="D499" s="12" t="str">
        <x:v>Are you asking about A or B?</x:v>
      </x:c>
      <x:c r="E499" s="14" t="n">
        <x:v>3</x:v>
      </x:c>
      <x:c r="F499" s="12" t="str">
        <x:v>Are you asking about the initial cost of the equipment or the cost of using it over several years?</x:v>
      </x:c>
      <x:c r="G499" s="12" t="str">
        <x:v>機器の初期費用についてですか、それとも数年間使う費用についてですか。</x:v>
      </x:c>
      <x:c r="H499" s="14" t="str">
        <x:v>未着手</x:v>
      </x:c>
    </x:row>
    <x:row r="500" ht="100" customHeight="1">
      <x:c r="A500" s="14" t="n">
        <x:v>166</x:v>
      </x:c>
      <x:c r="B500" s="14" t="str"/>
      <x:c r="C500" s="12" t="str">
        <x:v>聞き返し・意味の確認</x:v>
      </x:c>
      <x:c r="D500" s="12" t="str">
        <x:v>Do you mean … in general, or … specifically?</x:v>
      </x:c>
      <x:c r="E500" s="14" t="n">
        <x:v>1</x:v>
      </x:c>
      <x:c r="F500" s="12" t="str">
        <x:v>Do you mean online learning in general, or practical training specifically?</x:v>
      </x:c>
      <x:c r="G500" s="12" t="str">
        <x:v>オンライン学習全般ですか、それとも特に実習についてですか。</x:v>
      </x:c>
      <x:c r="H500" s="14" t="str">
        <x:v>未着手</x:v>
      </x:c>
    </x:row>
    <x:row r="501" ht="100" customHeight="1">
      <x:c r="A501" s="14" t="n">
        <x:v>166</x:v>
      </x:c>
      <x:c r="B501" s="14" t="str"/>
      <x:c r="C501" s="12" t="str">
        <x:v>聞き返し・意味の確認</x:v>
      </x:c>
      <x:c r="D501" s="12" t="str">
        <x:v>Do you mean … in general, or … specifically?</x:v>
      </x:c>
      <x:c r="E501" s="14" t="n">
        <x:v>2</x:v>
      </x:c>
      <x:c r="F501" s="12" t="str">
        <x:v>Do you mean AI in general, or systems that make decisions without human review specifically?</x:v>
      </x:c>
      <x:c r="G501" s="12" t="str">
        <x:v>AI全般ですか、それとも特に人の確認なしで判断するシステムについてですか。</x:v>
      </x:c>
      <x:c r="H501" s="14" t="str">
        <x:v>未着手</x:v>
      </x:c>
    </x:row>
    <x:row r="502" ht="100" customHeight="1">
      <x:c r="A502" s="14" t="n">
        <x:v>166</x:v>
      </x:c>
      <x:c r="B502" s="14" t="str"/>
      <x:c r="C502" s="12" t="str">
        <x:v>聞き返し・意味の確認</x:v>
      </x:c>
      <x:c r="D502" s="12" t="str">
        <x:v>Do you mean … in general, or … specifically?</x:v>
      </x:c>
      <x:c r="E502" s="14" t="n">
        <x:v>3</x:v>
      </x:c>
      <x:c r="F502" s="12" t="str">
        <x:v>Do you mean cultural preservation in general, or the protection of physical objects specifically?</x:v>
      </x:c>
      <x:c r="G502" s="12" t="str">
        <x:v>文化の保存全般ですか、それとも特に実物の保存についてですか。</x:v>
      </x:c>
      <x:c r="H502" s="14" t="str">
        <x:v>未着手</x:v>
      </x:c>
    </x:row>
    <x:row r="503" ht="100" customHeight="1">
      <x:c r="A503" s="14" t="n">
        <x:v>167</x:v>
      </x:c>
      <x:c r="B503" s="14" t="str"/>
      <x:c r="C503" s="12" t="str">
        <x:v>聞き返し・意味の確認</x:v>
      </x:c>
      <x:c r="D503" s="12" t="str">
        <x:v>Could you clarify what you mean by …?</x:v>
      </x:c>
      <x:c r="E503" s="14" t="n">
        <x:v>1</x:v>
      </x:c>
      <x:c r="F503" s="12" t="str">
        <x:v>Could you clarify what you mean by equal opportunities in this example?</x:v>
      </x:c>
      <x:c r="G503" s="12" t="str">
        <x:v>この例でいう機会の平等とは何か、説明していただけますか。</x:v>
      </x:c>
      <x:c r="H503" s="14" t="str">
        <x:v>未着手</x:v>
      </x:c>
    </x:row>
    <x:row r="504" ht="100" customHeight="1">
      <x:c r="A504" s="14" t="n">
        <x:v>167</x:v>
      </x:c>
      <x:c r="B504" s="14" t="str"/>
      <x:c r="C504" s="12" t="str">
        <x:v>聞き返し・意味の確認</x:v>
      </x:c>
      <x:c r="D504" s="12" t="str">
        <x:v>Could you clarify what you mean by …?</x:v>
      </x:c>
      <x:c r="E504" s="14" t="n">
        <x:v>2</x:v>
      </x:c>
      <x:c r="F504" s="12" t="str">
        <x:v>Could you clarify what you mean by effective learning: better test results, greater independence, or both?</x:v>
      </x:c>
      <x:c r="G504" s="12" t="str">
        <x:v>効果的な学習とは、得点向上、自立性の向上、それとも両方なのか説明していただけますか。</x:v>
      </x:c>
      <x:c r="H504" s="14" t="str">
        <x:v>未着手</x:v>
      </x:c>
    </x:row>
    <x:row r="505" ht="100" customHeight="1">
      <x:c r="A505" s="14" t="n">
        <x:v>167</x:v>
      </x:c>
      <x:c r="B505" s="14" t="str"/>
      <x:c r="C505" s="12" t="str">
        <x:v>聞き返し・意味の確認</x:v>
      </x:c>
      <x:c r="D505" s="12" t="str">
        <x:v>Could you clarify what you mean by …?</x:v>
      </x:c>
      <x:c r="E505" s="14" t="n">
        <x:v>3</x:v>
      </x:c>
      <x:c r="F505" s="12" t="str">
        <x:v>Could you clarify what you mean by affordable for a small organization with limited resources?</x:v>
      </x:c>
      <x:c r="G505" s="12" t="str">
        <x:v>資源が限られる小規模組織にとって、手頃な費用とは何を意味するか説明していただけますか。</x:v>
      </x:c>
      <x:c r="H505" s="14" t="str">
        <x:v>未着手</x:v>
      </x:c>
    </x:row>
    <x:row r="506" ht="100" customHeight="1">
      <x:c r="A506" s="14" t="n">
        <x:v>168</x:v>
      </x:c>
      <x:c r="B506" s="14" t="str"/>
      <x:c r="C506" s="12" t="str">
        <x:v>聞き返し・意味の確認</x:v>
      </x:c>
      <x:c r="D506" s="12" t="str">
        <x:v>Are you asking whether …?</x:v>
      </x:c>
      <x:c r="E506" s="14" t="n">
        <x:v>1</x:v>
      </x:c>
      <x:c r="F506" s="12" t="str">
        <x:v>Are you asking whether students should be allowed to use AI during exams, rather than while studying at home?</x:v>
      </x:c>
      <x:c r="G506" s="12" t="str">
        <x:v>家庭学習ではなく、試験中にAI利用を認めるべきかというご質問ですか。</x:v>
      </x:c>
      <x:c r="H506" s="14" t="str">
        <x:v>未着手</x:v>
      </x:c>
    </x:row>
    <x:row r="507" ht="100" customHeight="1">
      <x:c r="A507" s="14" t="n">
        <x:v>168</x:v>
      </x:c>
      <x:c r="B507" s="14" t="str"/>
      <x:c r="C507" s="12" t="str">
        <x:v>聞き返し・意味の確認</x:v>
      </x:c>
      <x:c r="D507" s="12" t="str">
        <x:v>Are you asking whether …?</x:v>
      </x:c>
      <x:c r="E507" s="14" t="n">
        <x:v>2</x:v>
      </x:c>
      <x:c r="F507" s="12" t="str">
        <x:v>Are you asking whether the benefits would justify the cost even if only a small number of people participated?</x:v>
      </x:c>
      <x:c r="G507" s="12" t="str">
        <x:v>参加者が少なくても利益が費用に見合うかというご質問ですか。</x:v>
      </x:c>
      <x:c r="H507" s="14" t="str">
        <x:v>未着手</x:v>
      </x:c>
    </x:row>
    <x:row r="508" ht="100" customHeight="1">
      <x:c r="A508" s="14" t="n">
        <x:v>168</x:v>
      </x:c>
      <x:c r="B508" s="14" t="str"/>
      <x:c r="C508" s="12" t="str">
        <x:v>聞き返し・意味の確認</x:v>
      </x:c>
      <x:c r="D508" s="12" t="str">
        <x:v>Are you asking whether …?</x:v>
      </x:c>
      <x:c r="E508" s="14" t="n">
        <x:v>3</x:v>
      </x:c>
      <x:c r="F508" s="12" t="str">
        <x:v>Are you asking whether a digital version can preserve the same cultural value as the original object?</x:v>
      </x:c>
      <x:c r="G508" s="12" t="str">
        <x:v>デジタル版が原物と同じ文化的価値を保存できるかというご質問ですか。</x:v>
      </x:c>
      <x:c r="H508" s="14" t="str">
        <x:v>未着手</x:v>
      </x:c>
    </x:row>
    <x:row r="509" ht="100" customHeight="1">
      <x:c r="A509" s="14" t="n">
        <x:v>169</x:v>
      </x:c>
      <x:c r="B509" s="14" t="str"/>
      <x:c r="C509" s="12" t="str">
        <x:v>聞き返し・意味の確認</x:v>
      </x:c>
      <x:c r="D509" s="12" t="str">
        <x:v>Would you like me to focus on …?</x:v>
      </x:c>
      <x:c r="E509" s="14" t="n">
        <x:v>1</x:v>
      </x:c>
      <x:c r="F509" s="12" t="str">
        <x:v>Would you like me to focus on the effects on students rather than the administrative challenges for schools?</x:v>
      </x:c>
      <x:c r="G509" s="12" t="str">
        <x:v>学校の運営上の課題より、学生への影響に焦点を当てればよいですか。</x:v>
      </x:c>
      <x:c r="H509" s="14" t="str">
        <x:v>未着手</x:v>
      </x:c>
    </x:row>
    <x:row r="510" ht="100" customHeight="1">
      <x:c r="A510" s="14" t="n">
        <x:v>169</x:v>
      </x:c>
      <x:c r="B510" s="14" t="str"/>
      <x:c r="C510" s="12" t="str">
        <x:v>聞き返し・意味の確認</x:v>
      </x:c>
      <x:c r="D510" s="12" t="str">
        <x:v>Would you like me to focus on …?</x:v>
      </x:c>
      <x:c r="E510" s="14" t="n">
        <x:v>2</x:v>
      </x:c>
      <x:c r="F510" s="12" t="str">
        <x:v>Would you like me to focus on short-term implementation costs or the longer-term value of the investment?</x:v>
      </x:c>
      <x:c r="G510" s="12" t="str">
        <x:v>短期の導入費用と投資の長期的な価値のどちらに焦点を当てればよいですか。</x:v>
      </x:c>
      <x:c r="H510" s="14" t="str">
        <x:v>未着手</x:v>
      </x:c>
    </x:row>
    <x:row r="511" ht="100" customHeight="1">
      <x:c r="A511" s="14" t="n">
        <x:v>169</x:v>
      </x:c>
      <x:c r="B511" s="14" t="str"/>
      <x:c r="C511" s="12" t="str">
        <x:v>聞き返し・意味の確認</x:v>
      </x:c>
      <x:c r="D511" s="12" t="str">
        <x:v>Would you like me to focus on …?</x:v>
      </x:c>
      <x:c r="E511" s="14" t="n">
        <x:v>3</x:v>
      </x:c>
      <x:c r="F511" s="12" t="str">
        <x:v>Would you like me to focus on how the system could fail and what safeguards might help?</x:v>
      </x:c>
      <x:c r="G511" s="12" t="str">
        <x:v>システムがどう失敗し得るかと、どの安全策が役立つかに焦点を当てればよいですか。</x:v>
      </x:c>
      <x:c r="H511" s="14" t="str">
        <x:v>未着手</x:v>
      </x:c>
    </x:row>
    <x:row r="512" ht="100" customHeight="1">
      <x:c r="A512" s="14" t="n">
        <x:v>170</x:v>
      </x:c>
      <x:c r="B512" s="14" t="str"/>
      <x:c r="C512" s="12" t="str">
        <x:v>聞き返し・意味の確認</x:v>
      </x:c>
      <x:c r="D512" s="12" t="str">
        <x:v>Let me check that I have understood your question.</x:v>
      </x:c>
      <x:c r="E512" s="14" t="n">
        <x:v>1</x:v>
      </x:c>
      <x:c r="F512" s="12" t="str">
        <x:v>Let me check that I have understood your question. Are you asking who should pay for the training?</x:v>
      </x:c>
      <x:c r="G512" s="12" t="str">
        <x:v>質問の理解を確認させてください。研修費を誰が負担すべきかということですか。</x:v>
      </x:c>
      <x:c r="H512" s="14" t="str">
        <x:v>未着手</x:v>
      </x:c>
    </x:row>
    <x:row r="513" ht="100" customHeight="1">
      <x:c r="A513" s="14" t="n">
        <x:v>170</x:v>
      </x:c>
      <x:c r="B513" s="14" t="str"/>
      <x:c r="C513" s="12" t="str">
        <x:v>聞き返し・意味の確認</x:v>
      </x:c>
      <x:c r="D513" s="12" t="str">
        <x:v>Let me check that I have understood your question.</x:v>
      </x:c>
      <x:c r="E513" s="14" t="n">
        <x:v>2</x:v>
      </x:c>
      <x:c r="F513" s="12" t="str">
        <x:v>Let me check that I have understood your question. You are asking about unintended consequences, rather than the intended benefits, correct?</x:v>
      </x:c>
      <x:c r="G513" s="12" t="str">
        <x:v>質問の理解を確認させてください。期待する利益ではなく、意図しない結果についてですね。</x:v>
      </x:c>
      <x:c r="H513" s="14" t="str">
        <x:v>未着手</x:v>
      </x:c>
    </x:row>
    <x:row r="514" ht="100" customHeight="1">
      <x:c r="A514" s="14" t="n">
        <x:v>170</x:v>
      </x:c>
      <x:c r="B514" s="14" t="str"/>
      <x:c r="C514" s="12" t="str">
        <x:v>聞き返し・意味の確認</x:v>
      </x:c>
      <x:c r="D514" s="12" t="str">
        <x:v>Let me check that I have understood your question.</x:v>
      </x:c>
      <x:c r="E514" s="14" t="n">
        <x:v>3</x:v>
      </x:c>
      <x:c r="F514" s="12" t="str">
        <x:v>Let me check that I have understood your question. Do you want me to compare individual responsibility with organizational responsibility?</x:v>
      </x:c>
      <x:c r="G514" s="12" t="str">
        <x:v>質問の理解を確認させてください。個人と組織の責任を比べるということですか。</x:v>
      </x:c>
      <x:c r="H514" s="14" t="str">
        <x:v>未着手</x:v>
      </x:c>
    </x:row>
    <x:row r="515" ht="100" customHeight="1">
      <x:c r="A515" s="14" t="n">
        <x:v>171</x:v>
      </x:c>
      <x:c r="B515" s="14" t="str"/>
      <x:c r="C515" s="12" t="str">
        <x:v>考える時間・言い直し</x:v>
      </x:c>
      <x:c r="D515" s="12" t="str">
        <x:v>Let me think about that for a moment.</x:v>
      </x:c>
      <x:c r="E515" s="14" t="n">
        <x:v>1</x:v>
      </x:c>
      <x:c r="F515" s="12" t="str">
        <x:v>Let me think about that for a moment. I would separate the initial cost from the cost of maintaining the system.</x:v>
      </x:c>
      <x:c r="G515" s="12" t="str">
        <x:v>少し考えさせてください。初期費用とシステムの維持費を分けて考えます。</x:v>
      </x:c>
      <x:c r="H515" s="14" t="str">
        <x:v>未着手</x:v>
      </x:c>
    </x:row>
    <x:row r="516" ht="100" customHeight="1">
      <x:c r="A516" s="14" t="n">
        <x:v>171</x:v>
      </x:c>
      <x:c r="B516" s="14" t="str"/>
      <x:c r="C516" s="12" t="str">
        <x:v>考える時間・言い直し</x:v>
      </x:c>
      <x:c r="D516" s="12" t="str">
        <x:v>Let me think about that for a moment.</x:v>
      </x:c>
      <x:c r="E516" s="14" t="n">
        <x:v>2</x:v>
      </x:c>
      <x:c r="F516" s="12" t="str">
        <x:v>Let me think about that for a moment. The answer may depend on whether the learners are beginners or already experienced.</x:v>
      </x:c>
      <x:c r="G516" s="12" t="str">
        <x:v>少し考えさせてください。学習者が初心者か経験者かによって答えが変わりそうです。</x:v>
      </x:c>
      <x:c r="H516" s="14" t="str">
        <x:v>未着手</x:v>
      </x:c>
    </x:row>
    <x:row r="517" ht="100" customHeight="1">
      <x:c r="A517" s="14" t="n">
        <x:v>171</x:v>
      </x:c>
      <x:c r="B517" s="14" t="str"/>
      <x:c r="C517" s="12" t="str">
        <x:v>考える時間・言い直し</x:v>
      </x:c>
      <x:c r="D517" s="12" t="str">
        <x:v>Let me think about that for a moment.</x:v>
      </x:c>
      <x:c r="E517" s="14" t="n">
        <x:v>3</x:v>
      </x:c>
      <x:c r="F517" s="12" t="str">
        <x:v>Let me think about that for a moment. I would first ask whether the decision can easily be reversed.</x:v>
      </x:c>
      <x:c r="G517" s="12" t="str">
        <x:v>少し考えさせてください。まず、その判断を簡単に取り消せるかを考えます。</x:v>
      </x:c>
      <x:c r="H517" s="14" t="str">
        <x:v>未着手</x:v>
      </x:c>
    </x:row>
    <x:row r="518" ht="100" customHeight="1">
      <x:c r="A518" s="14" t="n">
        <x:v>172</x:v>
      </x:c>
      <x:c r="B518" s="14" t="str"/>
      <x:c r="C518" s="12" t="str">
        <x:v>考える時間・言い直し</x:v>
      </x:c>
      <x:c r="D518" s="12" t="str">
        <x:v>There are two aspects I would consider.</x:v>
      </x:c>
      <x:c r="E518" s="14" t="n">
        <x:v>1</x:v>
      </x:c>
      <x:c r="F518" s="12" t="str">
        <x:v>There are two aspects I would consider: whether the tool improves learning and whether students can still work without it.</x:v>
      </x:c>
      <x:c r="G518" s="12" t="str">
        <x:v>私なら、学習を改善するかと、道具がなくても学生が取り組めるかの2つを考えます。</x:v>
      </x:c>
      <x:c r="H518" s="14" t="str">
        <x:v>未着手</x:v>
      </x:c>
    </x:row>
    <x:row r="519" ht="100" customHeight="1">
      <x:c r="A519" s="14" t="n">
        <x:v>172</x:v>
      </x:c>
      <x:c r="B519" s="14" t="str"/>
      <x:c r="C519" s="12" t="str">
        <x:v>考える時間・言い直し</x:v>
      </x:c>
      <x:c r="D519" s="12" t="str">
        <x:v>There are two aspects I would consider.</x:v>
      </x:c>
      <x:c r="E519" s="14" t="n">
        <x:v>2</x:v>
      </x:c>
      <x:c r="F519" s="12" t="str">
        <x:v>There are two aspects I would consider: the cost to the organization and the time saved by the people using the service.</x:v>
      </x:c>
      <x:c r="G519" s="12" t="str">
        <x:v>私なら、組織の費用と、利用者が節約できる時間の2つを考えます。</x:v>
      </x:c>
      <x:c r="H519" s="14" t="str">
        <x:v>未着手</x:v>
      </x:c>
    </x:row>
    <x:row r="520" ht="100" customHeight="1">
      <x:c r="A520" s="14" t="n">
        <x:v>172</x:v>
      </x:c>
      <x:c r="B520" s="14" t="str"/>
      <x:c r="C520" s="12" t="str">
        <x:v>考える時間・言い直し</x:v>
      </x:c>
      <x:c r="D520" s="12" t="str">
        <x:v>There are two aspects I would consider.</x:v>
      </x:c>
      <x:c r="E520" s="14" t="n">
        <x:v>3</x:v>
      </x:c>
      <x:c r="F520" s="12" t="str">
        <x:v>There are two aspects I would consider: the reliability of the evidence and whether the findings apply to this situation.</x:v>
      </x:c>
      <x:c r="G520" s="12" t="str">
        <x:v>私なら、根拠の信頼性と、この状況に結果を適用できるかの2つを考えます。</x:v>
      </x:c>
      <x:c r="H520" s="14" t="str">
        <x:v>未着手</x:v>
      </x:c>
    </x:row>
    <x:row r="521" ht="100" customHeight="1">
      <x:c r="A521" s="14" t="n">
        <x:v>173</x:v>
      </x:c>
      <x:c r="B521" s="14" t="str"/>
      <x:c r="C521" s="12" t="str">
        <x:v>考える時間・言い直し</x:v>
      </x:c>
      <x:c r="D521" s="12" t="str">
        <x:v>Let me put it another way.</x:v>
      </x:c>
      <x:c r="E521" s="14" t="n">
        <x:v>1</x:v>
      </x:c>
      <x:c r="F521" s="12" t="str">
        <x:v>Let me put it another way. A student should be able to explain why an answer is correct, not just recognize it.</x:v>
      </x:c>
      <x:c r="G521" s="12" t="str">
        <x:v>別の言い方をすると、学生は正答を見分けるだけでなく、なぜ正しいか説明できるべきです。</x:v>
      </x:c>
      <x:c r="H521" s="14" t="str">
        <x:v>未着手</x:v>
      </x:c>
    </x:row>
    <x:row r="522" ht="100" customHeight="1">
      <x:c r="A522" s="14" t="n">
        <x:v>173</x:v>
      </x:c>
      <x:c r="B522" s="14" t="str"/>
      <x:c r="C522" s="12" t="str">
        <x:v>考える時間・言い直し</x:v>
      </x:c>
      <x:c r="D522" s="12" t="str">
        <x:v>Let me put it another way.</x:v>
      </x:c>
      <x:c r="E522" s="14" t="n">
        <x:v>2</x:v>
      </x:c>
      <x:c r="F522" s="12" t="str">
        <x:v>Let me put it another way. A cheaper service is not necessarily better if it leaves the customer's problem unresolved.</x:v>
      </x:c>
      <x:c r="G522" s="12" t="str">
        <x:v>別の言い方をすると、顧客の問題が解決しなければ、安いサービスが良いとは限りません。</x:v>
      </x:c>
      <x:c r="H522" s="14" t="str">
        <x:v>未着手</x:v>
      </x:c>
    </x:row>
    <x:row r="523" ht="100" customHeight="1">
      <x:c r="A523" s="14" t="n">
        <x:v>173</x:v>
      </x:c>
      <x:c r="B523" s="14" t="str"/>
      <x:c r="C523" s="12" t="str">
        <x:v>考える時間・言い直し</x:v>
      </x:c>
      <x:c r="D523" s="12" t="str">
        <x:v>Let me put it another way.</x:v>
      </x:c>
      <x:c r="E523" s="14" t="n">
        <x:v>3</x:v>
      </x:c>
      <x:c r="F523" s="12" t="str">
        <x:v>Let me put it another way. We need to know what happens when the system fails, not only how it performs under ideal conditions.</x:v>
      </x:c>
      <x:c r="G523" s="12" t="str">
        <x:v>別の言い方をすると、理想的な条件での性能だけでなく、失敗時に何が起こるかも知る必要があります。</x:v>
      </x:c>
      <x:c r="H523" s="14" t="str">
        <x:v>未着手</x:v>
      </x:c>
    </x:row>
    <x:row r="524" ht="100" customHeight="1">
      <x:c r="A524" s="14" t="n">
        <x:v>174</x:v>
      </x:c>
      <x:c r="B524" s="14" t="str"/>
      <x:c r="C524" s="12" t="str">
        <x:v>考える時間・言い直し</x:v>
      </x:c>
      <x:c r="D524" s="12" t="str">
        <x:v>More specifically, …</x:v>
      </x:c>
      <x:c r="E524" s="14" t="n">
        <x:v>1</x:v>
      </x:c>
      <x:c r="F524" s="12" t="str">
        <x:v>Students need stronger evaluation skills. More specifically, they should learn to check sources and identify unsupported assumptions.</x:v>
      </x:c>
      <x:c r="G524" s="12" t="str">
        <x:v>学生には評価する力が必要です。より具体的には、情報源の確認と根拠のない前提の発見を学ぶべきです。</x:v>
      </x:c>
      <x:c r="H524" s="14" t="str">
        <x:v>未着手</x:v>
      </x:c>
    </x:row>
    <x:row r="525" ht="100" customHeight="1">
      <x:c r="A525" s="14" t="n">
        <x:v>174</x:v>
      </x:c>
      <x:c r="B525" s="14" t="str"/>
      <x:c r="C525" s="12" t="str">
        <x:v>考える時間・言い直し</x:v>
      </x:c>
      <x:c r="D525" s="12" t="str">
        <x:v>More specifically, …</x:v>
      </x:c>
      <x:c r="E525" s="14" t="n">
        <x:v>2</x:v>
      </x:c>
      <x:c r="F525" s="12" t="str">
        <x:v>The company should improve its support process. More specifically, complex requests need a clear route to a human specialist.</x:v>
      </x:c>
      <x:c r="G525" s="12" t="str">
        <x:v>企業は支援手順を改善すべきです。より具体的には、複雑な依頼を人間の専門家につなぐ明確な経路が必要です。</x:v>
      </x:c>
      <x:c r="H525" s="14" t="str">
        <x:v>未着手</x:v>
      </x:c>
    </x:row>
    <x:row r="526" ht="100" customHeight="1">
      <x:c r="A526" s="14" t="n">
        <x:v>174</x:v>
      </x:c>
      <x:c r="B526" s="14" t="str"/>
      <x:c r="C526" s="12" t="str">
        <x:v>考える時間・言い直し</x:v>
      </x:c>
      <x:c r="D526" s="12" t="str">
        <x:v>More specifically, …</x:v>
      </x:c>
      <x:c r="E526" s="14" t="n">
        <x:v>3</x:v>
      </x:c>
      <x:c r="F526" s="12" t="str">
        <x:v>The study needs a better comparison. More specifically, the groups should be similar enough for the result to be meaningful.</x:v>
      </x:c>
      <x:c r="G526" s="12" t="str">
        <x:v>研究にはより良い比較が必要です。より具体的には、結果が意味を持つ程度に集団を似た条件にする必要があります。</x:v>
      </x:c>
      <x:c r="H526" s="14" t="str">
        <x:v>未着手</x:v>
      </x:c>
    </x:row>
    <x:row r="527" ht="100" customHeight="1">
      <x:c r="A527" s="14" t="n">
        <x:v>175</x:v>
      </x:c>
      <x:c r="B527" s="14" t="str">
        <x:v>★</x:v>
      </x:c>
      <x:c r="C527" s="12" t="str">
        <x:v>考える時間・言い直し</x:v>
      </x:c>
      <x:c r="D527" s="12" t="str">
        <x:v>What I mean is that …</x:v>
      </x:c>
      <x:c r="E527" s="14" t="n">
        <x:v>1</x:v>
      </x:c>
      <x:c r="F527" s="12" t="str">
        <x:v>What I mean is that AI should help students check their thinking, not simply give them something to submit.</x:v>
      </x:c>
      <x:c r="G527" s="12" t="str">
        <x:v>私が言いたいのは、AIは提出物を渡すだけでなく、学生の考えの確認を助けるべきだということです。</x:v>
      </x:c>
      <x:c r="H527" s="14" t="str">
        <x:v>未着手</x:v>
      </x:c>
    </x:row>
    <x:row r="528" ht="100" customHeight="1">
      <x:c r="A528" s="14" t="n">
        <x:v>175</x:v>
      </x:c>
      <x:c r="B528" s="14" t="str">
        <x:v>★</x:v>
      </x:c>
      <x:c r="C528" s="12" t="str">
        <x:v>考える時間・言い直し</x:v>
      </x:c>
      <x:c r="D528" s="12" t="str">
        <x:v>What I mean is that …</x:v>
      </x:c>
      <x:c r="E528" s="14" t="n">
        <x:v>2</x:v>
      </x:c>
      <x:c r="F528" s="12" t="str">
        <x:v>What I mean is that a low purchase price tells us very little without information about maintenance and durability.</x:v>
      </x:c>
      <x:c r="G528" s="12" t="str">
        <x:v>私が言いたいのは、保守と耐久性が分からなければ、安い購入価格だけでは判断できないということです。</x:v>
      </x:c>
      <x:c r="H528" s="14" t="str">
        <x:v>未着手</x:v>
      </x:c>
    </x:row>
    <x:row r="529" ht="100" customHeight="1">
      <x:c r="A529" s="14" t="n">
        <x:v>175</x:v>
      </x:c>
      <x:c r="B529" s="14" t="str">
        <x:v>★</x:v>
      </x:c>
      <x:c r="C529" s="12" t="str">
        <x:v>考える時間・言い直し</x:v>
      </x:c>
      <x:c r="D529" s="12" t="str">
        <x:v>What I mean is that …</x:v>
      </x:c>
      <x:c r="E529" s="14" t="n">
        <x:v>3</x:v>
      </x:c>
      <x:c r="F529" s="12" t="str">
        <x:v>What I mean is that making a service available is only the first step; people must also be able to use it.</x:v>
      </x:c>
      <x:c r="G529" s="12" t="str">
        <x:v>私が言いたいのは、提供は第一歩にすぎず、人々が実際に使えなければならないということです。</x:v>
      </x:c>
      <x:c r="H529" s="14" t="str">
        <x:v>未着手</x:v>
      </x:c>
    </x:row>
    <x:row r="530" ht="100" customHeight="1">
      <x:c r="A530" s="14" t="n">
        <x:v>176</x:v>
      </x:c>
      <x:c r="B530" s="14" t="str"/>
      <x:c r="C530" s="12" t="str">
        <x:v>考える時間・言い直し</x:v>
      </x:c>
      <x:c r="D530" s="12" t="str">
        <x:v>To be more precise, …</x:v>
      </x:c>
      <x:c r="E530" s="14" t="n">
        <x:v>1</x:v>
      </x:c>
      <x:c r="F530" s="12" t="str">
        <x:v>To be more precise, I am concerned about decisions that are difficult to reverse, not every use of automation.</x:v>
      </x:c>
      <x:c r="G530" s="12" t="str">
        <x:v>より正確には、懸念しているのは取り消しにくい判断であり、自動化のすべてではありません。</x:v>
      </x:c>
      <x:c r="H530" s="14" t="str">
        <x:v>未着手</x:v>
      </x:c>
    </x:row>
    <x:row r="531" ht="100" customHeight="1">
      <x:c r="A531" s="14" t="n">
        <x:v>176</x:v>
      </x:c>
      <x:c r="B531" s="14" t="str"/>
      <x:c r="C531" s="12" t="str">
        <x:v>考える時間・言い直し</x:v>
      </x:c>
      <x:c r="D531" s="12" t="str">
        <x:v>To be more precise, …</x:v>
      </x:c>
      <x:c r="E531" s="14" t="n">
        <x:v>2</x:v>
      </x:c>
      <x:c r="F531" s="12" t="str">
        <x:v>To be more precise, I would measure what students can do several weeks later, not just immediately after the lesson.</x:v>
      </x:c>
      <x:c r="G531" s="12" t="str">
        <x:v>より正確には、授業直後だけでなく、数週間後に学生が何をできるか測ります。</x:v>
      </x:c>
      <x:c r="H531" s="14" t="str">
        <x:v>未着手</x:v>
      </x:c>
    </x:row>
    <x:row r="532" ht="100" customHeight="1">
      <x:c r="A532" s="14" t="n">
        <x:v>176</x:v>
      </x:c>
      <x:c r="B532" s="14" t="str"/>
      <x:c r="C532" s="12" t="str">
        <x:v>考える時間・言い直し</x:v>
      </x:c>
      <x:c r="D532" s="12" t="str">
        <x:v>To be more precise, …</x:v>
      </x:c>
      <x:c r="E532" s="14" t="n">
        <x:v>3</x:v>
      </x:c>
      <x:c r="F532" s="12" t="str">
        <x:v>To be more precise, the problem is not a shortage of information, but a shortage of information people can evaluate and use.</x:v>
      </x:c>
      <x:c r="G532" s="12" t="str">
        <x:v>より正確には、問題は情報不足ではなく、評価して使える情報の不足です。</x:v>
      </x:c>
      <x:c r="H532" s="14" t="str">
        <x:v>未着手</x:v>
      </x:c>
    </x:row>
    <x:row r="533" ht="100" customHeight="1">
      <x:c r="A533" s="14" t="n">
        <x:v>177</x:v>
      </x:c>
      <x:c r="B533" s="14" t="str"/>
      <x:c r="C533" s="12" t="str">
        <x:v>考える時間・言い直し</x:v>
      </x:c>
      <x:c r="D533" s="12" t="str">
        <x:v>I should qualify that statement.</x:v>
      </x:c>
      <x:c r="E533" s="14" t="n">
        <x:v>1</x:v>
      </x:c>
      <x:c r="F533" s="12" t="str">
        <x:v>I should qualify that statement. Online courses can improve access, but only when learners have suitable devices and support.</x:v>
      </x:c>
      <x:c r="G533" s="12" t="str">
        <x:v>今の発言には条件が必要です。オンライン講座が学びやすさを改善するには、適切な機器と支援が必要です。</x:v>
      </x:c>
      <x:c r="H533" s="14" t="str">
        <x:v>未着手</x:v>
      </x:c>
    </x:row>
    <x:row r="534" ht="100" customHeight="1">
      <x:c r="A534" s="14" t="n">
        <x:v>177</x:v>
      </x:c>
      <x:c r="B534" s="14" t="str"/>
      <x:c r="C534" s="12" t="str">
        <x:v>考える時間・言い直し</x:v>
      </x:c>
      <x:c r="D534" s="12" t="str">
        <x:v>I should qualify that statement.</x:v>
      </x:c>
      <x:c r="E534" s="14" t="n">
        <x:v>2</x:v>
      </x:c>
      <x:c r="F534" s="12" t="str">
        <x:v>I should qualify that statement. Automation may save time, but the initial transition can create additional work.</x:v>
      </x:c>
      <x:c r="G534" s="12" t="str">
        <x:v>今の発言には留保が必要です。自動化で時間を節約できても、初期の移行で作業が増えることがあります。</x:v>
      </x:c>
      <x:c r="H534" s="14" t="str">
        <x:v>未着手</x:v>
      </x:c>
    </x:row>
    <x:row r="535" ht="100" customHeight="1">
      <x:c r="A535" s="14" t="n">
        <x:v>177</x:v>
      </x:c>
      <x:c r="B535" s="14" t="str"/>
      <x:c r="C535" s="12" t="str">
        <x:v>考える時間・言い直し</x:v>
      </x:c>
      <x:c r="D535" s="12" t="str">
        <x:v>I should qualify that statement.</x:v>
      </x:c>
      <x:c r="E535" s="14" t="n">
        <x:v>3</x:v>
      </x:c>
      <x:c r="F535" s="12" t="str">
        <x:v>I should qualify that statement. More feedback is useful only if learners can understand it and decide what to change.</x:v>
      </x:c>
      <x:c r="G535" s="12" t="str">
        <x:v>今の発言には条件が必要です。助言を増やすのが有用なのは、理解して改善点を決められる場合です。</x:v>
      </x:c>
      <x:c r="H535" s="14" t="str">
        <x:v>未着手</x:v>
      </x:c>
    </x:row>
    <x:row r="536" ht="100" customHeight="1">
      <x:c r="A536" s="14" t="n">
        <x:v>178</x:v>
      </x:c>
      <x:c r="B536" s="14" t="str"/>
      <x:c r="C536" s="12" t="str">
        <x:v>考える時間・言い直し</x:v>
      </x:c>
      <x:c r="D536" s="12" t="str">
        <x:v>I should have said …, rather than …</x:v>
      </x:c>
      <x:c r="E536" s="14" t="n">
        <x:v>1</x:v>
      </x:c>
      <x:c r="F536" s="12" t="str">
        <x:v>I should have said that AI could change teachers' responsibilities, rather than eliminate their jobs.</x:v>
      </x:c>
      <x:c r="G536" s="12" t="str">
        <x:v>教師の仕事をなくすのではなく、責任の内容を変える可能性があると言うべきでした。</x:v>
      </x:c>
      <x:c r="H536" s="14" t="str">
        <x:v>未着手</x:v>
      </x:c>
    </x:row>
    <x:row r="537" ht="100" customHeight="1">
      <x:c r="A537" s="14" t="n">
        <x:v>178</x:v>
      </x:c>
      <x:c r="B537" s="14" t="str"/>
      <x:c r="C537" s="12" t="str">
        <x:v>考える時間・言い直し</x:v>
      </x:c>
      <x:c r="D537" s="12" t="str">
        <x:v>I should have said …, rather than …</x:v>
      </x:c>
      <x:c r="E537" s="14" t="n">
        <x:v>2</x:v>
      </x:c>
      <x:c r="F537" s="12" t="str">
        <x:v>I should have said that the evidence suggests an improvement, rather than that it proves the method will work for everyone.</x:v>
      </x:c>
      <x:c r="G537" s="12" t="str">
        <x:v>すべての人に効くと証明したのではなく、改善を示唆する根拠があると言うべきでした。</x:v>
      </x:c>
      <x:c r="H537" s="14" t="str">
        <x:v>未着手</x:v>
      </x:c>
    </x:row>
    <x:row r="538" ht="100" customHeight="1">
      <x:c r="A538" s="14" t="n">
        <x:v>178</x:v>
      </x:c>
      <x:c r="B538" s="14" t="str"/>
      <x:c r="C538" s="12" t="str">
        <x:v>考える時間・言い直し</x:v>
      </x:c>
      <x:c r="D538" s="12" t="str">
        <x:v>I should have said …, rather than …</x:v>
      </x:c>
      <x:c r="E538" s="14" t="n">
        <x:v>3</x:v>
      </x:c>
      <x:c r="F538" s="12" t="str">
        <x:v>I should have said that the service may reduce travel costs, rather than lower every type of expense.</x:v>
      </x:c>
      <x:c r="G538" s="12" t="str">
        <x:v>あらゆる費用を減らすのではなく、移動費用を減らす可能性があると言うべきでした。</x:v>
      </x:c>
      <x:c r="H538" s="14" t="str">
        <x:v>未着手</x:v>
      </x:c>
    </x:row>
    <x:row r="539" ht="100" customHeight="1">
      <x:c r="A539" s="14" t="n">
        <x:v>179</x:v>
      </x:c>
      <x:c r="B539" s="14" t="str"/>
      <x:c r="C539" s="12" t="str">
        <x:v>考える時間・言い直し</x:v>
      </x:c>
      <x:c r="D539" s="12" t="str">
        <x:v>Let me go back to the main point.</x:v>
      </x:c>
      <x:c r="E539" s="14" t="n">
        <x:v>1</x:v>
      </x:c>
      <x:c r="F539" s="12" t="str">
        <x:v>Let me go back to the main point. The purpose of the technology is to improve learning, not merely to make assignments faster.</x:v>
      </x:c>
      <x:c r="G539" s="12" t="str">
        <x:v>本題に戻ります。技術の目的は課題を速く終えるだけでなく、学習を改善することです。</x:v>
      </x:c>
      <x:c r="H539" s="14" t="str">
        <x:v>未着手</x:v>
      </x:c>
    </x:row>
    <x:row r="540" ht="100" customHeight="1">
      <x:c r="A540" s="14" t="n">
        <x:v>179</x:v>
      </x:c>
      <x:c r="B540" s="14" t="str"/>
      <x:c r="C540" s="12" t="str">
        <x:v>考える時間・言い直し</x:v>
      </x:c>
      <x:c r="D540" s="12" t="str">
        <x:v>Let me go back to the main point.</x:v>
      </x:c>
      <x:c r="E540" s="14" t="n">
        <x:v>2</x:v>
      </x:c>
      <x:c r="F540" s="12" t="str">
        <x:v>Let me go back to the main point. We should compare the entire cost of ownership, not just the initial price.</x:v>
      </x:c>
      <x:c r="G540" s="12" t="str">
        <x:v>本題に戻ります。初期価格だけでなく、所有に伴う全費用を比較すべきです。</x:v>
      </x:c>
      <x:c r="H540" s="14" t="str">
        <x:v>未着手</x:v>
      </x:c>
    </x:row>
    <x:row r="541" ht="100" customHeight="1">
      <x:c r="A541" s="14" t="n">
        <x:v>179</x:v>
      </x:c>
      <x:c r="B541" s="14" t="str"/>
      <x:c r="C541" s="12" t="str">
        <x:v>考える時間・言い直し</x:v>
      </x:c>
      <x:c r="D541" s="12" t="str">
        <x:v>Let me go back to the main point.</x:v>
      </x:c>
      <x:c r="E541" s="14" t="n">
        <x:v>3</x:v>
      </x:c>
      <x:c r="F541" s="12" t="str">
        <x:v>Let me go back to the main point. Users need a way to challenge a decision they believe is wrong.</x:v>
      </x:c>
      <x:c r="G541" s="12" t="str">
        <x:v>本題に戻ります。利用者には誤りだと考える判断に異議を申し立てる手段が必要です。</x:v>
      </x:c>
      <x:c r="H541" s="14" t="str">
        <x:v>未着手</x:v>
      </x:c>
    </x:row>
    <x:row r="542" ht="100" customHeight="1">
      <x:c r="A542" s="14" t="n">
        <x:v>180</x:v>
      </x:c>
      <x:c r="B542" s="14" t="str"/>
      <x:c r="C542" s="12" t="str">
        <x:v>考える時間・言い直し</x:v>
      </x:c>
      <x:c r="D542" s="12" t="str">
        <x:v>I have not considered that specific case, but …</x:v>
      </x:c>
      <x:c r="E542" s="14" t="n">
        <x:v>1</x:v>
      </x:c>
      <x:c r="F542" s="12" t="str">
        <x:v>I have not considered that specific case, but I would begin by asking whether the person has any realistic alternatives.</x:v>
      </x:c>
      <x:c r="G542" s="12" t="str">
        <x:v>その具体例は考えたことがありませんが、まず本人に現実的な別の選択肢があるか確認します。</x:v>
      </x:c>
      <x:c r="H542" s="14" t="str">
        <x:v>未着手</x:v>
      </x:c>
    </x:row>
    <x:row r="543" ht="100" customHeight="1">
      <x:c r="A543" s="14" t="n">
        <x:v>180</x:v>
      </x:c>
      <x:c r="B543" s="14" t="str"/>
      <x:c r="C543" s="12" t="str">
        <x:v>考える時間・言い直し</x:v>
      </x:c>
      <x:c r="D543" s="12" t="str">
        <x:v>I have not considered that specific case, but …</x:v>
      </x:c>
      <x:c r="E543" s="14" t="n">
        <x:v>2</x:v>
      </x:c>
      <x:c r="F543" s="12" t="str">
        <x:v>I have not considered that specific case, but the same principle applies: high-risk decisions need stronger safeguards.</x:v>
      </x:c>
      <x:c r="G543" s="12" t="str">
        <x:v>その具体例は考えたことがありませんが、高リスクの判断には強い安全策が必要という原則は同じです。</x:v>
      </x:c>
      <x:c r="H543" s="14" t="str">
        <x:v>未着手</x:v>
      </x:c>
    </x:row>
    <x:row r="544" ht="100" customHeight="1">
      <x:c r="A544" s="14" t="n">
        <x:v>180</x:v>
      </x:c>
      <x:c r="B544" s="14" t="str"/>
      <x:c r="C544" s="12" t="str">
        <x:v>考える時間・言い直し</x:v>
      </x:c>
      <x:c r="D544" s="12" t="str">
        <x:v>I have not considered that specific case, but …</x:v>
      </x:c>
      <x:c r="E544" s="14" t="n">
        <x:v>3</x:v>
      </x:c>
      <x:c r="F544" s="12" t="str">
        <x:v>I have not considered that specific case, but I would distinguish between a temporary inconvenience and a lasting disadvantage.</x:v>
      </x:c>
      <x:c r="G544" s="12" t="str">
        <x:v>その具体例は考えたことがありませんが、一時的な不便と長期に残る不利益を区別します。</x:v>
      </x:c>
      <x:c r="H544" s="14" t="str">
        <x:v>未着手</x:v>
      </x:c>
    </x:row>
    <x:row r="545" ht="100" customHeight="1">
      <x:c r="A545" s="14" t="n">
        <x:v>181</x:v>
      </x:c>
      <x:c r="B545" s="14" t="str"/>
      <x:c r="C545" s="12" t="str">
        <x:v>仮定・将来・条件</x:v>
      </x:c>
      <x:c r="D545" s="12" t="str">
        <x:v>If we took this approach, we could …</x:v>
      </x:c>
      <x:c r="E545" s="14" t="n">
        <x:v>1</x:v>
      </x:c>
      <x:c r="F545" s="12" t="str">
        <x:v>If we took this approach, we could give students support while still asking them to explain their own reasoning.</x:v>
      </x:c>
      <x:c r="G545" s="12" t="str">
        <x:v>この方法を取れば、学生を支援しつつ、自分の考えの説明も求められるでしょう。</x:v>
      </x:c>
      <x:c r="H545" s="14" t="str">
        <x:v>未着手</x:v>
      </x:c>
    </x:row>
    <x:row r="546" ht="100" customHeight="1">
      <x:c r="A546" s="14" t="n">
        <x:v>181</x:v>
      </x:c>
      <x:c r="B546" s="14" t="str"/>
      <x:c r="C546" s="12" t="str">
        <x:v>仮定・将来・条件</x:v>
      </x:c>
      <x:c r="D546" s="12" t="str">
        <x:v>If we took this approach, we could …</x:v>
      </x:c>
      <x:c r="E546" s="14" t="n">
        <x:v>2</x:v>
      </x:c>
      <x:c r="F546" s="12" t="str">
        <x:v>If we took this approach, we could identify problems in one department before they affected the whole organization.</x:v>
      </x:c>
      <x:c r="G546" s="12" t="str">
        <x:v>この方法を取れば、組織全体に影響する前に、1つの部署で問題を発見できるでしょう。</x:v>
      </x:c>
      <x:c r="H546" s="14" t="str">
        <x:v>未着手</x:v>
      </x:c>
    </x:row>
    <x:row r="547" ht="100" customHeight="1">
      <x:c r="A547" s="14" t="n">
        <x:v>181</x:v>
      </x:c>
      <x:c r="B547" s="14" t="str"/>
      <x:c r="C547" s="12" t="str">
        <x:v>仮定・将来・条件</x:v>
      </x:c>
      <x:c r="D547" s="12" t="str">
        <x:v>If we took this approach, we could …</x:v>
      </x:c>
      <x:c r="E547" s="14" t="n">
        <x:v>3</x:v>
      </x:c>
      <x:c r="F547" s="12" t="str">
        <x:v>If we took this approach, we could reuse the existing equipment rather than replace everything at once.</x:v>
      </x:c>
      <x:c r="G547" s="12" t="str">
        <x:v>この方法を取れば、一度にすべて交換せず、既存の設備を再利用できるでしょう。</x:v>
      </x:c>
      <x:c r="H547" s="14" t="str">
        <x:v>未着手</x:v>
      </x:c>
    </x:row>
    <x:row r="548" ht="100" customHeight="1">
      <x:c r="A548" s="14" t="n">
        <x:v>182</x:v>
      </x:c>
      <x:c r="B548" s="14" t="str">
        <x:v>★</x:v>
      </x:c>
      <x:c r="C548" s="12" t="str">
        <x:v>仮定・将来・条件</x:v>
      </x:c>
      <x:c r="D548" s="12" t="str">
        <x:v>Without …, it would be difficult to …</x:v>
      </x:c>
      <x:c r="E548" s="14" t="n">
        <x:v>1</x:v>
      </x:c>
      <x:c r="F548" s="12" t="str">
        <x:v>Without clear learning goals, it would be difficult to judge whether a new teaching tool actually helps students.</x:v>
      </x:c>
      <x:c r="G548" s="12" t="str">
        <x:v>明確な学習目標がなければ、新しい教材が本当に役立つか判断するのは難しいでしょう。</x:v>
      </x:c>
      <x:c r="H548" s="14" t="str">
        <x:v>未着手</x:v>
      </x:c>
    </x:row>
    <x:row r="549" ht="100" customHeight="1">
      <x:c r="A549" s="14" t="n">
        <x:v>182</x:v>
      </x:c>
      <x:c r="B549" s="14" t="str">
        <x:v>★</x:v>
      </x:c>
      <x:c r="C549" s="12" t="str">
        <x:v>仮定・将来・条件</x:v>
      </x:c>
      <x:c r="D549" s="12" t="str">
        <x:v>Without …, it would be difficult to …</x:v>
      </x:c>
      <x:c r="E549" s="14" t="n">
        <x:v>2</x:v>
      </x:c>
      <x:c r="F549" s="12" t="str">
        <x:v>Without access to spare parts, it would be difficult to make product repair a realistic option.</x:v>
      </x:c>
      <x:c r="G549" s="12" t="str">
        <x:v>交換部品を入手できなければ、修理を現実的な選択肢にするのは難しいでしょう。</x:v>
      </x:c>
      <x:c r="H549" s="14" t="str">
        <x:v>未着手</x:v>
      </x:c>
    </x:row>
    <x:row r="550" ht="100" customHeight="1">
      <x:c r="A550" s="14" t="n">
        <x:v>182</x:v>
      </x:c>
      <x:c r="B550" s="14" t="str">
        <x:v>★</x:v>
      </x:c>
      <x:c r="C550" s="12" t="str">
        <x:v>仮定・将来・条件</x:v>
      </x:c>
      <x:c r="D550" s="12" t="str">
        <x:v>Without …, it would be difficult to …</x:v>
      </x:c>
      <x:c r="E550" s="14" t="n">
        <x:v>3</x:v>
      </x:c>
      <x:c r="F550" s="12" t="str">
        <x:v>Without a way to challenge automated decisions, it would be difficult to correct errors that affect individual users.</x:v>
      </x:c>
      <x:c r="G550" s="12" t="str">
        <x:v>自動化された判断に異議を唱える手段がなければ、利用者に影響する誤りを直すのは難しいでしょう。</x:v>
      </x:c>
      <x:c r="H550" s="14" t="str">
        <x:v>未着手</x:v>
      </x:c>
    </x:row>
    <x:row r="551" ht="100" customHeight="1">
      <x:c r="A551" s="14" t="n">
        <x:v>183</x:v>
      </x:c>
      <x:c r="B551" s="14" t="str"/>
      <x:c r="C551" s="12" t="str">
        <x:v>仮定・将来・条件</x:v>
      </x:c>
      <x:c r="D551" s="12" t="str">
        <x:v>If current trends continue, …</x:v>
      </x:c>
      <x:c r="E551" s="14" t="n">
        <x:v>1</x:v>
      </x:c>
      <x:c r="F551" s="12" t="str">
        <x:v>Suppose more tasks are being automated. If current trends continue, employees may spend less time on routine work and more on exceptions.</x:v>
      </x:c>
      <x:c r="G551" s="12" t="str">
        <x:v>作業の自動化が進んでいるとします。この傾向が続けば、従業員は定型業務より例外対応に時間を使うようになるかもしれません。</x:v>
      </x:c>
      <x:c r="H551" s="14" t="str">
        <x:v>未着手</x:v>
      </x:c>
    </x:row>
    <x:row r="552" ht="100" customHeight="1">
      <x:c r="A552" s="14" t="n">
        <x:v>183</x:v>
      </x:c>
      <x:c r="B552" s="14" t="str"/>
      <x:c r="C552" s="12" t="str">
        <x:v>仮定・将来・条件</x:v>
      </x:c>
      <x:c r="D552" s="12" t="str">
        <x:v>If current trends continue, …</x:v>
      </x:c>
      <x:c r="E552" s="14" t="n">
        <x:v>2</x:v>
      </x:c>
      <x:c r="F552" s="12" t="str">
        <x:v>Suppose students increasingly use digital materials. If current trends continue, schools may need more support for evaluating online sources.</x:v>
      </x:c>
      <x:c r="G552" s="12" t="str">
        <x:v>デジタル教材の利用が増えているとします。この傾向が続けば、情報源の評価を教える支援がさらに必要になるかもしれません。</x:v>
      </x:c>
      <x:c r="H552" s="14" t="str">
        <x:v>未着手</x:v>
      </x:c>
    </x:row>
    <x:row r="553" ht="100" customHeight="1">
      <x:c r="A553" s="14" t="n">
        <x:v>183</x:v>
      </x:c>
      <x:c r="B553" s="14" t="str"/>
      <x:c r="C553" s="12" t="str">
        <x:v>仮定・将来・条件</x:v>
      </x:c>
      <x:c r="D553" s="12" t="str">
        <x:v>If current trends continue, …</x:v>
      </x:c>
      <x:c r="E553" s="14" t="n">
        <x:v>3</x:v>
      </x:c>
      <x:c r="F553" s="12" t="str">
        <x:v>Suppose demand for repairs is growing locally. If current trends continue, training more technicians could become a priority for the business.</x:v>
      </x:c>
      <x:c r="G553" s="12" t="str">
        <x:v>地域の修理需要が増えているとします。この傾向が続けば、企業では技術者の育成が優先事項になるかもしれません。</x:v>
      </x:c>
      <x:c r="H553" s="14" t="str">
        <x:v>未着手</x:v>
      </x:c>
    </x:row>
    <x:row r="554" ht="100" customHeight="1">
      <x:c r="A554" s="14" t="n">
        <x:v>184</x:v>
      </x:c>
      <x:c r="B554" s="14" t="str"/>
      <x:c r="C554" s="12" t="str">
        <x:v>仮定・将来・条件</x:v>
      </x:c>
      <x:c r="D554" s="12" t="str">
        <x:v>This is likely to become more important as …</x:v>
      </x:c>
      <x:c r="E554" s="14" t="n">
        <x:v>1</x:v>
      </x:c>
      <x:c r="F554" s="12" t="str">
        <x:v>People need to evaluate automated advice. This is likely to become more important as more decisions involve AI assistance.</x:v>
      </x:c>
      <x:c r="G554" s="12" t="str">
        <x:v>人々には自動的な助言を評価する力が必要です。AIが関わる判断が増すにつれ、より重要になるでしょう。</x:v>
      </x:c>
      <x:c r="H554" s="14" t="str">
        <x:v>未着手</x:v>
      </x:c>
    </x:row>
    <x:row r="555" ht="100" customHeight="1">
      <x:c r="A555" s="14" t="n">
        <x:v>184</x:v>
      </x:c>
      <x:c r="B555" s="14" t="str"/>
      <x:c r="C555" s="12" t="str">
        <x:v>仮定・将来・条件</x:v>
      </x:c>
      <x:c r="D555" s="12" t="str">
        <x:v>This is likely to become more important as …</x:v>
      </x:c>
      <x:c r="E555" s="14" t="n">
        <x:v>2</x:v>
      </x:c>
      <x:c r="F555" s="12" t="str">
        <x:v>Teams need clear records of decisions. This is likely to become more important as collaboration involves people in different time zones.</x:v>
      </x:c>
      <x:c r="G555" s="12" t="str">
        <x:v>チームには明確な判断の記録が必要です。時差のある人との協働が増すにつれ、より重要になるでしょう。</x:v>
      </x:c>
      <x:c r="H555" s="14" t="str">
        <x:v>未着手</x:v>
      </x:c>
    </x:row>
    <x:row r="556" ht="100" customHeight="1">
      <x:c r="A556" s="14" t="n">
        <x:v>184</x:v>
      </x:c>
      <x:c r="B556" s="14" t="str"/>
      <x:c r="C556" s="12" t="str">
        <x:v>仮定・将来・条件</x:v>
      </x:c>
      <x:c r="D556" s="12" t="str">
        <x:v>This is likely to become more important as …</x:v>
      </x:c>
      <x:c r="E556" s="14" t="n">
        <x:v>3</x:v>
      </x:c>
      <x:c r="F556" s="12" t="str">
        <x:v>Products need accessible repair information. This is likely to become more important as individual components become harder to identify.</x:v>
      </x:c>
      <x:c r="G556" s="12" t="str">
        <x:v>製品には入手しやすい修理情報が必要です。部品の識別が難しくなるにつれ、より重要になるでしょう。</x:v>
      </x:c>
      <x:c r="H556" s="14" t="str">
        <x:v>未着手</x:v>
      </x:c>
    </x:row>
    <x:row r="557" ht="100" customHeight="1">
      <x:c r="A557" s="14" t="n">
        <x:v>185</x:v>
      </x:c>
      <x:c r="B557" s="14" t="str"/>
      <x:c r="C557" s="12" t="str">
        <x:v>仮定・将来・条件</x:v>
      </x:c>
      <x:c r="D557" s="12" t="str">
        <x:v>One possible outcome is that …</x:v>
      </x:c>
      <x:c r="E557" s="14" t="n">
        <x:v>1</x:v>
      </x:c>
      <x:c r="F557" s="12" t="str">
        <x:v>One possible outcome is that students use the time saved by AI to explore a topic more deeply.</x:v>
      </x:c>
      <x:c r="G557" s="12" t="str">
        <x:v>考えられる結果の1つは、学生がAIで浮いた時間をテーマの深い探究に使うことです。</x:v>
      </x:c>
      <x:c r="H557" s="14" t="str">
        <x:v>未着手</x:v>
      </x:c>
    </x:row>
    <x:row r="558" ht="100" customHeight="1">
      <x:c r="A558" s="14" t="n">
        <x:v>185</x:v>
      </x:c>
      <x:c r="B558" s="14" t="str"/>
      <x:c r="C558" s="12" t="str">
        <x:v>仮定・将来・条件</x:v>
      </x:c>
      <x:c r="D558" s="12" t="str">
        <x:v>One possible outcome is that …</x:v>
      </x:c>
      <x:c r="E558" s="14" t="n">
        <x:v>2</x:v>
      </x:c>
      <x:c r="F558" s="12" t="str">
        <x:v>One possible outcome is that employees spend less time on routine reports but more time checking automated summaries.</x:v>
      </x:c>
      <x:c r="G558" s="12" t="str">
        <x:v>考えられる結果の1つは、定型報告の時間が減る一方、自動要約の確認時間が増えることです。</x:v>
      </x:c>
      <x:c r="H558" s="14" t="str">
        <x:v>未着手</x:v>
      </x:c>
    </x:row>
    <x:row r="559" ht="100" customHeight="1">
      <x:c r="A559" s="14" t="n">
        <x:v>185</x:v>
      </x:c>
      <x:c r="B559" s="14" t="str"/>
      <x:c r="C559" s="12" t="str">
        <x:v>仮定・将来・条件</x:v>
      </x:c>
      <x:c r="D559" s="12" t="str">
        <x:v>One possible outcome is that …</x:v>
      </x:c>
      <x:c r="E559" s="14" t="n">
        <x:v>3</x:v>
      </x:c>
      <x:c r="F559" s="12" t="str">
        <x:v>One possible outcome is that customers keep products longer because repairs become easier and more predictable.</x:v>
      </x:c>
      <x:c r="G559" s="12" t="str">
        <x:v>考えられる結果の1つは、修理が容易で見通しも立ちやすくなり、顧客が製品を長く使うことです。</x:v>
      </x:c>
      <x:c r="H559" s="14" t="str">
        <x:v>未着手</x:v>
      </x:c>
    </x:row>
    <x:row r="560" ht="100" customHeight="1">
      <x:c r="A560" s="14" t="n">
        <x:v>186</x:v>
      </x:c>
      <x:c r="B560" s="14" t="str"/>
      <x:c r="C560" s="12" t="str">
        <x:v>仮定・将来・条件</x:v>
      </x:c>
      <x:c r="D560" s="12" t="str">
        <x:v>In the short term, …, but in the long term, …</x:v>
      </x:c>
      <x:c r="E560" s="14" t="n">
        <x:v>1</x:v>
      </x:c>
      <x:c r="F560" s="12" t="str">
        <x:v>In the short term, staff training may reduce available working time, but in the long term, it could make the team more capable.</x:v>
      </x:c>
      <x:c r="G560" s="12" t="str">
        <x:v>短期的には研修で実務時間が減っても、長期的にはチームの能力が高まる可能性があります。</x:v>
      </x:c>
      <x:c r="H560" s="14" t="str">
        <x:v>未着手</x:v>
      </x:c>
    </x:row>
    <x:row r="561" ht="100" customHeight="1">
      <x:c r="A561" s="14" t="n">
        <x:v>186</x:v>
      </x:c>
      <x:c r="B561" s="14" t="str"/>
      <x:c r="C561" s="12" t="str">
        <x:v>仮定・将来・条件</x:v>
      </x:c>
      <x:c r="D561" s="12" t="str">
        <x:v>In the short term, …, but in the long term, …</x:v>
      </x:c>
      <x:c r="E561" s="14" t="n">
        <x:v>2</x:v>
      </x:c>
      <x:c r="F561" s="12" t="str">
        <x:v>In the short term, redesigning a course is demanding, but in the long term, clearer materials could reduce repeated explanations.</x:v>
      </x:c>
      <x:c r="G561" s="12" t="str">
        <x:v>短期的には講座の再設計は大変でも、長期的には教材が明確になり、説明の繰り返しを減らせる可能性があります。</x:v>
      </x:c>
      <x:c r="H561" s="14" t="str">
        <x:v>未着手</x:v>
      </x:c>
    </x:row>
    <x:row r="562" ht="100" customHeight="1">
      <x:c r="A562" s="14" t="n">
        <x:v>186</x:v>
      </x:c>
      <x:c r="B562" s="14" t="str"/>
      <x:c r="C562" s="12" t="str">
        <x:v>仮定・将来・条件</x:v>
      </x:c>
      <x:c r="D562" s="12" t="str">
        <x:v>In the short term, …, but in the long term, …</x:v>
      </x:c>
      <x:c r="E562" s="14" t="n">
        <x:v>3</x:v>
      </x:c>
      <x:c r="F562" s="12" t="str">
        <x:v>In the short term, repairable designs may cost more, but in the long term, customers could save money by replacing fewer products.</x:v>
      </x:c>
      <x:c r="G562" s="12" t="str">
        <x:v>短期的には修理可能な設計が高くついても、長期的には買い替えを減らし顧客が節約できる可能性があります。</x:v>
      </x:c>
      <x:c r="H562" s="14" t="str">
        <x:v>未着手</x:v>
      </x:c>
    </x:row>
    <x:row r="563" ht="100" customHeight="1">
      <x:c r="A563" s="14" t="n">
        <x:v>187</x:v>
      </x:c>
      <x:c r="B563" s="14" t="str"/>
      <x:c r="C563" s="12" t="str">
        <x:v>仮定・将来・条件</x:v>
      </x:c>
      <x:c r="D563" s="12" t="str">
        <x:v>Even if …, we would still need to …</x:v>
      </x:c>
      <x:c r="E563" s="14" t="n">
        <x:v>1</x:v>
      </x:c>
      <x:c r="F563" s="12" t="str">
        <x:v>Even if an AI system became highly accurate, we would still need to decide how users could challenge its decisions.</x:v>
      </x:c>
      <x:c r="G563" s="12" t="str">
        <x:v>AIが非常に正確になっても、利用者が判断に異議を唱える方法を決める必要はあります。</x:v>
      </x:c>
      <x:c r="H563" s="14" t="str">
        <x:v>未着手</x:v>
      </x:c>
    </x:row>
    <x:row r="564" ht="100" customHeight="1">
      <x:c r="A564" s="14" t="n">
        <x:v>187</x:v>
      </x:c>
      <x:c r="B564" s="14" t="str"/>
      <x:c r="C564" s="12" t="str">
        <x:v>仮定・将来・条件</x:v>
      </x:c>
      <x:c r="D564" s="12" t="str">
        <x:v>Even if …, we would still need to …</x:v>
      </x:c>
      <x:c r="E564" s="14" t="n">
        <x:v>2</x:v>
      </x:c>
      <x:c r="F564" s="12" t="str">
        <x:v>Even if every student had a laptop, we would still need to provide effective teaching and meaningful feedback.</x:v>
      </x:c>
      <x:c r="G564" s="12" t="str">
        <x:v>全学生がパソコンを持っても、効果的な指導と有益なフィードバックを提供する必要はあります。</x:v>
      </x:c>
      <x:c r="H564" s="14" t="str">
        <x:v>未着手</x:v>
      </x:c>
    </x:row>
    <x:row r="565" ht="100" customHeight="1">
      <x:c r="A565" s="14" t="n">
        <x:v>187</x:v>
      </x:c>
      <x:c r="B565" s="14" t="str"/>
      <x:c r="C565" s="12" t="str">
        <x:v>仮定・将来・条件</x:v>
      </x:c>
      <x:c r="D565" s="12" t="str">
        <x:v>Even if …, we would still need to …</x:v>
      </x:c>
      <x:c r="E565" s="14" t="n">
        <x:v>3</x:v>
      </x:c>
      <x:c r="F565" s="12" t="str">
        <x:v>Even if recycling became more efficient, we would still need to consider how products could be designed to create less waste.</x:v>
      </x:c>
      <x:c r="G565" s="12" t="str">
        <x:v>再資源化が効率化しても、廃棄を減らす製品設計を考える必要はあります。</x:v>
      </x:c>
      <x:c r="H565" s="14" t="str">
        <x:v>未着手</x:v>
      </x:c>
    </x:row>
    <x:row r="566" ht="100" customHeight="1">
      <x:c r="A566" s="14" t="n">
        <x:v>188</x:v>
      </x:c>
      <x:c r="B566" s="14" t="str"/>
      <x:c r="C566" s="12" t="str">
        <x:v>仮定・将来・条件</x:v>
      </x:c>
      <x:c r="D566" s="12" t="str">
        <x:v>Unless …, … will remain a problem.</x:v>
      </x:c>
      <x:c r="E566" s="14" t="n">
        <x:v>1</x:v>
      </x:c>
      <x:c r="F566" s="12" t="str">
        <x:v>Unless students learn to check the reasoning behind an answer, overreliance on automated assistance will remain a problem.</x:v>
      </x:c>
      <x:c r="G566" s="12" t="str">
        <x:v>学生が答えの根拠を確認する力を身につけなければ、自動的な支援への過度な依存は問題として残るでしょう。</x:v>
      </x:c>
      <x:c r="H566" s="14" t="str">
        <x:v>未着手</x:v>
      </x:c>
    </x:row>
    <x:row r="567" ht="100" customHeight="1">
      <x:c r="A567" s="14" t="n">
        <x:v>188</x:v>
      </x:c>
      <x:c r="B567" s="14" t="str"/>
      <x:c r="C567" s="12" t="str">
        <x:v>仮定・将来・条件</x:v>
      </x:c>
      <x:c r="D567" s="12" t="str">
        <x:v>Unless …, … will remain a problem.</x:v>
      </x:c>
      <x:c r="E567" s="14" t="n">
        <x:v>2</x:v>
      </x:c>
      <x:c r="F567" s="12" t="str">
        <x:v>Unless responsibilities are clearly assigned, duplicated work will remain a problem for the team.</x:v>
      </x:c>
      <x:c r="G567" s="12" t="str">
        <x:v>責任を明確に割り当てなければ、作業の重複はチームの問題として残るでしょう。</x:v>
      </x:c>
      <x:c r="H567" s="14" t="str">
        <x:v>未着手</x:v>
      </x:c>
    </x:row>
    <x:row r="568" ht="100" customHeight="1">
      <x:c r="A568" s="14" t="n">
        <x:v>188</x:v>
      </x:c>
      <x:c r="B568" s="14" t="str"/>
      <x:c r="C568" s="12" t="str">
        <x:v>仮定・将来・条件</x:v>
      </x:c>
      <x:c r="D568" s="12" t="str">
        <x:v>Unless …, … will remain a problem.</x:v>
      </x:c>
      <x:c r="E568" s="14" t="n">
        <x:v>3</x:v>
      </x:c>
      <x:c r="F568" s="12" t="str">
        <x:v>Unless replacement parts become accessible, the difficulty of repairing the product will remain a problem.</x:v>
      </x:c>
      <x:c r="G568" s="12" t="str">
        <x:v>交換部品を入手しやすくしなければ、製品を修理しにくい問題は残るでしょう。</x:v>
      </x:c>
      <x:c r="H568" s="14" t="str">
        <x:v>未着手</x:v>
      </x:c>
    </x:row>
    <x:row r="569" ht="100" customHeight="1">
      <x:c r="A569" s="14" t="n">
        <x:v>189</x:v>
      </x:c>
      <x:c r="B569" s="14" t="str"/>
      <x:c r="C569" s="12" t="str">
        <x:v>仮定・将来・条件</x:v>
      </x:c>
      <x:c r="D569" s="12" t="str">
        <x:v>If nothing changes, …</x:v>
      </x:c>
      <x:c r="E569" s="14" t="n">
        <x:v>1</x:v>
      </x:c>
      <x:c r="F569" s="12" t="str">
        <x:v>If nothing changes, students who misunderstand the basic concept may continue practicing the same incorrect method.</x:v>
      </x:c>
      <x:c r="G569" s="12" t="str">
        <x:v>何も変わらなければ、基本概念を誤解した学生は同じ誤った方法を練習し続けるかもしれません。</x:v>
      </x:c>
      <x:c r="H569" s="14" t="str">
        <x:v>未着手</x:v>
      </x:c>
    </x:row>
    <x:row r="570" ht="100" customHeight="1">
      <x:c r="A570" s="14" t="n">
        <x:v>189</x:v>
      </x:c>
      <x:c r="B570" s="14" t="str"/>
      <x:c r="C570" s="12" t="str">
        <x:v>仮定・将来・条件</x:v>
      </x:c>
      <x:c r="D570" s="12" t="str">
        <x:v>If nothing changes, …</x:v>
      </x:c>
      <x:c r="E570" s="14" t="n">
        <x:v>2</x:v>
      </x:c>
      <x:c r="F570" s="12" t="str">
        <x:v>If nothing changes, staff may continue spending time on reports that nobody uses to make decisions.</x:v>
      </x:c>
      <x:c r="G570" s="12" t="str">
        <x:v>何も変わらなければ、誰も判断に使わない報告に職員が時間を費やし続けるかもしれません。</x:v>
      </x:c>
      <x:c r="H570" s="14" t="str">
        <x:v>未着手</x:v>
      </x:c>
    </x:row>
    <x:row r="571" ht="100" customHeight="1">
      <x:c r="A571" s="14" t="n">
        <x:v>189</x:v>
      </x:c>
      <x:c r="B571" s="14" t="str"/>
      <x:c r="C571" s="12" t="str">
        <x:v>仮定・将来・条件</x:v>
      </x:c>
      <x:c r="D571" s="12" t="str">
        <x:v>If nothing changes, …</x:v>
      </x:c>
      <x:c r="E571" s="14" t="n">
        <x:v>3</x:v>
      </x:c>
      <x:c r="F571" s="12" t="str">
        <x:v>If nothing changes, customers may keep discarding products with small, repairable defects.</x:v>
      </x:c>
      <x:c r="G571" s="12" t="str">
        <x:v>何も変わらなければ、顧客は小さな修理可能な故障のある製品を捨て続けるかもしれません。</x:v>
      </x:c>
      <x:c r="H571" s="14" t="str">
        <x:v>未着手</x:v>
      </x:c>
    </x:row>
    <x:row r="572" ht="100" customHeight="1">
      <x:c r="A572" s="14" t="n">
        <x:v>190</x:v>
      </x:c>
      <x:c r="B572" s="14" t="str"/>
      <x:c r="C572" s="12" t="str">
        <x:v>仮定・将来・条件</x:v>
      </x:c>
      <x:c r="D572" s="12" t="str">
        <x:v>The outcome will depend largely on whether …</x:v>
      </x:c>
      <x:c r="E572" s="14" t="n">
        <x:v>1</x:v>
      </x:c>
      <x:c r="F572" s="12" t="str">
        <x:v>The outcome will depend largely on whether teachers can adapt the technology to their students rather than reorganize teaching around the software.</x:v>
      </x:c>
      <x:c r="G572" s="12" t="str">
        <x:v>結果は、教師がソフトに授業を合わせるのではなく、学生に技術を合わせられるかに大きく左右されるでしょう。</x:v>
      </x:c>
      <x:c r="H572" s="14" t="str">
        <x:v>未着手</x:v>
      </x:c>
    </x:row>
    <x:row r="573" ht="100" customHeight="1">
      <x:c r="A573" s="14" t="n">
        <x:v>190</x:v>
      </x:c>
      <x:c r="B573" s="14" t="str"/>
      <x:c r="C573" s="12" t="str">
        <x:v>仮定・将来・条件</x:v>
      </x:c>
      <x:c r="D573" s="12" t="str">
        <x:v>The outcome will depend largely on whether …</x:v>
      </x:c>
      <x:c r="E573" s="14" t="n">
        <x:v>2</x:v>
      </x:c>
      <x:c r="F573" s="12" t="str">
        <x:v>The outcome will depend largely on whether employees are given time to learn the new process properly.</x:v>
      </x:c>
      <x:c r="G573" s="12" t="str">
        <x:v>結果は、従業員に新手順を十分に学ぶ時間が与えられるかに大きく左右されるでしょう。</x:v>
      </x:c>
      <x:c r="H573" s="14" t="str">
        <x:v>未着手</x:v>
      </x:c>
    </x:row>
    <x:row r="574" ht="100" customHeight="1">
      <x:c r="A574" s="14" t="n">
        <x:v>190</x:v>
      </x:c>
      <x:c r="B574" s="14" t="str"/>
      <x:c r="C574" s="12" t="str">
        <x:v>仮定・将来・条件</x:v>
      </x:c>
      <x:c r="D574" s="12" t="str">
        <x:v>The outcome will depend largely on whether …</x:v>
      </x:c>
      <x:c r="E574" s="14" t="n">
        <x:v>3</x:v>
      </x:c>
      <x:c r="F574" s="12" t="str">
        <x:v>The outcome will depend largely on whether returning the packaging is convenient enough to become a regular habit.</x:v>
      </x:c>
      <x:c r="G574" s="12" t="str">
        <x:v>結果は、包装の返却が習慣になるほど便利かに大きく左右されるでしょう。</x:v>
      </x:c>
      <x:c r="H574" s="14" t="str">
        <x:v>未着手</x:v>
      </x:c>
    </x:row>
    <x:row r="575" ht="100" customHeight="1">
      <x:c r="A575" s="14" t="n">
        <x:v>191</x:v>
      </x:c>
      <x:c r="B575" s="14" t="str"/>
      <x:c r="C575" s="12" t="str">
        <x:v>自由会話・自分の経験</x:v>
      </x:c>
      <x:c r="D575" s="12" t="str">
        <x:v>I’m currently studying … at university.</x:v>
      </x:c>
      <x:c r="E575" s="14" t="n">
        <x:v>1</x:v>
      </x:c>
      <x:c r="F575" s="12" t="str">
        <x:v>I'm currently studying pharmacy at university, and I am interested in how scientific knowledge can be applied to everyday healthcare.</x:v>
      </x:c>
      <x:c r="G575" s="12" t="str">
        <x:v>現在、大学で薬学を学んでおり、科学的な知識を日常の医療にどう応用できるかに関心があります。</x:v>
      </x:c>
      <x:c r="H575" s="14" t="str">
        <x:v>未着手</x:v>
      </x:c>
    </x:row>
    <x:row r="576" ht="100" customHeight="1">
      <x:c r="A576" s="14" t="n">
        <x:v>191</x:v>
      </x:c>
      <x:c r="B576" s="14" t="str"/>
      <x:c r="C576" s="12" t="str">
        <x:v>自由会話・自分の経験</x:v>
      </x:c>
      <x:c r="D576" s="12" t="str">
        <x:v>I’m currently studying … at university.</x:v>
      </x:c>
      <x:c r="E576" s="14" t="n">
        <x:v>2</x:v>
      </x:c>
      <x:c r="F576" s="12" t="str">
        <x:v>I'm currently studying engineering at university, with a particular interest in designing products that are easier to repair.</x:v>
      </x:c>
      <x:c r="G576" s="12" t="str">
        <x:v>現在、大学で工学を学んでおり、特に修理しやすい製品の設計に関心があります。</x:v>
      </x:c>
      <x:c r="H576" s="14" t="str">
        <x:v>未着手</x:v>
      </x:c>
    </x:row>
    <x:row r="577" ht="100" customHeight="1">
      <x:c r="A577" s="14" t="n">
        <x:v>191</x:v>
      </x:c>
      <x:c r="B577" s="14" t="str"/>
      <x:c r="C577" s="12" t="str">
        <x:v>自由会話・自分の経験</x:v>
      </x:c>
      <x:c r="D577" s="12" t="str">
        <x:v>I’m currently studying … at university.</x:v>
      </x:c>
      <x:c r="E577" s="14" t="n">
        <x:v>3</x:v>
      </x:c>
      <x:c r="F577" s="12" t="str">
        <x:v>I'm currently studying economics at university, and I enjoy examining how incentives influence people's decisions.</x:v>
      </x:c>
      <x:c r="G577" s="12" t="str">
        <x:v>現在、大学で経済学を学んでおり、誘因が人々の判断にどう影響するか考えるのが好きです。</x:v>
      </x:c>
      <x:c r="H577" s="14" t="str">
        <x:v>未着手</x:v>
      </x:c>
    </x:row>
    <x:row r="578" ht="100" customHeight="1">
      <x:c r="A578" s="14" t="n">
        <x:v>192</x:v>
      </x:c>
      <x:c r="B578" s="14" t="str"/>
      <x:c r="C578" s="12" t="str">
        <x:v>自由会話・自分の経験</x:v>
      </x:c>
      <x:c r="D578" s="12" t="str">
        <x:v>My main academic interest is …</x:v>
      </x:c>
      <x:c r="E578" s="14" t="n">
        <x:v>1</x:v>
      </x:c>
      <x:c r="F578" s="12" t="str">
        <x:v>My main academic interest is how cells transport materials to the right place at the right time.</x:v>
      </x:c>
      <x:c r="G578" s="12" t="str">
        <x:v>学問上、特に関心があるのは、細胞が物質を適切な場所に適切な時機に運ぶ仕組みです。</x:v>
      </x:c>
      <x:c r="H578" s="14" t="str">
        <x:v>未着手</x:v>
      </x:c>
    </x:row>
    <x:row r="579" ht="100" customHeight="1">
      <x:c r="A579" s="14" t="n">
        <x:v>192</x:v>
      </x:c>
      <x:c r="B579" s="14" t="str"/>
      <x:c r="C579" s="12" t="str">
        <x:v>自由会話・自分の経験</x:v>
      </x:c>
      <x:c r="D579" s="12" t="str">
        <x:v>My main academic interest is …</x:v>
      </x:c>
      <x:c r="E579" s="14" t="n">
        <x:v>2</x:v>
      </x:c>
      <x:c r="F579" s="12" t="str">
        <x:v>My main academic interest is how people learn unfamiliar concepts and turn that knowledge into practical skills.</x:v>
      </x:c>
      <x:c r="G579" s="12" t="str">
        <x:v>学問上、特に関心があるのは、未知の概念を学び、その知識を実践技能に変える仕組みです。</x:v>
      </x:c>
      <x:c r="H579" s="14" t="str">
        <x:v>未着手</x:v>
      </x:c>
    </x:row>
    <x:row r="580" ht="100" customHeight="1">
      <x:c r="A580" s="14" t="n">
        <x:v>192</x:v>
      </x:c>
      <x:c r="B580" s="14" t="str"/>
      <x:c r="C580" s="12" t="str">
        <x:v>自由会話・自分の経験</x:v>
      </x:c>
      <x:c r="D580" s="12" t="str">
        <x:v>My main academic interest is …</x:v>
      </x:c>
      <x:c r="E580" s="14" t="n">
        <x:v>3</x:v>
      </x:c>
      <x:c r="F580" s="12" t="str">
        <x:v>My main academic interest is the relationship between technological change and the organization of work.</x:v>
      </x:c>
      <x:c r="G580" s="12" t="str">
        <x:v>学問上、特に関心があるのは、技術の変化と仕事の組み立て方との関係です。</x:v>
      </x:c>
      <x:c r="H580" s="14" t="str">
        <x:v>未着手</x:v>
      </x:c>
    </x:row>
    <x:row r="581" ht="100" customHeight="1">
      <x:c r="A581" s="14" t="n">
        <x:v>193</x:v>
      </x:c>
      <x:c r="B581" s="14" t="str"/>
      <x:c r="C581" s="12" t="str">
        <x:v>自由会話・自分の経験</x:v>
      </x:c>
      <x:c r="D581" s="12" t="str">
        <x:v>What interests me most about … is …</x:v>
      </x:c>
      <x:c r="E581" s="14" t="n">
        <x:v>1</x:v>
      </x:c>
      <x:c r="F581" s="12" t="str">
        <x:v>What interests me most about AI is its potential to help people ask better questions, not merely answer existing ones faster.</x:v>
      </x:c>
      <x:c r="G581" s="12" t="str">
        <x:v>AIで最も興味深いのは、既存の問いに速く答えるだけでなく、より良い問いを作る助けになり得る点です。</x:v>
      </x:c>
      <x:c r="H581" s="14" t="str">
        <x:v>未着手</x:v>
      </x:c>
    </x:row>
    <x:row r="582" ht="100" customHeight="1">
      <x:c r="A582" s="14" t="n">
        <x:v>193</x:v>
      </x:c>
      <x:c r="B582" s="14" t="str"/>
      <x:c r="C582" s="12" t="str">
        <x:v>自由会話・自分の経験</x:v>
      </x:c>
      <x:c r="D582" s="12" t="str">
        <x:v>What interests me most about … is …</x:v>
      </x:c>
      <x:c r="E582" s="14" t="n">
        <x:v>2</x:v>
      </x:c>
      <x:c r="F582" s="12" t="str">
        <x:v>What interests me most about research is the process of turning an unexpected result into a new question.</x:v>
      </x:c>
      <x:c r="G582" s="12" t="str">
        <x:v>研究で最も興味深いのは、予想外の結果を新しい問いに変える過程です。</x:v>
      </x:c>
      <x:c r="H582" s="14" t="str">
        <x:v>未着手</x:v>
      </x:c>
    </x:row>
    <x:row r="583" ht="100" customHeight="1">
      <x:c r="A583" s="14" t="n">
        <x:v>193</x:v>
      </x:c>
      <x:c r="B583" s="14" t="str"/>
      <x:c r="C583" s="12" t="str">
        <x:v>自由会話・自分の経験</x:v>
      </x:c>
      <x:c r="D583" s="12" t="str">
        <x:v>What interests me most about … is …</x:v>
      </x:c>
      <x:c r="E583" s="14" t="n">
        <x:v>3</x:v>
      </x:c>
      <x:c r="F583" s="12" t="str">
        <x:v>What interests me most about language learning is how it allows me to understand ideas from different cultural perspectives.</x:v>
      </x:c>
      <x:c r="G583" s="12" t="str">
        <x:v>語学で最も興味深いのは、異なる文化の視点から考えを理解できるようになる点です。</x:v>
      </x:c>
      <x:c r="H583" s="14" t="str">
        <x:v>未着手</x:v>
      </x:c>
    </x:row>
    <x:row r="584" ht="100" customHeight="1">
      <x:c r="A584" s="14" t="n">
        <x:v>194</x:v>
      </x:c>
      <x:c r="B584" s="14" t="str"/>
      <x:c r="C584" s="12" t="str">
        <x:v>自由会話・自分の経験</x:v>
      </x:c>
      <x:c r="D584" s="12" t="str">
        <x:v>Outside my studies, I enjoy …</x:v>
      </x:c>
      <x:c r="E584" s="14" t="n">
        <x:v>1</x:v>
      </x:c>
      <x:c r="F584" s="12" t="str">
        <x:v>Outside my studies, I enjoy running because it gives me a clear break from working at a screen.</x:v>
      </x:c>
      <x:c r="G584" s="12" t="str">
        <x:v>勉強以外では、画面に向かう作業からはっきり離れられるので、ランニングを楽しんでいます。</x:v>
      </x:c>
      <x:c r="H584" s="14" t="str">
        <x:v>未着手</x:v>
      </x:c>
    </x:row>
    <x:row r="585" ht="100" customHeight="1">
      <x:c r="A585" s="14" t="n">
        <x:v>194</x:v>
      </x:c>
      <x:c r="B585" s="14" t="str"/>
      <x:c r="C585" s="12" t="str">
        <x:v>自由会話・自分の経験</x:v>
      </x:c>
      <x:c r="D585" s="12" t="str">
        <x:v>Outside my studies, I enjoy …</x:v>
      </x:c>
      <x:c r="E585" s="14" t="n">
        <x:v>2</x:v>
      </x:c>
      <x:c r="F585" s="12" t="str">
        <x:v>Outside my studies, I enjoy building small apps that solve problems I encounter in daily life.</x:v>
      </x:c>
      <x:c r="G585" s="12" t="str">
        <x:v>勉強以外では、日常で出会う課題を解決する小さなアプリの開発を楽しんでいます。</x:v>
      </x:c>
      <x:c r="H585" s="14" t="str">
        <x:v>未着手</x:v>
      </x:c>
    </x:row>
    <x:row r="586" ht="100" customHeight="1">
      <x:c r="A586" s="14" t="n">
        <x:v>194</x:v>
      </x:c>
      <x:c r="B586" s="14" t="str"/>
      <x:c r="C586" s="12" t="str">
        <x:v>自由会話・自分の経験</x:v>
      </x:c>
      <x:c r="D586" s="12" t="str">
        <x:v>Outside my studies, I enjoy …</x:v>
      </x:c>
      <x:c r="E586" s="14" t="n">
        <x:v>3</x:v>
      </x:c>
      <x:c r="F586" s="12" t="str">
        <x:v>Outside my studies, I enjoy reading in English and discussing the ideas with other learners.</x:v>
      </x:c>
      <x:c r="G586" s="12" t="str">
        <x:v>勉強以外では、英語で読書し、その考えを他の学習者と話すのを楽しんでいます。</x:v>
      </x:c>
      <x:c r="H586" s="14" t="str">
        <x:v>未着手</x:v>
      </x:c>
    </x:row>
    <x:row r="587" ht="100" customHeight="1">
      <x:c r="A587" s="14" t="n">
        <x:v>195</x:v>
      </x:c>
      <x:c r="B587" s="14" t="str">
        <x:v>★</x:v>
      </x:c>
      <x:c r="C587" s="12" t="str">
        <x:v>自由会話・自分の経験</x:v>
      </x:c>
      <x:c r="D587" s="12" t="str">
        <x:v>My studies have made me more aware of …</x:v>
      </x:c>
      <x:c r="E587" s="14" t="n">
        <x:v>1</x:v>
      </x:c>
      <x:c r="F587" s="12" t="str">
        <x:v>My studies have made me more aware of the gap between knowing a scientific fact and explaining it clearly to someone else.</x:v>
      </x:c>
      <x:c r="G587" s="12" t="str">
        <x:v>学業を通じて、科学的事実を知ることと人に明確に説明することの隔たりを意識するようになりました。</x:v>
      </x:c>
      <x:c r="H587" s="14" t="str">
        <x:v>未着手</x:v>
      </x:c>
    </x:row>
    <x:row r="588" ht="100" customHeight="1">
      <x:c r="A588" s="14" t="n">
        <x:v>195</x:v>
      </x:c>
      <x:c r="B588" s="14" t="str">
        <x:v>★</x:v>
      </x:c>
      <x:c r="C588" s="12" t="str">
        <x:v>自由会話・自分の経験</x:v>
      </x:c>
      <x:c r="D588" s="12" t="str">
        <x:v>My studies have made me more aware of …</x:v>
      </x:c>
      <x:c r="E588" s="14" t="n">
        <x:v>2</x:v>
      </x:c>
      <x:c r="F588" s="12" t="str">
        <x:v>My studies have made me more aware of how much a conclusion depends on the way data are collected.</x:v>
      </x:c>
      <x:c r="G588" s="12" t="str">
        <x:v>学業を通じて、結論がデータ収集の方法にどれだけ左右されるか意識するようになりました。</x:v>
      </x:c>
      <x:c r="H588" s="14" t="str">
        <x:v>未着手</x:v>
      </x:c>
    </x:row>
    <x:row r="589" ht="100" customHeight="1">
      <x:c r="A589" s="14" t="n">
        <x:v>195</x:v>
      </x:c>
      <x:c r="B589" s="14" t="str">
        <x:v>★</x:v>
      </x:c>
      <x:c r="C589" s="12" t="str">
        <x:v>自由会話・自分の経験</x:v>
      </x:c>
      <x:c r="D589" s="12" t="str">
        <x:v>My studies have made me more aware of …</x:v>
      </x:c>
      <x:c r="E589" s="14" t="n">
        <x:v>3</x:v>
      </x:c>
      <x:c r="F589" s="12" t="str">
        <x:v>My studies have made me more aware of the importance of considering practical constraints alongside theoretical benefits.</x:v>
      </x:c>
      <x:c r="G589" s="12" t="str">
        <x:v>学業を通じて、理論上の利益だけでなく実際の制約も考える重要性を意識するようになりました。</x:v>
      </x:c>
      <x:c r="H589" s="14" t="str">
        <x:v>未着手</x:v>
      </x:c>
    </x:row>
    <x:row r="590" ht="100" customHeight="1">
      <x:c r="A590" s="14" t="n">
        <x:v>196</x:v>
      </x:c>
      <x:c r="B590" s="14" t="str"/>
      <x:c r="C590" s="12" t="str">
        <x:v>自由会話・自分の経験</x:v>
      </x:c>
      <x:c r="D590" s="12" t="str">
        <x:v>Through …, I’ve learned how important it is to …</x:v>
      </x:c>
      <x:c r="E590" s="14" t="n">
        <x:v>1</x:v>
      </x:c>
      <x:c r="F590" s="12" t="str">
        <x:v>Through group projects, I've learned how important it is to clarify responsibilities before people begin working independently.</x:v>
      </x:c>
      <x:c r="G590" s="12" t="str">
        <x:v>共同課題を通じて、個別作業の開始前に責任分担を明確にする重要性を学びました。</x:v>
      </x:c>
      <x:c r="H590" s="14" t="str">
        <x:v>未着手</x:v>
      </x:c>
    </x:row>
    <x:row r="591" ht="100" customHeight="1">
      <x:c r="A591" s="14" t="n">
        <x:v>196</x:v>
      </x:c>
      <x:c r="B591" s="14" t="str"/>
      <x:c r="C591" s="12" t="str">
        <x:v>自由会話・自分の経験</x:v>
      </x:c>
      <x:c r="D591" s="12" t="str">
        <x:v>Through …, I’ve learned how important it is to …</x:v>
      </x:c>
      <x:c r="E591" s="14" t="n">
        <x:v>2</x:v>
      </x:c>
      <x:c r="F591" s="12" t="str">
        <x:v>Through explaining science to beginners, I've learned how important it is to check understanding rather than simply provide more information.</x:v>
      </x:c>
      <x:c r="G591" s="12" t="str">
        <x:v>初心者への科学の説明を通じて、情報を増やすだけでなく理解を確認する重要性を学びました。</x:v>
      </x:c>
      <x:c r="H591" s="14" t="str">
        <x:v>未着手</x:v>
      </x:c>
    </x:row>
    <x:row r="592" ht="100" customHeight="1">
      <x:c r="A592" s="14" t="n">
        <x:v>196</x:v>
      </x:c>
      <x:c r="B592" s="14" t="str"/>
      <x:c r="C592" s="12" t="str">
        <x:v>自由会話・自分の経験</x:v>
      </x:c>
      <x:c r="D592" s="12" t="str">
        <x:v>Through …, I’ve learned how important it is to …</x:v>
      </x:c>
      <x:c r="E592" s="14" t="n">
        <x:v>3</x:v>
      </x:c>
      <x:c r="F592" s="12" t="str">
        <x:v>Through developing an app, I've learned how important it is to test assumptions with actual users.</x:v>
      </x:c>
      <x:c r="G592" s="12" t="str">
        <x:v>アプリ開発を通じて、実際の利用者と仮定を検証する重要性を学びました。</x:v>
      </x:c>
      <x:c r="H592" s="14" t="str">
        <x:v>未着手</x:v>
      </x:c>
    </x:row>
    <x:row r="593" ht="100" customHeight="1">
      <x:c r="A593" s="14" t="n">
        <x:v>197</x:v>
      </x:c>
      <x:c r="B593" s="14" t="str"/>
      <x:c r="C593" s="12" t="str">
        <x:v>自由会話・自分の経験</x:v>
      </x:c>
      <x:c r="D593" s="12" t="str">
        <x:v>I became interested in this issue when …</x:v>
      </x:c>
      <x:c r="E593" s="14" t="n">
        <x:v>1</x:v>
      </x:c>
      <x:c r="F593" s="12" t="str">
        <x:v>I became interested in this issue when I noticed that a useful explanation could still be difficult for a beginner to understand.</x:v>
      </x:c>
      <x:c r="G593" s="12" t="str">
        <x:v>有益な説明でも初心者には理解しにくいことに気づいたとき、この問題に関心を持ちました。</x:v>
      </x:c>
      <x:c r="H593" s="14" t="str">
        <x:v>未着手</x:v>
      </x:c>
    </x:row>
    <x:row r="594" ht="100" customHeight="1">
      <x:c r="A594" s="14" t="n">
        <x:v>197</x:v>
      </x:c>
      <x:c r="B594" s="14" t="str"/>
      <x:c r="C594" s="12" t="str">
        <x:v>自由会話・自分の経験</x:v>
      </x:c>
      <x:c r="D594" s="12" t="str">
        <x:v>I became interested in this issue when …</x:v>
      </x:c>
      <x:c r="E594" s="14" t="n">
        <x:v>2</x:v>
      </x:c>
      <x:c r="F594" s="12" t="str">
        <x:v>I became interested in this issue when I tried to repair a device and found that replacement parts were unavailable.</x:v>
      </x:c>
      <x:c r="G594" s="12" t="str">
        <x:v>機器を修理しようとして交換部品が手に入らないと分かったとき、この問題に関心を持ちました。</x:v>
      </x:c>
      <x:c r="H594" s="14" t="str">
        <x:v>未着手</x:v>
      </x:c>
    </x:row>
    <x:row r="595" ht="100" customHeight="1">
      <x:c r="A595" s="14" t="n">
        <x:v>197</x:v>
      </x:c>
      <x:c r="B595" s="14" t="str"/>
      <x:c r="C595" s="12" t="str">
        <x:v>自由会話・自分の経験</x:v>
      </x:c>
      <x:c r="D595" s="12" t="str">
        <x:v>I became interested in this issue when …</x:v>
      </x:c>
      <x:c r="E595" s="14" t="n">
        <x:v>3</x:v>
      </x:c>
      <x:c r="F595" s="12" t="str">
        <x:v>I became interested in this issue when an AI tool gave me a confident answer that did not match the evidence.</x:v>
      </x:c>
      <x:c r="G595" s="12" t="str">
        <x:v>AIが自信ありげに根拠と合わない答えを返したとき、この問題に関心を持ちました。</x:v>
      </x:c>
      <x:c r="H595" s="14" t="str">
        <x:v>未着手</x:v>
      </x:c>
    </x:row>
    <x:row r="596" ht="100" customHeight="1">
      <x:c r="A596" s="14" t="n">
        <x:v>198</x:v>
      </x:c>
      <x:c r="B596" s="14" t="str"/>
      <x:c r="C596" s="12" t="str">
        <x:v>自由会話・自分の経験</x:v>
      </x:c>
      <x:c r="D596" s="12" t="str">
        <x:v>In my experience, …</x:v>
      </x:c>
      <x:c r="E596" s="14" t="n">
        <x:v>1</x:v>
      </x:c>
      <x:c r="F596" s="12" t="str">
        <x:v>In my experience, explaining an idea to someone else quickly reveals which parts I do not fully understand.</x:v>
      </x:c>
      <x:c r="G596" s="12" t="str">
        <x:v>私の経験では、人に説明すると自分が十分理解していない部分がすぐに分かります。</x:v>
      </x:c>
      <x:c r="H596" s="14" t="str">
        <x:v>未着手</x:v>
      </x:c>
    </x:row>
    <x:row r="597" ht="100" customHeight="1">
      <x:c r="A597" s="14" t="n">
        <x:v>198</x:v>
      </x:c>
      <x:c r="B597" s="14" t="str"/>
      <x:c r="C597" s="12" t="str">
        <x:v>自由会話・自分の経験</x:v>
      </x:c>
      <x:c r="D597" s="12" t="str">
        <x:v>In my experience, …</x:v>
      </x:c>
      <x:c r="E597" s="14" t="n">
        <x:v>2</x:v>
      </x:c>
      <x:c r="F597" s="12" t="str">
        <x:v>In my experience, a small amount of specific feedback is easier to use than a long list of general suggestions.</x:v>
      </x:c>
      <x:c r="G597" s="12" t="str">
        <x:v>私の経験では、少量の具体的な助言の方が、長い一般的な提案の一覧より生かしやすいです。</x:v>
      </x:c>
      <x:c r="H597" s="14" t="str">
        <x:v>未着手</x:v>
      </x:c>
    </x:row>
    <x:row r="598" ht="100" customHeight="1">
      <x:c r="A598" s="14" t="n">
        <x:v>198</x:v>
      </x:c>
      <x:c r="B598" s="14" t="str"/>
      <x:c r="C598" s="12" t="str">
        <x:v>自由会話・自分の経験</x:v>
      </x:c>
      <x:c r="D598" s="12" t="str">
        <x:v>In my experience, …</x:v>
      </x:c>
      <x:c r="E598" s="14" t="n">
        <x:v>3</x:v>
      </x:c>
      <x:c r="F598" s="12" t="str">
        <x:v>In my experience, testing a simple prototype often raises questions that planning alone does not reveal.</x:v>
      </x:c>
      <x:c r="G598" s="12" t="str">
        <x:v>私の経験では、簡単な試作品を試すと、計画だけでは分からない問いがよく見つかります。</x:v>
      </x:c>
      <x:c r="H598" s="14" t="str">
        <x:v>未着手</x:v>
      </x:c>
    </x:row>
    <x:row r="599" ht="100" customHeight="1">
      <x:c r="A599" s="14" t="n">
        <x:v>199</x:v>
      </x:c>
      <x:c r="B599" s="14" t="str"/>
      <x:c r="C599" s="12" t="str">
        <x:v>自由会話・自分の経験</x:v>
      </x:c>
      <x:c r="D599" s="12" t="str">
        <x:v>One challenge I’ve faced is …</x:v>
      </x:c>
      <x:c r="E599" s="14" t="n">
        <x:v>1</x:v>
      </x:c>
      <x:c r="F599" s="12" t="str">
        <x:v>One challenge I've faced is deciding which information a beginner needs first without oversimplifying the topic.</x:v>
      </x:c>
      <x:c r="G599" s="12" t="str">
        <x:v>直面した課題の1つは、内容を単純化しすぎず、初心者が最初に必要とする情報を決めることです。</x:v>
      </x:c>
      <x:c r="H599" s="14" t="str">
        <x:v>未着手</x:v>
      </x:c>
    </x:row>
    <x:row r="600" ht="100" customHeight="1">
      <x:c r="A600" s="14" t="n">
        <x:v>199</x:v>
      </x:c>
      <x:c r="B600" s="14" t="str"/>
      <x:c r="C600" s="12" t="str">
        <x:v>自由会話・自分の経験</x:v>
      </x:c>
      <x:c r="D600" s="12" t="str">
        <x:v>One challenge I’ve faced is …</x:v>
      </x:c>
      <x:c r="E600" s="14" t="n">
        <x:v>2</x:v>
      </x:c>
      <x:c r="F600" s="12" t="str">
        <x:v>One challenge I've faced is balancing the desire to add features with the need to keep an app simple.</x:v>
      </x:c>
      <x:c r="G600" s="12" t="str">
        <x:v>直面した課題の1つは、機能を増やしたい気持ちとアプリを簡潔に保つ必要性の両立です。</x:v>
      </x:c>
      <x:c r="H600" s="14" t="str">
        <x:v>未着手</x:v>
      </x:c>
    </x:row>
    <x:row r="601" ht="100" customHeight="1">
      <x:c r="A601" s="14" t="n">
        <x:v>199</x:v>
      </x:c>
      <x:c r="B601" s="14" t="str"/>
      <x:c r="C601" s="12" t="str">
        <x:v>自由会話・自分の経験</x:v>
      </x:c>
      <x:c r="D601" s="12" t="str">
        <x:v>One challenge I’ve faced is …</x:v>
      </x:c>
      <x:c r="E601" s="14" t="n">
        <x:v>3</x:v>
      </x:c>
      <x:c r="F601" s="12" t="str">
        <x:v>One challenge I've faced is expressing a nuanced opinion in English without spending too long choosing words.</x:v>
      </x:c>
      <x:c r="G601" s="12" t="str">
        <x:v>直面した課題の1つは、言葉選びに時間をかけすぎず、細かな含みのある意見を英語で表すことです。</x:v>
      </x:c>
      <x:c r="H601" s="14" t="str">
        <x:v>未着手</x:v>
      </x:c>
    </x:row>
    <x:row r="602" ht="100" customHeight="1">
      <x:c r="A602" s="14" t="n">
        <x:v>200</x:v>
      </x:c>
      <x:c r="B602" s="14" t="str"/>
      <x:c r="C602" s="12" t="str">
        <x:v>自由会話・自分の経験</x:v>
      </x:c>
      <x:c r="D602" s="12" t="str">
        <x:v>I’m hoping to use … to …</x:v>
      </x:c>
      <x:c r="E602" s="14" t="n">
        <x:v>1</x:v>
      </x:c>
      <x:c r="F602" s="12" t="str">
        <x:v>I'm hoping to use my scientific background to develop tools that make complex information easier to understand.</x:v>
      </x:c>
      <x:c r="G602" s="12" t="str">
        <x:v>科学の知識を生かして、複雑な情報を理解しやすくする道具を開発したいと考えています。</x:v>
      </x:c>
      <x:c r="H602" s="14" t="str">
        <x:v>未着手</x:v>
      </x:c>
    </x:row>
    <x:row r="603" ht="100" customHeight="1">
      <x:c r="A603" s="14" t="n">
        <x:v>200</x:v>
      </x:c>
      <x:c r="B603" s="14" t="str"/>
      <x:c r="C603" s="12" t="str">
        <x:v>自由会話・自分の経験</x:v>
      </x:c>
      <x:c r="D603" s="12" t="str">
        <x:v>I’m hoping to use … to …</x:v>
      </x:c>
      <x:c r="E603" s="14" t="n">
        <x:v>2</x:v>
      </x:c>
      <x:c r="F603" s="12" t="str">
        <x:v>I'm hoping to use my English skills to learn from researchers and entrepreneurs working in different countries.</x:v>
      </x:c>
      <x:c r="G603" s="12" t="str">
        <x:v>英語力を生かして、さまざまな国の研究者や起業家から学びたいと考えています。</x:v>
      </x:c>
      <x:c r="H603" s="14" t="str">
        <x:v>未着手</x:v>
      </x:c>
    </x:row>
    <x:row r="604" ht="100" customHeight="1">
      <x:c r="A604" s="14" t="n">
        <x:v>200</x:v>
      </x:c>
      <x:c r="B604" s="14" t="str"/>
      <x:c r="C604" s="12" t="str">
        <x:v>自由会話・自分の経験</x:v>
      </x:c>
      <x:c r="D604" s="12" t="str">
        <x:v>I’m hoping to use … to …</x:v>
      </x:c>
      <x:c r="E604" s="14" t="n">
        <x:v>3</x:v>
      </x:c>
      <x:c r="F604" s="12" t="str">
        <x:v>I'm hoping to use what I learn from user interviews to build products that address genuine needs.</x:v>
      </x:c>
      <x:c r="G604" s="12" t="str">
        <x:v>利用者への面談で学んだことを生かして、本当の必要に応える製品を作りたいと考えています。</x:v>
      </x:c>
      <x:c r="H604" s="14" t="str">
        <x:v>未着手</x:v>
      </x:c>
    </x:row>
    <x:row r="605" ht="100" customHeight="1">
      <x:c r="A605" s="14" t="n">
        <x:v>201</x:v>
      </x:c>
      <x:c r="B605" s="14" t="str">
        <x:v>★</x:v>
      </x:c>
      <x:c r="C605" s="12" t="str">
        <x:v>AI・テクノロジー・科学</x:v>
      </x:c>
      <x:c r="D605" s="12" t="str">
        <x:v>harness the potential of AI</x:v>
      </x:c>
      <x:c r="E605" s="14" t="n">
        <x:v>1</x:v>
      </x:c>
      <x:c r="F605" s="12" t="str">
        <x:v>To harness the potential of AI in education, we need to evaluate whether it improves understanding rather than simply speeds up homework.</x:v>
      </x:c>
      <x:c r="G605" s="12" t="str">
        <x:v>教育でAIの可能性を生かすには、宿題を速く終えるだけでなく理解を改善するか評価する必要があります。</x:v>
      </x:c>
      <x:c r="H605" s="14" t="str">
        <x:v>未着手</x:v>
      </x:c>
    </x:row>
    <x:row r="606" ht="100" customHeight="1">
      <x:c r="A606" s="14" t="n">
        <x:v>201</x:v>
      </x:c>
      <x:c r="B606" s="14" t="str">
        <x:v>★</x:v>
      </x:c>
      <x:c r="C606" s="12" t="str">
        <x:v>AI・テクノロジー・科学</x:v>
      </x:c>
      <x:c r="D606" s="12" t="str">
        <x:v>harness the potential of AI</x:v>
      </x:c>
      <x:c r="E606" s="14" t="n">
        <x:v>2</x:v>
      </x:c>
      <x:c r="F606" s="12" t="str">
        <x:v>Small businesses may be able to harness the potential of AI without building complex systems of their own.</x:v>
      </x:c>
      <x:c r="G606" s="12" t="str">
        <x:v>小規模企業も、複雑な独自システムを作らずにAIの可能性を生かせるかもしれません。</x:v>
      </x:c>
      <x:c r="H606" s="14" t="str">
        <x:v>未着手</x:v>
      </x:c>
    </x:row>
    <x:row r="607" ht="100" customHeight="1">
      <x:c r="A607" s="14" t="n">
        <x:v>201</x:v>
      </x:c>
      <x:c r="B607" s="14" t="str">
        <x:v>★</x:v>
      </x:c>
      <x:c r="C607" s="12" t="str">
        <x:v>AI・テクノロジー・科学</x:v>
      </x:c>
      <x:c r="D607" s="12" t="str">
        <x:v>harness the potential of AI</x:v>
      </x:c>
      <x:c r="E607" s="14" t="n">
        <x:v>3</x:v>
      </x:c>
      <x:c r="F607" s="12" t="str">
        <x:v>Researchers could harness the potential of AI to identify promising hypotheses while leaving experimental verification to careful investigation.</x:v>
      </x:c>
      <x:c r="G607" s="12" t="str">
        <x:v>研究者はAIで有望な仮説を見つけ、その検証は慎重な実験で行う形で可能性を生かせます。</x:v>
      </x:c>
      <x:c r="H607" s="14" t="str">
        <x:v>未着手</x:v>
      </x:c>
    </x:row>
    <x:row r="608" ht="100" customHeight="1">
      <x:c r="A608" s="14" t="n">
        <x:v>202</x:v>
      </x:c>
      <x:c r="B608" s="14" t="str"/>
      <x:c r="C608" s="12" t="str">
        <x:v>AI・テクノロジー・科学</x:v>
      </x:c>
      <x:c r="D608" s="12" t="str">
        <x:v>automate repetitive tasks</x:v>
      </x:c>
      <x:c r="E608" s="14" t="n">
        <x:v>1</x:v>
      </x:c>
      <x:c r="F608" s="12" t="str">
        <x:v>Companies could automate repetitive tasks so that employees have more time to handle unusual requests and improve existing processes.</x:v>
      </x:c>
      <x:c r="G608" s="12" t="str">
        <x:v>企業は反復作業を自動化し、従業員が特殊な依頼や手順改善に使える時間を増やせます。</x:v>
      </x:c>
      <x:c r="H608" s="14" t="str">
        <x:v>未着手</x:v>
      </x:c>
    </x:row>
    <x:row r="609" ht="100" customHeight="1">
      <x:c r="A609" s="14" t="n">
        <x:v>202</x:v>
      </x:c>
      <x:c r="B609" s="14" t="str"/>
      <x:c r="C609" s="12" t="str">
        <x:v>AI・テクノロジー・科学</x:v>
      </x:c>
      <x:c r="D609" s="12" t="str">
        <x:v>automate repetitive tasks</x:v>
      </x:c>
      <x:c r="E609" s="14" t="n">
        <x:v>2</x:v>
      </x:c>
      <x:c r="F609" s="12" t="str">
        <x:v>Before we automate repetitive tasks, we should check whether those tasks are necessary in the first place.</x:v>
      </x:c>
      <x:c r="G609" s="12" t="str">
        <x:v>反復作業を自動化する前に、そもそも必要な作業か確認すべきです。</x:v>
      </x:c>
      <x:c r="H609" s="14" t="str">
        <x:v>未着手</x:v>
      </x:c>
    </x:row>
    <x:row r="610" ht="100" customHeight="1">
      <x:c r="A610" s="14" t="n">
        <x:v>202</x:v>
      </x:c>
      <x:c r="B610" s="14" t="str"/>
      <x:c r="C610" s="12" t="str">
        <x:v>AI・テクノロジー・科学</x:v>
      </x:c>
      <x:c r="D610" s="12" t="str">
        <x:v>automate repetitive tasks</x:v>
      </x:c>
      <x:c r="E610" s="14" t="n">
        <x:v>3</x:v>
      </x:c>
      <x:c r="F610" s="12" t="str">
        <x:v>A laboratory might automate repetitive tasks, but researchers would still need to check the quality of the resulting data.</x:v>
      </x:c>
      <x:c r="G610" s="12" t="str">
        <x:v>研究室が反復作業を自動化しても、研究者は得られるデータの質を確認する必要があります。</x:v>
      </x:c>
      <x:c r="H610" s="14" t="str">
        <x:v>未着手</x:v>
      </x:c>
    </x:row>
    <x:row r="611" ht="100" customHeight="1">
      <x:c r="A611" s="14" t="n">
        <x:v>203</x:v>
      </x:c>
      <x:c r="B611" s="14" t="str"/>
      <x:c r="C611" s="12" t="str">
        <x:v>AI・テクノロジー・科学</x:v>
      </x:c>
      <x:c r="D611" s="12" t="str">
        <x:v>support human decision-making</x:v>
      </x:c>
      <x:c r="E611" s="14" t="n">
        <x:v>1</x:v>
      </x:c>
      <x:c r="F611" s="12" t="str">
        <x:v>AI tools should support human decision-making by highlighting relevant evidence and making uncertainty visible.</x:v>
      </x:c>
      <x:c r="G611" s="12" t="str">
        <x:v>AIは関連する根拠を示し、不確実性を見える形にして、人間の判断を支援すべきです。</x:v>
      </x:c>
      <x:c r="H611" s="14" t="str">
        <x:v>未着手</x:v>
      </x:c>
    </x:row>
    <x:row r="612" ht="100" customHeight="1">
      <x:c r="A612" s="14" t="n">
        <x:v>203</x:v>
      </x:c>
      <x:c r="B612" s="14" t="str"/>
      <x:c r="C612" s="12" t="str">
        <x:v>AI・テクノロジー・科学</x:v>
      </x:c>
      <x:c r="D612" s="12" t="str">
        <x:v>support human decision-making</x:v>
      </x:c>
      <x:c r="E612" s="14" t="n">
        <x:v>2</x:v>
      </x:c>
      <x:c r="F612" s="12" t="str">
        <x:v>A useful dashboard can support human decision-making without pretending that a single score captures every important factor.</x:v>
      </x:c>
      <x:c r="G612" s="12" t="str">
        <x:v>良い情報画面は、1つの点数ですべてが分かるように見せず、人間の判断を支援できます。</x:v>
      </x:c>
      <x:c r="H612" s="14" t="str">
        <x:v>未着手</x:v>
      </x:c>
    </x:row>
    <x:row r="613" ht="100" customHeight="1">
      <x:c r="A613" s="14" t="n">
        <x:v>203</x:v>
      </x:c>
      <x:c r="B613" s="14" t="str"/>
      <x:c r="C613" s="12" t="str">
        <x:v>AI・テクノロジー・科学</x:v>
      </x:c>
      <x:c r="D613" s="12" t="str">
        <x:v>support human decision-making</x:v>
      </x:c>
      <x:c r="E613" s="14" t="n">
        <x:v>3</x:v>
      </x:c>
      <x:c r="F613" s="12" t="str">
        <x:v>Systems designed to support human decision-making should make it easy to investigate unexpected recommendations.</x:v>
      </x:c>
      <x:c r="G613" s="12" t="str">
        <x:v>人間の判断を支援するシステムは、予想外の推奨を調べやすくする必要があります。</x:v>
      </x:c>
      <x:c r="H613" s="14" t="str">
        <x:v>未着手</x:v>
      </x:c>
    </x:row>
    <x:row r="614" ht="100" customHeight="1">
      <x:c r="A614" s="14" t="n">
        <x:v>204</x:v>
      </x:c>
      <x:c r="B614" s="14" t="str"/>
      <x:c r="C614" s="12" t="str">
        <x:v>AI・テクノロジー・科学</x:v>
      </x:c>
      <x:c r="D614" s="12" t="str">
        <x:v>keep humans in control of critical decisions</x:v>
      </x:c>
      <x:c r="E614" s="14" t="n">
        <x:v>1</x:v>
      </x:c>
      <x:c r="F614" s="12" t="str">
        <x:v>We should keep humans in control of critical decisions while using automation to organize information and identify possible problems.</x:v>
      </x:c>
      <x:c r="G614" s="12" t="str">
        <x:v>情報整理や問題の発見に自動化を使いつつ、重要な判断の主導権は人間に残すべきです。</x:v>
      </x:c>
      <x:c r="H614" s="14" t="str">
        <x:v>未着手</x:v>
      </x:c>
    </x:row>
    <x:row r="615" ht="100" customHeight="1">
      <x:c r="A615" s="14" t="n">
        <x:v>204</x:v>
      </x:c>
      <x:c r="B615" s="14" t="str"/>
      <x:c r="C615" s="12" t="str">
        <x:v>AI・テクノロジー・科学</x:v>
      </x:c>
      <x:c r="D615" s="12" t="str">
        <x:v>keep humans in control of critical decisions</x:v>
      </x:c>
      <x:c r="E615" s="14" t="n">
        <x:v>2</x:v>
      </x:c>
      <x:c r="F615" s="12" t="str">
        <x:v>To keep humans in control of critical decisions, a system must allow meaningful review rather than a routine click of approval.</x:v>
      </x:c>
      <x:c r="G615" s="12" t="str">
        <x:v>重要な判断の主導権を人間に残すには、形式的な承認ではなく実質的な確認を可能にする必要があります。</x:v>
      </x:c>
      <x:c r="H615" s="14" t="str">
        <x:v>未着手</x:v>
      </x:c>
    </x:row>
    <x:row r="616" ht="100" customHeight="1">
      <x:c r="A616" s="14" t="n">
        <x:v>204</x:v>
      </x:c>
      <x:c r="B616" s="14" t="str"/>
      <x:c r="C616" s="12" t="str">
        <x:v>AI・テクノロジー・科学</x:v>
      </x:c>
      <x:c r="D616" s="12" t="str">
        <x:v>keep humans in control of critical decisions</x:v>
      </x:c>
      <x:c r="E616" s="14" t="n">
        <x:v>3</x:v>
      </x:c>
      <x:c r="F616" s="12" t="str">
        <x:v>A hospital could keep humans in control of critical decisions while testing whether AI reduces administrative work.</x:v>
      </x:c>
      <x:c r="G616" s="12" t="str">
        <x:v>病院は重要な判断を人間に残しながら、AIが事務作業を減らすか検証できます。</x:v>
      </x:c>
      <x:c r="H616" s="14" t="str">
        <x:v>未着手</x:v>
      </x:c>
    </x:row>
    <x:row r="617" ht="100" customHeight="1">
      <x:c r="A617" s="14" t="n">
        <x:v>205</x:v>
      </x:c>
      <x:c r="B617" s="14" t="str"/>
      <x:c r="C617" s="12" t="str">
        <x:v>AI・テクノロジー・科学</x:v>
      </x:c>
      <x:c r="D617" s="12" t="str">
        <x:v>protect personal data</x:v>
      </x:c>
      <x:c r="E617" s="14" t="n">
        <x:v>1</x:v>
      </x:c>
      <x:c r="F617" s="12" t="str">
        <x:v>A company should protect personal data by collecting only what it needs and limiting who can access it.</x:v>
      </x:c>
      <x:c r="G617" s="12" t="str">
        <x:v>企業は必要なデータだけを集め、アクセスできる人を制限して個人データを守るべきです。</x:v>
      </x:c>
      <x:c r="H617" s="14" t="str">
        <x:v>未着手</x:v>
      </x:c>
    </x:row>
    <x:row r="618" ht="100" customHeight="1">
      <x:c r="A618" s="14" t="n">
        <x:v>205</x:v>
      </x:c>
      <x:c r="B618" s="14" t="str"/>
      <x:c r="C618" s="12" t="str">
        <x:v>AI・テクノロジー・科学</x:v>
      </x:c>
      <x:c r="D618" s="12" t="str">
        <x:v>protect personal data</x:v>
      </x:c>
      <x:c r="E618" s="14" t="n">
        <x:v>2</x:v>
      </x:c>
      <x:c r="F618" s="12" t="str">
        <x:v>Clear consent forms alone do not protect personal data if the underlying system is poorly secured.</x:v>
      </x:c>
      <x:c r="G618" s="12" t="str">
        <x:v>基盤システムの安全対策が不十分なら、明確な同意書だけでは個人データを守れません。</x:v>
      </x:c>
      <x:c r="H618" s="14" t="str">
        <x:v>未着手</x:v>
      </x:c>
    </x:row>
    <x:row r="619" ht="100" customHeight="1">
      <x:c r="A619" s="14" t="n">
        <x:v>205</x:v>
      </x:c>
      <x:c r="B619" s="14" t="str"/>
      <x:c r="C619" s="12" t="str">
        <x:v>AI・テクノロジー・科学</x:v>
      </x:c>
      <x:c r="D619" s="12" t="str">
        <x:v>protect personal data</x:v>
      </x:c>
      <x:c r="E619" s="14" t="n">
        <x:v>3</x:v>
      </x:c>
      <x:c r="F619" s="12" t="str">
        <x:v>Researchers need ways to protect personal data while allowing other scientists to check whether their conclusions are justified.</x:v>
      </x:c>
      <x:c r="G619" s="12" t="str">
        <x:v>研究者には、他の科学者による結論の検証を可能にしつつ個人データを守る方法が必要です。</x:v>
      </x:c>
      <x:c r="H619" s="14" t="str">
        <x:v>未着手</x:v>
      </x:c>
    </x:row>
    <x:row r="620" ht="100" customHeight="1">
      <x:c r="A620" s="14" t="n">
        <x:v>206</x:v>
      </x:c>
      <x:c r="B620" s="14" t="str"/>
      <x:c r="C620" s="12" t="str">
        <x:v>AI・テクノロジー・科学</x:v>
      </x:c>
      <x:c r="D620" s="12" t="str">
        <x:v>address bias in algorithms</x:v>
      </x:c>
      <x:c r="E620" s="14" t="n">
        <x:v>1</x:v>
      </x:c>
      <x:c r="F620" s="12" t="str">
        <x:v>To address bias in algorithms, developers need to examine how errors are distributed across different groups of users.</x:v>
      </x:c>
      <x:c r="G620" s="12" t="str">
        <x:v>アルゴリズムの偏りに対処するには、利用者の集団ごとに誤りがどう分布するか調べる必要があります。</x:v>
      </x:c>
      <x:c r="H620" s="14" t="str">
        <x:v>未着手</x:v>
      </x:c>
    </x:row>
    <x:row r="621" ht="100" customHeight="1">
      <x:c r="A621" s="14" t="n">
        <x:v>206</x:v>
      </x:c>
      <x:c r="B621" s="14" t="str"/>
      <x:c r="C621" s="12" t="str">
        <x:v>AI・テクノロジー・科学</x:v>
      </x:c>
      <x:c r="D621" s="12" t="str">
        <x:v>address bias in algorithms</x:v>
      </x:c>
      <x:c r="E621" s="14" t="n">
        <x:v>2</x:v>
      </x:c>
      <x:c r="F621" s="12" t="str">
        <x:v>A company cannot address bias in algorithms simply by assuming that removing names will eliminate every relevant difference.</x:v>
      </x:c>
      <x:c r="G621" s="12" t="str">
        <x:v>名前を削除すれば関連する違いもすべてなくなると仮定するだけでは、アルゴリズムの偏りに対処できません。</x:v>
      </x:c>
      <x:c r="H621" s="14" t="str">
        <x:v>未着手</x:v>
      </x:c>
    </x:row>
    <x:row r="622" ht="100" customHeight="1">
      <x:c r="A622" s="14" t="n">
        <x:v>206</x:v>
      </x:c>
      <x:c r="B622" s="14" t="str"/>
      <x:c r="C622" s="12" t="str">
        <x:v>AI・テクノロジー・科学</x:v>
      </x:c>
      <x:c r="D622" s="12" t="str">
        <x:v>address bias in algorithms</x:v>
      </x:c>
      <x:c r="E622" s="14" t="n">
        <x:v>3</x:v>
      </x:c>
      <x:c r="F622" s="12" t="str">
        <x:v>Independent testing could help organizations address bias in algorithms before those systems affect important decisions.</x:v>
      </x:c>
      <x:c r="G622" s="12" t="str">
        <x:v>独立した検証は、重要な判断に影響する前にアルゴリズムの偏りに対処する助けになり得ます。</x:v>
      </x:c>
      <x:c r="H622" s="14" t="str">
        <x:v>未着手</x:v>
      </x:c>
    </x:row>
    <x:row r="623" ht="100" customHeight="1">
      <x:c r="A623" s="14" t="n">
        <x:v>207</x:v>
      </x:c>
      <x:c r="B623" s="14" t="str"/>
      <x:c r="C623" s="12" t="str">
        <x:v>AI・テクノロジー・科学</x:v>
      </x:c>
      <x:c r="D623" s="12" t="str">
        <x:v>make AI systems more transparent</x:v>
      </x:c>
      <x:c r="E623" s="14" t="n">
        <x:v>1</x:v>
      </x:c>
      <x:c r="F623" s="12" t="str">
        <x:v>Developers can make AI systems more transparent by explaining what the tools are designed to do and where they may fail.</x:v>
      </x:c>
      <x:c r="G623" s="12" t="str">
        <x:v>開発者は目的と失敗し得る点を説明して、AIシステムの透明性を高められます。</x:v>
      </x:c>
      <x:c r="H623" s="14" t="str">
        <x:v>未着手</x:v>
      </x:c>
    </x:row>
    <x:row r="624" ht="100" customHeight="1">
      <x:c r="A624" s="14" t="n">
        <x:v>207</x:v>
      </x:c>
      <x:c r="B624" s="14" t="str"/>
      <x:c r="C624" s="12" t="str">
        <x:v>AI・テクノロジー・科学</x:v>
      </x:c>
      <x:c r="D624" s="12" t="str">
        <x:v>make AI systems more transparent</x:v>
      </x:c>
      <x:c r="E624" s="14" t="n">
        <x:v>2</x:v>
      </x:c>
      <x:c r="F624" s="12" t="str">
        <x:v>To make AI systems more transparent, organizations should document major changes that could affect their behavior.</x:v>
      </x:c>
      <x:c r="G624" s="12" t="str">
        <x:v>AIシステムの透明性を高めるため、動作に影響し得る大きな変更を組織は記録すべきです。</x:v>
      </x:c>
      <x:c r="H624" s="14" t="str">
        <x:v>未着手</x:v>
      </x:c>
    </x:row>
    <x:row r="625" ht="100" customHeight="1">
      <x:c r="A625" s="14" t="n">
        <x:v>207</x:v>
      </x:c>
      <x:c r="B625" s="14" t="str"/>
      <x:c r="C625" s="12" t="str">
        <x:v>AI・テクノロジー・科学</x:v>
      </x:c>
      <x:c r="D625" s="12" t="str">
        <x:v>make AI systems more transparent</x:v>
      </x:c>
      <x:c r="E625" s="14" t="n">
        <x:v>3</x:v>
      </x:c>
      <x:c r="F625" s="12" t="str">
        <x:v>Efforts to make AI systems more transparent should help ordinary users, not only technical specialists, understand their limitations.</x:v>
      </x:c>
      <x:c r="G625" s="12" t="str">
        <x:v>AIの透明性向上は、専門家だけでなく一般の利用者が限界を理解する助けになるべきです。</x:v>
      </x:c>
      <x:c r="H625" s="14" t="str">
        <x:v>未着手</x:v>
      </x:c>
    </x:row>
    <x:row r="626" ht="100" customHeight="1">
      <x:c r="A626" s="14" t="n">
        <x:v>208</x:v>
      </x:c>
      <x:c r="B626" s="14" t="str"/>
      <x:c r="C626" s="12" t="str">
        <x:v>AI・テクノロジー・科学</x:v>
      </x:c>
      <x:c r="D626" s="12" t="str">
        <x:v>prevent the misuse of emerging technologies</x:v>
      </x:c>
      <x:c r="E626" s="14" t="n">
        <x:v>1</x:v>
      </x:c>
      <x:c r="F626" s="12" t="str">
        <x:v>Clear access controls may help prevent the misuse of emerging technologies without blocking every legitimate research project.</x:v>
      </x:c>
      <x:c r="G626" s="12" t="str">
        <x:v>明確な利用権限の管理は、正当な研究をすべて妨げずに、新技術の悪用を防ぐ助けになり得ます。</x:v>
      </x:c>
      <x:c r="H626" s="14" t="str">
        <x:v>未着手</x:v>
      </x:c>
    </x:row>
    <x:row r="627" ht="100" customHeight="1">
      <x:c r="A627" s="14" t="n">
        <x:v>208</x:v>
      </x:c>
      <x:c r="B627" s="14" t="str"/>
      <x:c r="C627" s="12" t="str">
        <x:v>AI・テクノロジー・科学</x:v>
      </x:c>
      <x:c r="D627" s="12" t="str">
        <x:v>prevent the misuse of emerging technologies</x:v>
      </x:c>
      <x:c r="E627" s="14" t="n">
        <x:v>2</x:v>
      </x:c>
      <x:c r="F627" s="12" t="str">
        <x:v>To prevent the misuse of emerging technologies, organizations need procedures for reporting suspicious or harmful activity.</x:v>
      </x:c>
      <x:c r="G627" s="12" t="str">
        <x:v>新技術の悪用を防ぐには、不審または有害な行為を報告する手順が組織に必要です。</x:v>
      </x:c>
      <x:c r="H627" s="14" t="str">
        <x:v>未着手</x:v>
      </x:c>
    </x:row>
    <x:row r="628" ht="100" customHeight="1">
      <x:c r="A628" s="14" t="n">
        <x:v>208</x:v>
      </x:c>
      <x:c r="B628" s="14" t="str"/>
      <x:c r="C628" s="12" t="str">
        <x:v>AI・テクノロジー・科学</x:v>
      </x:c>
      <x:c r="D628" s="12" t="str">
        <x:v>prevent the misuse of emerging technologies</x:v>
      </x:c>
      <x:c r="E628" s="14" t="n">
        <x:v>3</x:v>
      </x:c>
      <x:c r="F628" s="12" t="str">
        <x:v>Education about possible harms can help prevent the misuse of emerging technologies, but technical safeguards may also be necessary.</x:v>
      </x:c>
      <x:c r="G628" s="12" t="str">
        <x:v>起こり得る被害の教育は新技術の悪用防止を助けますが、技術的な安全策も必要になり得ます。</x:v>
      </x:c>
      <x:c r="H628" s="14" t="str">
        <x:v>未着手</x:v>
      </x:c>
    </x:row>
    <x:row r="629" ht="100" customHeight="1">
      <x:c r="A629" s="14" t="n">
        <x:v>209</x:v>
      </x:c>
      <x:c r="B629" s="14" t="str"/>
      <x:c r="C629" s="12" t="str">
        <x:v>AI・テクノロジー・科学</x:v>
      </x:c>
      <x:c r="D629" s="12" t="str">
        <x:v>lower barriers to innovation</x:v>
      </x:c>
      <x:c r="E629" s="14" t="n">
        <x:v>1</x:v>
      </x:c>
      <x:c r="F629" s="12" t="str">
        <x:v>Shared research facilities could lower barriers to innovation for teams that cannot afford specialized equipment.</x:v>
      </x:c>
      <x:c r="G629" s="12" t="str">
        <x:v>共同研究施設は、専門機器を買えないチームの技術革新への障壁を下げる可能性があります。</x:v>
      </x:c>
      <x:c r="H629" s="14" t="str">
        <x:v>未着手</x:v>
      </x:c>
    </x:row>
    <x:row r="630" ht="100" customHeight="1">
      <x:c r="A630" s="14" t="n">
        <x:v>209</x:v>
      </x:c>
      <x:c r="B630" s="14" t="str"/>
      <x:c r="C630" s="12" t="str">
        <x:v>AI・テクノロジー・科学</x:v>
      </x:c>
      <x:c r="D630" s="12" t="str">
        <x:v>lower barriers to innovation</x:v>
      </x:c>
      <x:c r="E630" s="14" t="n">
        <x:v>2</x:v>
      </x:c>
      <x:c r="F630" s="12" t="str">
        <x:v>Open technical documentation can lower barriers to innovation by allowing developers to build on existing tools.</x:v>
      </x:c>
      <x:c r="G630" s="12" t="str">
        <x:v>技術文書の公開は、既存の道具を使った開発を可能にし、技術革新への障壁を下げられます。</x:v>
      </x:c>
      <x:c r="H630" s="14" t="str">
        <x:v>未着手</x:v>
      </x:c>
    </x:row>
    <x:row r="631" ht="100" customHeight="1">
      <x:c r="A631" s="14" t="n">
        <x:v>209</x:v>
      </x:c>
      <x:c r="B631" s="14" t="str"/>
      <x:c r="C631" s="12" t="str">
        <x:v>AI・テクノロジー・科学</x:v>
      </x:c>
      <x:c r="D631" s="12" t="str">
        <x:v>lower barriers to innovation</x:v>
      </x:c>
      <x:c r="E631" s="14" t="n">
        <x:v>3</x:v>
      </x:c>
      <x:c r="F631" s="12" t="str">
        <x:v>Efforts to lower barriers to innovation should not remove the testing needed to establish safety and reliability.</x:v>
      </x:c>
      <x:c r="G631" s="12" t="str">
        <x:v>技術革新への障壁を下げる取り組みでも、安全性や信頼性の検証はなくすべきではありません。</x:v>
      </x:c>
      <x:c r="H631" s="14" t="str">
        <x:v>未着手</x:v>
      </x:c>
    </x:row>
    <x:row r="632" ht="100" customHeight="1">
      <x:c r="A632" s="14" t="n">
        <x:v>210</x:v>
      </x:c>
      <x:c r="B632" s="14" t="str"/>
      <x:c r="C632" s="12" t="str">
        <x:v>AI・テクノロジー・科学</x:v>
      </x:c>
      <x:c r="D632" s="12" t="str">
        <x:v>bridge the digital divide</x:v>
      </x:c>
      <x:c r="E632" s="14" t="n">
        <x:v>1</x:v>
      </x:c>
      <x:c r="F632" s="12" t="str">
        <x:v>Providing devices alone may not bridge the digital divide if people lack reliable connections or practical support.</x:v>
      </x:c>
      <x:c r="G632" s="12" t="str">
        <x:v>機器を配るだけでは、安定した接続や実際の支援がない人のデジタル格差を解消できないかもしれません。</x:v>
      </x:c>
      <x:c r="H632" s="14" t="str">
        <x:v>未着手</x:v>
      </x:c>
    </x:row>
    <x:row r="633" ht="100" customHeight="1">
      <x:c r="A633" s="14" t="n">
        <x:v>210</x:v>
      </x:c>
      <x:c r="B633" s="14" t="str"/>
      <x:c r="C633" s="12" t="str">
        <x:v>AI・テクノロジー・科学</x:v>
      </x:c>
      <x:c r="D633" s="12" t="str">
        <x:v>bridge the digital divide</x:v>
      </x:c>
      <x:c r="E633" s="14" t="n">
        <x:v>2</x:v>
      </x:c>
      <x:c r="F633" s="12" t="str">
        <x:v>Libraries could help bridge the digital divide by offering both equipment and patient, hands-on guidance.</x:v>
      </x:c>
      <x:c r="G633" s="12" t="str">
        <x:v>図書館は機器と丁寧な実地指導の両方を提供し、デジタル格差の解消を助けられます。</x:v>
      </x:c>
      <x:c r="H633" s="14" t="str">
        <x:v>未着手</x:v>
      </x:c>
    </x:row>
    <x:row r="634" ht="100" customHeight="1">
      <x:c r="A634" s="14" t="n">
        <x:v>210</x:v>
      </x:c>
      <x:c r="B634" s="14" t="str"/>
      <x:c r="C634" s="12" t="str">
        <x:v>AI・テクノロジー・科学</x:v>
      </x:c>
      <x:c r="D634" s="12" t="str">
        <x:v>bridge the digital divide</x:v>
      </x:c>
      <x:c r="E634" s="14" t="n">
        <x:v>3</x:v>
      </x:c>
      <x:c r="F634" s="12" t="str">
        <x:v>To bridge the digital divide, service designers need to consider users with limited confidence as well as limited income.</x:v>
      </x:c>
      <x:c r="G634" s="12" t="str">
        <x:v>デジタル格差の解消には、所得が低い人だけでなく、操作に自信のない人も設計者が考慮する必要があります。</x:v>
      </x:c>
      <x:c r="H634" s="14" t="str">
        <x:v>未着手</x:v>
      </x:c>
    </x:row>
    <x:row r="635" ht="100" customHeight="1">
      <x:c r="A635" s="14" t="n">
        <x:v>211</x:v>
      </x:c>
      <x:c r="B635" s="14" t="str">
        <x:v>★</x:v>
      </x:c>
      <x:c r="C635" s="12" t="str">
        <x:v>教育・学習</x:v>
      </x:c>
      <x:c r="D635" s="12" t="str">
        <x:v>develop critical-thinking skills</x:v>
      </x:c>
      <x:c r="E635" s="14" t="n">
        <x:v>1</x:v>
      </x:c>
      <x:c r="F635" s="12" t="str">
        <x:v>Students can develop critical-thinking skills by comparing two explanations and asking what evidence would distinguish between them.</x:v>
      </x:c>
      <x:c r="G635" s="12" t="str">
        <x:v>学生は2つの説明を比べ、どんな根拠で見分けられるか考えることで、批判的思考力を育てられます。</x:v>
      </x:c>
      <x:c r="H635" s="14" t="str">
        <x:v>未着手</x:v>
      </x:c>
    </x:row>
    <x:row r="636" ht="100" customHeight="1">
      <x:c r="A636" s="14" t="n">
        <x:v>211</x:v>
      </x:c>
      <x:c r="B636" s="14" t="str">
        <x:v>★</x:v>
      </x:c>
      <x:c r="C636" s="12" t="str">
        <x:v>教育・学習</x:v>
      </x:c>
      <x:c r="D636" s="12" t="str">
        <x:v>develop critical-thinking skills</x:v>
      </x:c>
      <x:c r="E636" s="14" t="n">
        <x:v>2</x:v>
      </x:c>
      <x:c r="F636" s="12" t="str">
        <x:v>To develop critical-thinking skills, learners need opportunities to challenge assumptions, including their own.</x:v>
      </x:c>
      <x:c r="G636" s="12" t="str">
        <x:v>批判的思考力を育てるには、自分自身のものも含め、前提を問い直す機会が必要です。</x:v>
      </x:c>
      <x:c r="H636" s="14" t="str">
        <x:v>未着手</x:v>
      </x:c>
    </x:row>
    <x:row r="637" ht="100" customHeight="1">
      <x:c r="A637" s="14" t="n">
        <x:v>211</x:v>
      </x:c>
      <x:c r="B637" s="14" t="str">
        <x:v>★</x:v>
      </x:c>
      <x:c r="C637" s="12" t="str">
        <x:v>教育・学習</x:v>
      </x:c>
      <x:c r="D637" s="12" t="str">
        <x:v>develop critical-thinking skills</x:v>
      </x:c>
      <x:c r="E637" s="14" t="n">
        <x:v>3</x:v>
      </x:c>
      <x:c r="F637" s="12" t="str">
        <x:v>AI could help students develop critical-thinking skills if they are asked to identify weaknesses in its answers.</x:v>
      </x:c>
      <x:c r="G637" s="12" t="str">
        <x:v>AIの回答の弱点を見つけさせれば、批判的思考力を育てる助けになり得ます。</x:v>
      </x:c>
      <x:c r="H637" s="14" t="str">
        <x:v>未着手</x:v>
      </x:c>
    </x:row>
    <x:row r="638" ht="100" customHeight="1">
      <x:c r="A638" s="14" t="n">
        <x:v>212</x:v>
      </x:c>
      <x:c r="B638" s="14" t="str"/>
      <x:c r="C638" s="12" t="str">
        <x:v>教育・学習</x:v>
      </x:c>
      <x:c r="D638" s="12" t="str">
        <x:v>provide equal access to quality education</x:v>
      </x:c>
      <x:c r="E638" s="14" t="n">
        <x:v>1</x:v>
      </x:c>
      <x:c r="F638" s="12" t="str">
        <x:v>To provide equal access to quality education, institutions must consider practical barriers as well as tuition fees.</x:v>
      </x:c>
      <x:c r="G638" s="12" t="str">
        <x:v>質の高い教育への平等なアクセスには、授業料だけでなく実際の利用上の壁も考慮する必要があります。</x:v>
      </x:c>
      <x:c r="H638" s="14" t="str">
        <x:v>未着手</x:v>
      </x:c>
    </x:row>
    <x:row r="639" ht="100" customHeight="1">
      <x:c r="A639" s="14" t="n">
        <x:v>212</x:v>
      </x:c>
      <x:c r="B639" s="14" t="str"/>
      <x:c r="C639" s="12" t="str">
        <x:v>教育・学習</x:v>
      </x:c>
      <x:c r="D639" s="12" t="str">
        <x:v>provide equal access to quality education</x:v>
      </x:c>
      <x:c r="E639" s="14" t="n">
        <x:v>2</x:v>
      </x:c>
      <x:c r="F639" s="12" t="str">
        <x:v>A program cannot provide equal access to quality education if its essential materials are inaccessible to some learners.</x:v>
      </x:c>
      <x:c r="G639" s="12" t="str">
        <x:v>必須教材を使えない学習者がいるなら、その制度は質の高い教育への平等なアクセスを提供できません。</x:v>
      </x:c>
      <x:c r="H639" s="14" t="str">
        <x:v>未着手</x:v>
      </x:c>
    </x:row>
    <x:row r="640" ht="100" customHeight="1">
      <x:c r="A640" s="14" t="n">
        <x:v>212</x:v>
      </x:c>
      <x:c r="B640" s="14" t="str"/>
      <x:c r="C640" s="12" t="str">
        <x:v>教育・学習</x:v>
      </x:c>
      <x:c r="D640" s="12" t="str">
        <x:v>provide equal access to quality education</x:v>
      </x:c>
      <x:c r="E640" s="14" t="n">
        <x:v>3</x:v>
      </x:c>
      <x:c r="F640" s="12" t="str">
        <x:v>Partnerships between schools and libraries could help provide equal access to quality education beyond normal classroom hours.</x:v>
      </x:c>
      <x:c r="G640" s="12" t="str">
        <x:v>学校と図書館の連携は、通常の授業時間外にも、質の高い教育への平等なアクセスを助け得ます。</x:v>
      </x:c>
      <x:c r="H640" s="14" t="str">
        <x:v>未着手</x:v>
      </x:c>
    </x:row>
    <x:row r="641" ht="100" customHeight="1">
      <x:c r="A641" s="14" t="n">
        <x:v>213</x:v>
      </x:c>
      <x:c r="B641" s="14" t="str"/>
      <x:c r="C641" s="12" t="str">
        <x:v>教育・学習</x:v>
      </x:c>
      <x:c r="D641" s="12" t="str">
        <x:v>tailor instruction to individual needs</x:v>
      </x:c>
      <x:c r="E641" s="14" t="n">
        <x:v>1</x:v>
      </x:c>
      <x:c r="F641" s="12" t="str">
        <x:v>Teachers can tailor instruction to individual needs without assuming that each student has one fixed way of learning.</x:v>
      </x:c>
      <x:c r="G641" s="12" t="str">
        <x:v>教師は学習方法を1種類に決めつけずに、個人の必要に合わせて指導を調整できます。</x:v>
      </x:c>
      <x:c r="H641" s="14" t="str">
        <x:v>未着手</x:v>
      </x:c>
    </x:row>
    <x:row r="642" ht="100" customHeight="1">
      <x:c r="A642" s="14" t="n">
        <x:v>213</x:v>
      </x:c>
      <x:c r="B642" s="14" t="str"/>
      <x:c r="C642" s="12" t="str">
        <x:v>教育・学習</x:v>
      </x:c>
      <x:c r="D642" s="12" t="str">
        <x:v>tailor instruction to individual needs</x:v>
      </x:c>
      <x:c r="E642" s="14" t="n">
        <x:v>2</x:v>
      </x:c>
      <x:c r="F642" s="12" t="str">
        <x:v>Digital tools may help tailor instruction to individual needs by identifying which steps a learner finds difficult.</x:v>
      </x:c>
      <x:c r="G642" s="12" t="str">
        <x:v>デジタル機器は、つまずく段階を特定して個人に合った指導を助け得ます。</x:v>
      </x:c>
      <x:c r="H642" s="14" t="str">
        <x:v>未着手</x:v>
      </x:c>
    </x:row>
    <x:row r="643" ht="100" customHeight="1">
      <x:c r="A643" s="14" t="n">
        <x:v>213</x:v>
      </x:c>
      <x:c r="B643" s="14" t="str"/>
      <x:c r="C643" s="12" t="str">
        <x:v>教育・学習</x:v>
      </x:c>
      <x:c r="D643" s="12" t="str">
        <x:v>tailor instruction to individual needs</x:v>
      </x:c>
      <x:c r="E643" s="14" t="n">
        <x:v>3</x:v>
      </x:c>
      <x:c r="F643" s="12" t="str">
        <x:v>To tailor instruction to individual needs, educators should consider a student's goals as well as recent mistakes.</x:v>
      </x:c>
      <x:c r="G643" s="12" t="str">
        <x:v>個人に合った指導には、最近の間違いだけでなく本人の目標も考慮すべきです。</x:v>
      </x:c>
      <x:c r="H643" s="14" t="str">
        <x:v>未着手</x:v>
      </x:c>
    </x:row>
    <x:row r="644" ht="100" customHeight="1">
      <x:c r="A644" s="14" t="n">
        <x:v>214</x:v>
      </x:c>
      <x:c r="B644" s="14" t="str"/>
      <x:c r="C644" s="12" t="str">
        <x:v>教育・学習</x:v>
      </x:c>
      <x:c r="D644" s="12" t="str">
        <x:v>encourage independent learning</x:v>
      </x:c>
      <x:c r="E644" s="14" t="n">
        <x:v>1</x:v>
      </x:c>
      <x:c r="F644" s="12" t="str">
        <x:v>A good course should encourage independent learning by teaching students how to check their own understanding.</x:v>
      </x:c>
      <x:c r="G644" s="12" t="str">
        <x:v>良い講座は、自分の理解を確認する方法を教えて自主学習を促すべきです。</x:v>
      </x:c>
      <x:c r="H644" s="14" t="str">
        <x:v>未着手</x:v>
      </x:c>
    </x:row>
    <x:row r="645" ht="100" customHeight="1">
      <x:c r="A645" s="14" t="n">
        <x:v>214</x:v>
      </x:c>
      <x:c r="B645" s="14" t="str"/>
      <x:c r="C645" s="12" t="str">
        <x:v>教育・学習</x:v>
      </x:c>
      <x:c r="D645" s="12" t="str">
        <x:v>encourage independent learning</x:v>
      </x:c>
      <x:c r="E645" s="14" t="n">
        <x:v>2</x:v>
      </x:c>
      <x:c r="F645" s="12" t="str">
        <x:v>Teachers can encourage independent learning without leaving struggling students to manage entirely on their own.</x:v>
      </x:c>
      <x:c r="G645" s="12" t="str">
        <x:v>教師は、苦戦する学生を放置せずに自主学習を促せます。</x:v>
      </x:c>
      <x:c r="H645" s="14" t="str">
        <x:v>未着手</x:v>
      </x:c>
    </x:row>
    <x:row r="646" ht="100" customHeight="1">
      <x:c r="A646" s="14" t="n">
        <x:v>214</x:v>
      </x:c>
      <x:c r="B646" s="14" t="str"/>
      <x:c r="C646" s="12" t="str">
        <x:v>教育・学習</x:v>
      </x:c>
      <x:c r="D646" s="12" t="str">
        <x:v>encourage independent learning</x:v>
      </x:c>
      <x:c r="E646" s="14" t="n">
        <x:v>3</x:v>
      </x:c>
      <x:c r="F646" s="12" t="str">
        <x:v>Giving students a choice of projects may encourage independent learning if the expectations remain clear.</x:v>
      </x:c>
      <x:c r="G646" s="12" t="str">
        <x:v>期待する内容を明確にすれば、課題を選ばせることが自主学習を促す可能性があります。</x:v>
      </x:c>
      <x:c r="H646" s="14" t="str">
        <x:v>未着手</x:v>
      </x:c>
    </x:row>
    <x:row r="647" ht="100" customHeight="1">
      <x:c r="A647" s="14" t="n">
        <x:v>215</x:v>
      </x:c>
      <x:c r="B647" s="14" t="str"/>
      <x:c r="C647" s="12" t="str">
        <x:v>教育・学習</x:v>
      </x:c>
      <x:c r="D647" s="12" t="str">
        <x:v>move beyond rote memorization</x:v>
      </x:c>
      <x:c r="E647" s="14" t="n">
        <x:v>1</x:v>
      </x:c>
      <x:c r="F647" s="12" t="str">
        <x:v>Students need to move beyond rote memorization and practice explaining why an idea works in different situations.</x:v>
      </x:c>
      <x:c r="G647" s="12" t="str">
        <x:v>学生は丸暗記にとどまらず、考え方が異なる状況でなぜ機能するか説明する練習が必要です。</x:v>
      </x:c>
      <x:c r="H647" s="14" t="str">
        <x:v>未着手</x:v>
      </x:c>
    </x:row>
    <x:row r="648" ht="100" customHeight="1">
      <x:c r="A648" s="14" t="n">
        <x:v>215</x:v>
      </x:c>
      <x:c r="B648" s="14" t="str"/>
      <x:c r="C648" s="12" t="str">
        <x:v>教育・学習</x:v>
      </x:c>
      <x:c r="D648" s="12" t="str">
        <x:v>move beyond rote memorization</x:v>
      </x:c>
      <x:c r="E648" s="14" t="n">
        <x:v>2</x:v>
      </x:c>
      <x:c r="F648" s="12" t="str">
        <x:v>To move beyond rote memorization, a lesson could ask learners to compare examples rather than repeat a definition.</x:v>
      </x:c>
      <x:c r="G648" s="12" t="str">
        <x:v>丸暗記を超えるため、定義の反復ではなく例の比較を求める授業が考えられます。</x:v>
      </x:c>
      <x:c r="H648" s="14" t="str">
        <x:v>未着手</x:v>
      </x:c>
    </x:row>
    <x:row r="649" ht="100" customHeight="1">
      <x:c r="A649" s="14" t="n">
        <x:v>215</x:v>
      </x:c>
      <x:c r="B649" s="14" t="str"/>
      <x:c r="C649" s="12" t="str">
        <x:v>教育・学習</x:v>
      </x:c>
      <x:c r="D649" s="12" t="str">
        <x:v>move beyond rote memorization</x:v>
      </x:c>
      <x:c r="E649" s="14" t="n">
        <x:v>3</x:v>
      </x:c>
      <x:c r="F649" s="12" t="str">
        <x:v>Examinations can help students move beyond rote memorization by including unfamiliar problems that require careful reasoning.</x:v>
      </x:c>
      <x:c r="G649" s="12" t="str">
        <x:v>試験に思考が必要な未知の問題を含めれば、学生が丸暗記を超える助けになります。</x:v>
      </x:c>
      <x:c r="H649" s="14" t="str">
        <x:v>未着手</x:v>
      </x:c>
    </x:row>
    <x:row r="650" ht="100" customHeight="1">
      <x:c r="A650" s="14" t="n">
        <x:v>216</x:v>
      </x:c>
      <x:c r="B650" s="14" t="str"/>
      <x:c r="C650" s="12" t="str">
        <x:v>教育・学習</x:v>
      </x:c>
      <x:c r="D650" s="12" t="str">
        <x:v>reduce teachers’ administrative workload</x:v>
      </x:c>
      <x:c r="E650" s="14" t="n">
        <x:v>1</x:v>
      </x:c>
      <x:c r="F650" s="12" t="str">
        <x:v>Automation could reduce teachers' administrative workload, but the time spent checking automated output must also be counted.</x:v>
      </x:c>
      <x:c r="G650" s="12" t="str">
        <x:v>自動化は教師の事務負担を減らし得ますが、自動出力の確認時間も数える必要があります。</x:v>
      </x:c>
      <x:c r="H650" s="14" t="str">
        <x:v>未着手</x:v>
      </x:c>
    </x:row>
    <x:row r="651" ht="100" customHeight="1">
      <x:c r="A651" s="14" t="n">
        <x:v>216</x:v>
      </x:c>
      <x:c r="B651" s="14" t="str"/>
      <x:c r="C651" s="12" t="str">
        <x:v>教育・学習</x:v>
      </x:c>
      <x:c r="D651" s="12" t="str">
        <x:v>reduce teachers’ administrative workload</x:v>
      </x:c>
      <x:c r="E651" s="14" t="n">
        <x:v>2</x:v>
      </x:c>
      <x:c r="F651" s="12" t="str">
        <x:v>A simpler reporting system may reduce teachers' administrative workload more effectively than adding another app.</x:v>
      </x:c>
      <x:c r="G651" s="12" t="str">
        <x:v>アプリを追加するより、報告制度の簡素化の方が教師の事務負担を減らせる場合があります。</x:v>
      </x:c>
      <x:c r="H651" s="14" t="str">
        <x:v>未着手</x:v>
      </x:c>
    </x:row>
    <x:row r="652" ht="100" customHeight="1">
      <x:c r="A652" s="14" t="n">
        <x:v>216</x:v>
      </x:c>
      <x:c r="B652" s="14" t="str"/>
      <x:c r="C652" s="12" t="str">
        <x:v>教育・学習</x:v>
      </x:c>
      <x:c r="D652" s="12" t="str">
        <x:v>reduce teachers’ administrative workload</x:v>
      </x:c>
      <x:c r="E652" s="14" t="n">
        <x:v>3</x:v>
      </x:c>
      <x:c r="F652" s="12" t="str">
        <x:v>Efforts to reduce teachers' administrative workload should preserve the information needed to support individual students.</x:v>
      </x:c>
      <x:c r="G652" s="12" t="str">
        <x:v>教師の事務負担を減らす際も、学生個人の支援に必要な情報は残すべきです。</x:v>
      </x:c>
      <x:c r="H652" s="14" t="str">
        <x:v>未着手</x:v>
      </x:c>
    </x:row>
    <x:row r="653" ht="100" customHeight="1">
      <x:c r="A653" s="14" t="n">
        <x:v>217</x:v>
      </x:c>
      <x:c r="B653" s="14" t="str"/>
      <x:c r="C653" s="12" t="str">
        <x:v>教育・学習</x:v>
      </x:c>
      <x:c r="D653" s="12" t="str">
        <x:v>equip students with practical skills</x:v>
      </x:c>
      <x:c r="E653" s="14" t="n">
        <x:v>1</x:v>
      </x:c>
      <x:c r="F653" s="12" t="str">
        <x:v>Universities can equip students with practical skills by asking them to solve problems with incomplete and sometimes conflicting information.</x:v>
      </x:c>
      <x:c r="G653" s="12" t="str">
        <x:v>大学は、不完全で時に矛盾する情報から問題を解かせることで、実践技能を身につけさせられます。</x:v>
      </x:c>
      <x:c r="H653" s="14" t="str">
        <x:v>未着手</x:v>
      </x:c>
    </x:row>
    <x:row r="654" ht="100" customHeight="1">
      <x:c r="A654" s="14" t="n">
        <x:v>217</x:v>
      </x:c>
      <x:c r="B654" s="14" t="str"/>
      <x:c r="C654" s="12" t="str">
        <x:v>教育・学習</x:v>
      </x:c>
      <x:c r="D654" s="12" t="str">
        <x:v>equip students with practical skills</x:v>
      </x:c>
      <x:c r="E654" s="14" t="n">
        <x:v>2</x:v>
      </x:c>
      <x:c r="F654" s="12" t="str">
        <x:v>Internships should equip students with practical skills rather than limit them to repetitive tasks with little explanation.</x:v>
      </x:c>
      <x:c r="G654" s="12" t="str">
        <x:v>インターンシップは説明の少ない反復作業だけでなく、実践技能を身につけさせるべきです。</x:v>
      </x:c>
      <x:c r="H654" s="14" t="str">
        <x:v>未着手</x:v>
      </x:c>
    </x:row>
    <x:row r="655" ht="100" customHeight="1">
      <x:c r="A655" s="14" t="n">
        <x:v>217</x:v>
      </x:c>
      <x:c r="B655" s="14" t="str"/>
      <x:c r="C655" s="12" t="str">
        <x:v>教育・学習</x:v>
      </x:c>
      <x:c r="D655" s="12" t="str">
        <x:v>equip students with practical skills</x:v>
      </x:c>
      <x:c r="E655" s="14" t="n">
        <x:v>3</x:v>
      </x:c>
      <x:c r="F655" s="12" t="str">
        <x:v>To equip students with practical skills, courses need opportunities for practice, feedback, and revision.</x:v>
      </x:c>
      <x:c r="G655" s="12" t="str">
        <x:v>実践技能を身につけさせるには、練習、助言、修正の機会が講座に必要です。</x:v>
      </x:c>
      <x:c r="H655" s="14" t="str">
        <x:v>未着手</x:v>
      </x:c>
    </x:row>
    <x:row r="656" ht="100" customHeight="1">
      <x:c r="A656" s="14" t="n">
        <x:v>218</x:v>
      </x:c>
      <x:c r="B656" s="14" t="str"/>
      <x:c r="C656" s="12" t="str">
        <x:v>教育・学習</x:v>
      </x:c>
      <x:c r="D656" s="12" t="str">
        <x:v>promote lifelong learning</x:v>
      </x:c>
      <x:c r="E656" s="14" t="n">
        <x:v>1</x:v>
      </x:c>
      <x:c r="F656" s="12" t="str">
        <x:v>Employers can promote lifelong learning by making study time a realistic part of working life.</x:v>
      </x:c>
      <x:c r="G656" s="12" t="str">
        <x:v>雇用主は、勤務生活の中に実際に学習時間を組み込み、生涯学習を促せます。</x:v>
      </x:c>
      <x:c r="H656" s="14" t="str">
        <x:v>未着手</x:v>
      </x:c>
    </x:row>
    <x:row r="657" ht="100" customHeight="1">
      <x:c r="A657" s="14" t="n">
        <x:v>218</x:v>
      </x:c>
      <x:c r="B657" s="14" t="str"/>
      <x:c r="C657" s="12" t="str">
        <x:v>教育・学習</x:v>
      </x:c>
      <x:c r="D657" s="12" t="str">
        <x:v>promote lifelong learning</x:v>
      </x:c>
      <x:c r="E657" s="14" t="n">
        <x:v>2</x:v>
      </x:c>
      <x:c r="F657" s="12" t="str">
        <x:v>Libraries can promote lifelong learning by offering introductory sessions for people who lack confidence about returning to study.</x:v>
      </x:c>
      <x:c r="G657" s="12" t="str">
        <x:v>図書館は、学び直しに自信のない人向けの入門講座で、生涯学習を促せます。</x:v>
      </x:c>
      <x:c r="H657" s="14" t="str">
        <x:v>未着手</x:v>
      </x:c>
    </x:row>
    <x:row r="658" ht="100" customHeight="1">
      <x:c r="A658" s="14" t="n">
        <x:v>218</x:v>
      </x:c>
      <x:c r="B658" s="14" t="str"/>
      <x:c r="C658" s="12" t="str">
        <x:v>教育・学習</x:v>
      </x:c>
      <x:c r="D658" s="12" t="str">
        <x:v>promote lifelong learning</x:v>
      </x:c>
      <x:c r="E658" s="14" t="n">
        <x:v>3</x:v>
      </x:c>
      <x:c r="F658" s="12" t="str">
        <x:v>To promote lifelong learning, courses should allow adults to build on prior experience rather than start from scratch unnecessarily.</x:v>
      </x:c>
      <x:c r="G658" s="12" t="str">
        <x:v>生涯学習には、不要に最初からやり直させず、成人の経験を生かせる講座が必要です。</x:v>
      </x:c>
      <x:c r="H658" s="14" t="str">
        <x:v>未着手</x:v>
      </x:c>
    </x:row>
    <x:row r="659" ht="100" customHeight="1">
      <x:c r="A659" s="14" t="n">
        <x:v>219</x:v>
      </x:c>
      <x:c r="B659" s="14" t="str"/>
      <x:c r="C659" s="12" t="str">
        <x:v>教育・学習</x:v>
      </x:c>
      <x:c r="D659" s="12" t="str">
        <x:v>close the achievement gap</x:v>
      </x:c>
      <x:c r="E659" s="14" t="n">
        <x:v>1</x:v>
      </x:c>
      <x:c r="F659" s="12" t="str">
        <x:v>Additional tutoring could help close the achievement gap if it reaches students who cannot obtain support elsewhere.</x:v>
      </x:c>
      <x:c r="G659" s="12" t="str">
        <x:v>追加指導が他で支援を得られない学生に届けば、学力格差の縮小を助け得ます。</x:v>
      </x:c>
      <x:c r="H659" s="14" t="str">
        <x:v>未着手</x:v>
      </x:c>
    </x:row>
    <x:row r="660" ht="100" customHeight="1">
      <x:c r="A660" s="14" t="n">
        <x:v>219</x:v>
      </x:c>
      <x:c r="B660" s="14" t="str"/>
      <x:c r="C660" s="12" t="str">
        <x:v>教育・学習</x:v>
      </x:c>
      <x:c r="D660" s="12" t="str">
        <x:v>close the achievement gap</x:v>
      </x:c>
      <x:c r="E660" s="14" t="n">
        <x:v>2</x:v>
      </x:c>
      <x:c r="F660" s="12" t="str">
        <x:v>To close the achievement gap, schools need to understand why some students struggle rather than simply lower expectations.</x:v>
      </x:c>
      <x:c r="G660" s="12" t="str">
        <x:v>学力格差を縮めるには、期待水準を下げるだけでなく、苦戦の理由を理解する必要があります。</x:v>
      </x:c>
      <x:c r="H660" s="14" t="str">
        <x:v>未着手</x:v>
      </x:c>
    </x:row>
    <x:row r="661" ht="100" customHeight="1">
      <x:c r="A661" s="14" t="n">
        <x:v>219</x:v>
      </x:c>
      <x:c r="B661" s="14" t="str"/>
      <x:c r="C661" s="12" t="str">
        <x:v>教育・学習</x:v>
      </x:c>
      <x:c r="D661" s="12" t="str">
        <x:v>close the achievement gap</x:v>
      </x:c>
      <x:c r="E661" s="14" t="n">
        <x:v>3</x:v>
      </x:c>
      <x:c r="F661" s="12" t="str">
        <x:v>A digital tool may fail to close the achievement gap if its benefits depend on strong support at home.</x:v>
      </x:c>
      <x:c r="G661" s="12" t="str">
        <x:v>家庭の手厚い支援が効果の前提なら、デジタル機器で学力格差を縮められないかもしれません。</x:v>
      </x:c>
      <x:c r="H661" s="14" t="str">
        <x:v>未着手</x:v>
      </x:c>
    </x:row>
    <x:row r="662" ht="100" customHeight="1">
      <x:c r="A662" s="14" t="n">
        <x:v>220</x:v>
      </x:c>
      <x:c r="B662" s="14" t="str"/>
      <x:c r="C662" s="12" t="str">
        <x:v>教育・学習</x:v>
      </x:c>
      <x:c r="D662" s="12" t="str">
        <x:v>prepare students for a changing job market</x:v>
      </x:c>
      <x:c r="E662" s="14" t="n">
        <x:v>1</x:v>
      </x:c>
      <x:c r="F662" s="12" t="str">
        <x:v>Schools can prepare students for a changing job market by teaching them to learn unfamiliar tools independently.</x:v>
      </x:c>
      <x:c r="G662" s="12" t="str">
        <x:v>学校は未知の道具を自力で学ぶ力を育て、変わる雇用市場への対応を助けられます。</x:v>
      </x:c>
      <x:c r="H662" s="14" t="str">
        <x:v>未着手</x:v>
      </x:c>
    </x:row>
    <x:row r="663" ht="100" customHeight="1">
      <x:c r="A663" s="14" t="n">
        <x:v>220</x:v>
      </x:c>
      <x:c r="B663" s="14" t="str"/>
      <x:c r="C663" s="12" t="str">
        <x:v>教育・学習</x:v>
      </x:c>
      <x:c r="D663" s="12" t="str">
        <x:v>prepare students for a changing job market</x:v>
      </x:c>
      <x:c r="E663" s="14" t="n">
        <x:v>2</x:v>
      </x:c>
      <x:c r="F663" s="12" t="str">
        <x:v>To prepare students for a changing job market, universities should emphasize transferable skills alongside specialized knowledge.</x:v>
      </x:c>
      <x:c r="G663" s="12" t="str">
        <x:v>変わる雇用市場への備えには、専門知識とともに他の場面にも使える技能を大学が重視すべきです。</x:v>
      </x:c>
      <x:c r="H663" s="14" t="str">
        <x:v>未着手</x:v>
      </x:c>
    </x:row>
    <x:row r="664" ht="100" customHeight="1">
      <x:c r="A664" s="14" t="n">
        <x:v>220</x:v>
      </x:c>
      <x:c r="B664" s="14" t="str"/>
      <x:c r="C664" s="12" t="str">
        <x:v>教育・学習</x:v>
      </x:c>
      <x:c r="D664" s="12" t="str">
        <x:v>prepare students for a changing job market</x:v>
      </x:c>
      <x:c r="E664" s="14" t="n">
        <x:v>3</x:v>
      </x:c>
      <x:c r="F664" s="12" t="str">
        <x:v>Trying to prepare students for a changing job market should not mean training them only for jobs that exist today.</x:v>
      </x:c>
      <x:c r="G664" s="12" t="str">
        <x:v>変わる雇用市場への備えは、現在ある仕事だけのために学生を訓練することであってはなりません。</x:v>
      </x:c>
      <x:c r="H664" s="14" t="str">
        <x:v>未着手</x:v>
      </x:c>
    </x:row>
    <x:row r="665" ht="100" customHeight="1">
      <x:c r="A665" s="14" t="n">
        <x:v>221</x:v>
      </x:c>
      <x:c r="B665" s="14" t="str">
        <x:v>★</x:v>
      </x:c>
      <x:c r="C665" s="12" t="str">
        <x:v>医療・健康・生命倫理</x:v>
      </x:c>
      <x:c r="D665" s="12" t="str">
        <x:v>improve access to healthcare</x:v>
      </x:c>
      <x:c r="E665" s="14" t="n">
        <x:v>1</x:v>
      </x:c>
      <x:c r="F665" s="12" t="str">
        <x:v>Remote consultations could improve access to healthcare for some patients, although certain assessments still require an in-person visit.</x:v>
      </x:c>
      <x:c r="G665" s="12" t="str">
        <x:v>遠隔相談は一部の患者の医療利用を助け得ますが、対面での評価が必要な場合もあります。</x:v>
      </x:c>
      <x:c r="H665" s="14" t="str">
        <x:v>未着手</x:v>
      </x:c>
    </x:row>
    <x:row r="666" ht="100" customHeight="1">
      <x:c r="A666" s="14" t="n">
        <x:v>221</x:v>
      </x:c>
      <x:c r="B666" s="14" t="str">
        <x:v>★</x:v>
      </x:c>
      <x:c r="C666" s="12" t="str">
        <x:v>医療・健康・生命倫理</x:v>
      </x:c>
      <x:c r="D666" s="12" t="str">
        <x:v>improve access to healthcare</x:v>
      </x:c>
      <x:c r="E666" s="14" t="n">
        <x:v>2</x:v>
      </x:c>
      <x:c r="F666" s="12" t="str">
        <x:v>To improve access to healthcare, planners need to consider transport, language, and appointment availability as well as cost.</x:v>
      </x:c>
      <x:c r="G666" s="12" t="str">
        <x:v>医療へのアクセス改善には、費用に加えて交通、言語、予約の取りやすさも考える必要があります。</x:v>
      </x:c>
      <x:c r="H666" s="14" t="str">
        <x:v>未着手</x:v>
      </x:c>
    </x:row>
    <x:row r="667" ht="100" customHeight="1">
      <x:c r="A667" s="14" t="n">
        <x:v>221</x:v>
      </x:c>
      <x:c r="B667" s="14" t="str">
        <x:v>★</x:v>
      </x:c>
      <x:c r="C667" s="12" t="str">
        <x:v>医療・健康・生命倫理</x:v>
      </x:c>
      <x:c r="D667" s="12" t="str">
        <x:v>improve access to healthcare</x:v>
      </x:c>
      <x:c r="E667" s="14" t="n">
        <x:v>3</x:v>
      </x:c>
      <x:c r="F667" s="12" t="str">
        <x:v>A new clinic may not improve access to healthcare if its opening hours exclude people who work during the day.</x:v>
      </x:c>
      <x:c r="G667" s="12" t="str">
        <x:v>診療時間が昼間働く人に合わなければ、新設の診療所でも医療へのアクセスが改善しないかもしれません。</x:v>
      </x:c>
      <x:c r="H667" s="14" t="str">
        <x:v>未着手</x:v>
      </x:c>
    </x:row>
    <x:row r="668" ht="100" customHeight="1">
      <x:c r="A668" s="14" t="n">
        <x:v>222</x:v>
      </x:c>
      <x:c r="B668" s="14" t="str"/>
      <x:c r="C668" s="12" t="str">
        <x:v>医療・健康・生命倫理</x:v>
      </x:c>
      <x:c r="D668" s="12" t="str">
        <x:v>reduce the financial burden on patients</x:v>
      </x:c>
      <x:c r="E668" s="14" t="n">
        <x:v>1</x:v>
      </x:c>
      <x:c r="F668" s="12" t="str">
        <x:v>Coordinating appointments could reduce the financial burden on patients who would otherwise pay for repeated travel.</x:v>
      </x:c>
      <x:c r="G668" s="12" t="str">
        <x:v>予約の調整は、何度も通院する交通費を払う患者の経済的負担を減らし得ます。</x:v>
      </x:c>
      <x:c r="H668" s="14" t="str">
        <x:v>未着手</x:v>
      </x:c>
    </x:row>
    <x:row r="669" ht="100" customHeight="1">
      <x:c r="A669" s="14" t="n">
        <x:v>222</x:v>
      </x:c>
      <x:c r="B669" s="14" t="str"/>
      <x:c r="C669" s="12" t="str">
        <x:v>医療・健康・生命倫理</x:v>
      </x:c>
      <x:c r="D669" s="12" t="str">
        <x:v>reduce the financial burden on patients</x:v>
      </x:c>
      <x:c r="E669" s="14" t="n">
        <x:v>2</x:v>
      </x:c>
      <x:c r="F669" s="12" t="str">
        <x:v>Efforts to reduce the financial burden on patients should consider time away from work as well as medical bills.</x:v>
      </x:c>
      <x:c r="G669" s="12" t="str">
        <x:v>患者の経済的負担の軽減では、医療費だけでなく仕事を休む時間も考慮すべきです。</x:v>
      </x:c>
      <x:c r="H669" s="14" t="str">
        <x:v>未着手</x:v>
      </x:c>
    </x:row>
    <x:row r="670" ht="100" customHeight="1">
      <x:c r="A670" s="14" t="n">
        <x:v>222</x:v>
      </x:c>
      <x:c r="B670" s="14" t="str"/>
      <x:c r="C670" s="12" t="str">
        <x:v>医療・健康・生命倫理</x:v>
      </x:c>
      <x:c r="D670" s="12" t="str">
        <x:v>reduce the financial burden on patients</x:v>
      </x:c>
      <x:c r="E670" s="14" t="n">
        <x:v>3</x:v>
      </x:c>
      <x:c r="F670" s="12" t="str">
        <x:v>Clear information about available assistance may help reduce the financial burden on patients who are unsure where to seek support.</x:v>
      </x:c>
      <x:c r="G670" s="12" t="str">
        <x:v>支援制度の明確な情報は、相談先が分からない患者の経済的負担を減らす助けになり得ます。</x:v>
      </x:c>
      <x:c r="H670" s="14" t="str">
        <x:v>未着手</x:v>
      </x:c>
    </x:row>
    <x:row r="671" ht="100" customHeight="1">
      <x:c r="A671" s="14" t="n">
        <x:v>223</x:v>
      </x:c>
      <x:c r="B671" s="14" t="str"/>
      <x:c r="C671" s="12" t="str">
        <x:v>医療・健康・生命倫理</x:v>
      </x:c>
      <x:c r="D671" s="12" t="str">
        <x:v>invest in preventive care</x:v>
      </x:c>
      <x:c r="E671" s="14" t="n">
        <x:v>1</x:v>
      </x:c>
      <x:c r="F671" s="12" t="str">
        <x:v>Health systems may invest in preventive care to improve health outcomes, but each program still needs evidence of benefit.</x:v>
      </x:c>
      <x:c r="G671" s="12" t="str">
        <x:v>医療制度が健康改善のために予防医療へ投資するとしても、個別の事業には有益性の根拠が必要です。</x:v>
      </x:c>
      <x:c r="H671" s="14" t="str">
        <x:v>未着手</x:v>
      </x:c>
    </x:row>
    <x:row r="672" ht="100" customHeight="1">
      <x:c r="A672" s="14" t="n">
        <x:v>223</x:v>
      </x:c>
      <x:c r="B672" s="14" t="str"/>
      <x:c r="C672" s="12" t="str">
        <x:v>医療・健康・生命倫理</x:v>
      </x:c>
      <x:c r="D672" s="12" t="str">
        <x:v>invest in preventive care</x:v>
      </x:c>
      <x:c r="E672" s="14" t="n">
        <x:v>2</x:v>
      </x:c>
      <x:c r="F672" s="12" t="str">
        <x:v>When organizations invest in preventive care, they should evaluate health benefits rather than assume every intervention will save money.</x:v>
      </x:c>
      <x:c r="G672" s="12" t="str">
        <x:v>予防医療に投資するときは、すべてが費用節約になると決めつけず、健康上の利益を評価すべきです。</x:v>
      </x:c>
      <x:c r="H672" s="14" t="str">
        <x:v>未着手</x:v>
      </x:c>
    </x:row>
    <x:row r="673" ht="100" customHeight="1">
      <x:c r="A673" s="14" t="n">
        <x:v>223</x:v>
      </x:c>
      <x:c r="B673" s="14" t="str"/>
      <x:c r="C673" s="12" t="str">
        <x:v>医療・健康・生命倫理</x:v>
      </x:c>
      <x:c r="D673" s="12" t="str">
        <x:v>invest in preventive care</x:v>
      </x:c>
      <x:c r="E673" s="14" t="n">
        <x:v>3</x:v>
      </x:c>
      <x:c r="F673" s="12" t="str">
        <x:v>A plan to invest in preventive care should include ways to reach people who do not routinely use health services.</x:v>
      </x:c>
      <x:c r="G673" s="12" t="str">
        <x:v>予防医療への投資計画には、普段医療サービスを使わない人に届ける方法も必要です。</x:v>
      </x:c>
      <x:c r="H673" s="14" t="str">
        <x:v>未着手</x:v>
      </x:c>
    </x:row>
    <x:row r="674" ht="100" customHeight="1">
      <x:c r="A674" s="14" t="n">
        <x:v>224</x:v>
      </x:c>
      <x:c r="B674" s="14" t="str"/>
      <x:c r="C674" s="12" t="str">
        <x:v>医療・健康・生命倫理</x:v>
      </x:c>
      <x:c r="D674" s="12" t="str">
        <x:v>make treatment more affordable</x:v>
      </x:c>
      <x:c r="E674" s="14" t="n">
        <x:v>1</x:v>
      </x:c>
      <x:c r="F674" s="12" t="str">
        <x:v>Reducing unnecessary administrative costs could help make treatment more affordable without changing the treatment itself.</x:v>
      </x:c>
      <x:c r="G674" s="12" t="str">
        <x:v>不要な事務費の削減は、治療自体を変えずに費用を手頃にする助けになり得ます。</x:v>
      </x:c>
      <x:c r="H674" s="14" t="str">
        <x:v>未着手</x:v>
      </x:c>
    </x:row>
    <x:row r="675" ht="100" customHeight="1">
      <x:c r="A675" s="14" t="n">
        <x:v>224</x:v>
      </x:c>
      <x:c r="B675" s="14" t="str"/>
      <x:c r="C675" s="12" t="str">
        <x:v>医療・健康・生命倫理</x:v>
      </x:c>
      <x:c r="D675" s="12" t="str">
        <x:v>make treatment more affordable</x:v>
      </x:c>
      <x:c r="E675" s="14" t="n">
        <x:v>2</x:v>
      </x:c>
      <x:c r="F675" s="12" t="str">
        <x:v>Efforts to make treatment more affordable must consider whether patients can also manage travel and time away from work.</x:v>
      </x:c>
      <x:c r="G675" s="12" t="str">
        <x:v>治療費を手頃にする取り組みでは、交通費や仕事を休む負担も患者が担えるか考える必要があります。</x:v>
      </x:c>
      <x:c r="H675" s="14" t="str">
        <x:v>未着手</x:v>
      </x:c>
    </x:row>
    <x:row r="676" ht="100" customHeight="1">
      <x:c r="A676" s="14" t="n">
        <x:v>224</x:v>
      </x:c>
      <x:c r="B676" s="14" t="str"/>
      <x:c r="C676" s="12" t="str">
        <x:v>医療・健康・生命倫理</x:v>
      </x:c>
      <x:c r="D676" s="12" t="str">
        <x:v>make treatment more affordable</x:v>
      </x:c>
      <x:c r="E676" s="14" t="n">
        <x:v>3</x:v>
      </x:c>
      <x:c r="F676" s="12" t="str">
        <x:v>A lower price may make treatment more affordable, but it does not guarantee that the treatment will be locally available.</x:v>
      </x:c>
      <x:c r="G676" s="12" t="str">
        <x:v>値下げで治療費が手頃になっても、地元で治療を受けられる保証はありません。</x:v>
      </x:c>
      <x:c r="H676" s="14" t="str">
        <x:v>未着手</x:v>
      </x:c>
    </x:row>
    <x:row r="677" ht="100" customHeight="1">
      <x:c r="A677" s="14" t="n">
        <x:v>225</x:v>
      </x:c>
      <x:c r="B677" s="14" t="str"/>
      <x:c r="C677" s="12" t="str">
        <x:v>医療・健康・生命倫理</x:v>
      </x:c>
      <x:c r="D677" s="12" t="str">
        <x:v>address shortages of healthcare workers</x:v>
      </x:c>
      <x:c r="E677" s="14" t="n">
        <x:v>1</x:v>
      </x:c>
      <x:c r="F677" s="12" t="str">
        <x:v>To address shortages of healthcare workers, organizations need to consider staff retention as well as recruitment.</x:v>
      </x:c>
      <x:c r="G677" s="12" t="str">
        <x:v>医療従事者不足に対処するには、採用だけでなく職員の定着も考慮する必要があります。</x:v>
      </x:c>
      <x:c r="H677" s="14" t="str">
        <x:v>未着手</x:v>
      </x:c>
    </x:row>
    <x:row r="678" ht="100" customHeight="1">
      <x:c r="A678" s="14" t="n">
        <x:v>225</x:v>
      </x:c>
      <x:c r="B678" s="14" t="str"/>
      <x:c r="C678" s="12" t="str">
        <x:v>医療・健康・生命倫理</x:v>
      </x:c>
      <x:c r="D678" s="12" t="str">
        <x:v>address shortages of healthcare workers</x:v>
      </x:c>
      <x:c r="E678" s="14" t="n">
        <x:v>2</x:v>
      </x:c>
      <x:c r="F678" s="12" t="str">
        <x:v>Reducing unnecessary paperwork could help address shortages of healthcare workers by freeing time for essential duties.</x:v>
      </x:c>
      <x:c r="G678" s="12" t="str">
        <x:v>不要な書類作業を減らし、重要業務の時間を確保することは、医療従事者不足への対処を助け得ます。</x:v>
      </x:c>
      <x:c r="H678" s="14" t="str">
        <x:v>未着手</x:v>
      </x:c>
    </x:row>
    <x:row r="679" ht="100" customHeight="1">
      <x:c r="A679" s="14" t="n">
        <x:v>225</x:v>
      </x:c>
      <x:c r="B679" s="14" t="str"/>
      <x:c r="C679" s="12" t="str">
        <x:v>医療・健康・生命倫理</x:v>
      </x:c>
      <x:c r="D679" s="12" t="str">
        <x:v>address shortages of healthcare workers</x:v>
      </x:c>
      <x:c r="E679" s="14" t="n">
        <x:v>3</x:v>
      </x:c>
      <x:c r="F679" s="12" t="str">
        <x:v>Technology alone cannot address shortages of healthcare workers if staff lack training and working conditions remain difficult.</x:v>
      </x:c>
      <x:c r="G679" s="12" t="str">
        <x:v>研修がなく労働環境も厳しいままなら、技術だけで医療従事者不足には対処できません。</x:v>
      </x:c>
      <x:c r="H679" s="14" t="str">
        <x:v>未着手</x:v>
      </x:c>
    </x:row>
    <x:row r="680" ht="100" customHeight="1">
      <x:c r="A680" s="14" t="n">
        <x:v>226</x:v>
      </x:c>
      <x:c r="B680" s="14" t="str"/>
      <x:c r="C680" s="12" t="str">
        <x:v>医療・健康・生命倫理</x:v>
      </x:c>
      <x:c r="D680" s="12" t="str">
        <x:v>allocate limited medical resources fairly</x:v>
      </x:c>
      <x:c r="E680" s="14" t="n">
        <x:v>1</x:v>
      </x:c>
      <x:c r="F680" s="12" t="str">
        <x:v>To allocate limited medical resources fairly, decision-makers need clear criteria and a way to explain difficult choices.</x:v>
      </x:c>
      <x:c r="G680" s="12" t="str">
        <x:v>限られた医療資源の公平な配分には、明確な基準と難しい選択を説明する方法が必要です。</x:v>
      </x:c>
      <x:c r="H680" s="14" t="str">
        <x:v>未着手</x:v>
      </x:c>
    </x:row>
    <x:row r="681" ht="100" customHeight="1">
      <x:c r="A681" s="14" t="n">
        <x:v>226</x:v>
      </x:c>
      <x:c r="B681" s="14" t="str"/>
      <x:c r="C681" s="12" t="str">
        <x:v>医療・健康・生命倫理</x:v>
      </x:c>
      <x:c r="D681" s="12" t="str">
        <x:v>allocate limited medical resources fairly</x:v>
      </x:c>
      <x:c r="E681" s="14" t="n">
        <x:v>2</x:v>
      </x:c>
      <x:c r="F681" s="12" t="str">
        <x:v>Different ethical approaches may disagree about how to allocate limited medical resources fairly.</x:v>
      </x:c>
      <x:c r="G681" s="12" t="str">
        <x:v>限られた医療資源の公平な配分方法については、倫理的な立場によって見解が異なり得ます。</x:v>
      </x:c>
      <x:c r="H681" s="14" t="str">
        <x:v>未着手</x:v>
      </x:c>
    </x:row>
    <x:row r="682" ht="100" customHeight="1">
      <x:c r="A682" s="14" t="n">
        <x:v>226</x:v>
      </x:c>
      <x:c r="B682" s="14" t="str"/>
      <x:c r="C682" s="12" t="str">
        <x:v>医療・健康・生命倫理</x:v>
      </x:c>
      <x:c r="D682" s="12" t="str">
        <x:v>allocate limited medical resources fairly</x:v>
      </x:c>
      <x:c r="E682" s="14" t="n">
        <x:v>3</x:v>
      </x:c>
      <x:c r="F682" s="12" t="str">
        <x:v>Attempts to allocate limited medical resources fairly should be open to review when new evidence becomes available.</x:v>
      </x:c>
      <x:c r="G682" s="12" t="str">
        <x:v>医療資源を公平に配分する判断は、新しい根拠が得られた際に見直せる必要があります。</x:v>
      </x:c>
      <x:c r="H682" s="14" t="str">
        <x:v>未着手</x:v>
      </x:c>
    </x:row>
    <x:row r="683" ht="100" customHeight="1">
      <x:c r="A683" s="14" t="n">
        <x:v>227</x:v>
      </x:c>
      <x:c r="B683" s="14" t="str"/>
      <x:c r="C683" s="12" t="str">
        <x:v>医療・健康・生命倫理</x:v>
      </x:c>
      <x:c r="D683" s="12" t="str">
        <x:v>ensure patient safety</x:v>
      </x:c>
      <x:c r="E683" s="14" t="n">
        <x:v>1</x:v>
      </x:c>
      <x:c r="F683" s="12" t="str">
        <x:v>Hospitals need reliable reporting systems to ensure patient safety when staff notice near misses or recurring problems.</x:v>
      </x:c>
      <x:c r="G683" s="12" t="str">
        <x:v>職員がヒヤリハットや繰り返す問題に気づいた際、患者の安全を守る確かな報告制度が病院に必要です。</x:v>
      </x:c>
      <x:c r="H683" s="14" t="str">
        <x:v>未着手</x:v>
      </x:c>
    </x:row>
    <x:row r="684" ht="100" customHeight="1">
      <x:c r="A684" s="14" t="n">
        <x:v>227</x:v>
      </x:c>
      <x:c r="B684" s="14" t="str"/>
      <x:c r="C684" s="12" t="str">
        <x:v>医療・健康・生命倫理</x:v>
      </x:c>
      <x:c r="D684" s="12" t="str">
        <x:v>ensure patient safety</x:v>
      </x:c>
      <x:c r="E684" s="14" t="n">
        <x:v>2</x:v>
      </x:c>
      <x:c r="F684" s="12" t="str">
        <x:v>Testing a new device under realistic conditions is one part of efforts to ensure patient safety.</x:v>
      </x:c>
      <x:c r="G684" s="12" t="str">
        <x:v>現実的な条件で新機器を試すことは、患者の安全を守る取り組みの一部です。</x:v>
      </x:c>
      <x:c r="H684" s="14" t="str">
        <x:v>未着手</x:v>
      </x:c>
    </x:row>
    <x:row r="685" ht="100" customHeight="1">
      <x:c r="A685" s="14" t="n">
        <x:v>227</x:v>
      </x:c>
      <x:c r="B685" s="14" t="str"/>
      <x:c r="C685" s="12" t="str">
        <x:v>医療・健康・生命倫理</x:v>
      </x:c>
      <x:c r="D685" s="12" t="str">
        <x:v>ensure patient safety</x:v>
      </x:c>
      <x:c r="E685" s="14" t="n">
        <x:v>3</x:v>
      </x:c>
      <x:c r="F685" s="12" t="str">
        <x:v>To ensure patient safety, organizations should examine how workload and interface design contribute to mistakes.</x:v>
      </x:c>
      <x:c r="G685" s="12" t="str">
        <x:v>患者の安全を守るには、業務量や画面設計がミスにどう関わるか組織が調べるべきです。</x:v>
      </x:c>
      <x:c r="H685" s="14" t="str">
        <x:v>未着手</x:v>
      </x:c>
    </x:row>
    <x:row r="686" ht="100" customHeight="1">
      <x:c r="A686" s="14" t="n">
        <x:v>228</x:v>
      </x:c>
      <x:c r="B686" s="14" t="str"/>
      <x:c r="C686" s="12" t="str">
        <x:v>医療・健康・生命倫理</x:v>
      </x:c>
      <x:c r="D686" s="12" t="str">
        <x:v>respect patient autonomy</x:v>
      </x:c>
      <x:c r="E686" s="14" t="n">
        <x:v>1</x:v>
      </x:c>
      <x:c r="F686" s="12" t="str">
        <x:v>To respect patient autonomy, professionals need to explain available options in language the patient can understand.</x:v>
      </x:c>
      <x:c r="G686" s="12" t="str">
        <x:v>患者の自己決定権を尊重するには、理解できる言葉で選択肢を説明する必要があります。</x:v>
      </x:c>
      <x:c r="H686" s="14" t="str">
        <x:v>未着手</x:v>
      </x:c>
    </x:row>
    <x:row r="687" ht="100" customHeight="1">
      <x:c r="A687" s="14" t="n">
        <x:v>228</x:v>
      </x:c>
      <x:c r="B687" s="14" t="str"/>
      <x:c r="C687" s="12" t="str">
        <x:v>医療・健康・生命倫理</x:v>
      </x:c>
      <x:c r="D687" s="12" t="str">
        <x:v>respect patient autonomy</x:v>
      </x:c>
      <x:c r="E687" s="14" t="n">
        <x:v>2</x:v>
      </x:c>
      <x:c r="F687" s="12" t="str">
        <x:v>Clinicians can respect patient autonomy while checking whether a decision is based on accurate information.</x:v>
      </x:c>
      <x:c r="G687" s="12" t="str">
        <x:v>医療者は判断の情報が正確か確認しながら、患者の自己決定権を尊重できます。</x:v>
      </x:c>
      <x:c r="H687" s="14" t="str">
        <x:v>未着手</x:v>
      </x:c>
    </x:row>
    <x:row r="688" ht="100" customHeight="1">
      <x:c r="A688" s="14" t="n">
        <x:v>228</x:v>
      </x:c>
      <x:c r="B688" s="14" t="str"/>
      <x:c r="C688" s="12" t="str">
        <x:v>医療・健康・生命倫理</x:v>
      </x:c>
      <x:c r="D688" s="12" t="str">
        <x:v>respect patient autonomy</x:v>
      </x:c>
      <x:c r="E688" s="14" t="n">
        <x:v>3</x:v>
      </x:c>
      <x:c r="F688" s="12" t="str">
        <x:v>A consent process does not fully respect patient autonomy if people feel unable to ask questions or decline participation.</x:v>
      </x:c>
      <x:c r="G688" s="12" t="str">
        <x:v>質問や参加拒否をできないと感じる同意手続きでは、患者の自己決定権を十分に尊重していません。</x:v>
      </x:c>
      <x:c r="H688" s="14" t="str">
        <x:v>未着手</x:v>
      </x:c>
    </x:row>
    <x:row r="689" ht="100" customHeight="1">
      <x:c r="A689" s="14" t="n">
        <x:v>229</x:v>
      </x:c>
      <x:c r="B689" s="14" t="str"/>
      <x:c r="C689" s="12" t="str">
        <x:v>医療・健康・生命倫理</x:v>
      </x:c>
      <x:c r="D689" s="12" t="str">
        <x:v>support evidence-based decision-making</x:v>
      </x:c>
      <x:c r="E689" s="14" t="n">
        <x:v>1</x:v>
      </x:c>
      <x:c r="F689" s="12" t="str">
        <x:v>Clear summaries of research can support evidence-based decision-making if they explain limitations as well as results.</x:v>
      </x:c>
      <x:c r="G689" s="12" t="str">
        <x:v>結果だけでなく限界も説明する明確な研究要約は、根拠に基づく判断を支援できます。</x:v>
      </x:c>
      <x:c r="H689" s="14" t="str">
        <x:v>未着手</x:v>
      </x:c>
    </x:row>
    <x:row r="690" ht="100" customHeight="1">
      <x:c r="A690" s="14" t="n">
        <x:v>229</x:v>
      </x:c>
      <x:c r="B690" s="14" t="str"/>
      <x:c r="C690" s="12" t="str">
        <x:v>医療・健康・生命倫理</x:v>
      </x:c>
      <x:c r="D690" s="12" t="str">
        <x:v>support evidence-based decision-making</x:v>
      </x:c>
      <x:c r="E690" s="14" t="n">
        <x:v>2</x:v>
      </x:c>
      <x:c r="F690" s="12" t="str">
        <x:v>To support evidence-based decision-making, a database must make relevant information easy to find and interpret.</x:v>
      </x:c>
      <x:c r="G690" s="12" t="str">
        <x:v>根拠に基づく判断を支援するには、関連情報を探して解釈しやすいデータベースが必要です。</x:v>
      </x:c>
      <x:c r="H690" s="14" t="str">
        <x:v>未着手</x:v>
      </x:c>
    </x:row>
    <x:row r="691" ht="100" customHeight="1">
      <x:c r="A691" s="14" t="n">
        <x:v>229</x:v>
      </x:c>
      <x:c r="B691" s="14" t="str"/>
      <x:c r="C691" s="12" t="str">
        <x:v>医療・健康・生命倫理</x:v>
      </x:c>
      <x:c r="D691" s="12" t="str">
        <x:v>support evidence-based decision-making</x:v>
      </x:c>
      <x:c r="E691" s="14" t="n">
        <x:v>3</x:v>
      </x:c>
      <x:c r="F691" s="12" t="str">
        <x:v>Data alone do not support evidence-based decision-making unless their quality and relevance are carefully assessed.</x:v>
      </x:c>
      <x:c r="G691" s="12" t="str">
        <x:v>質と関連性を慎重に評価しなければ、データだけでは根拠に基づく判断を支えられません。</x:v>
      </x:c>
      <x:c r="H691" s="14" t="str">
        <x:v>未着手</x:v>
      </x:c>
    </x:row>
    <x:row r="692" ht="100" customHeight="1">
      <x:c r="A692" s="14" t="n">
        <x:v>230</x:v>
      </x:c>
      <x:c r="B692" s="14" t="str"/>
      <x:c r="C692" s="12" t="str">
        <x:v>医療・健康・生命倫理</x:v>
      </x:c>
      <x:c r="D692" s="12" t="str">
        <x:v>balance innovation with affordability</x:v>
      </x:c>
      <x:c r="E692" s="14" t="n">
        <x:v>1</x:v>
      </x:c>
      <x:c r="F692" s="12" t="str">
        <x:v>Healthcare debates often ask how to balance innovation with affordability without treating either objective as the only concern.</x:v>
      </x:c>
      <x:c r="G692" s="12" t="str">
        <x:v>医療の議論では、一方だけを重視せず、革新と費用の手頃さをどう両立するかが問われます。</x:v>
      </x:c>
      <x:c r="H692" s="14" t="str">
        <x:v>未着手</x:v>
      </x:c>
    </x:row>
    <x:row r="693" ht="100" customHeight="1">
      <x:c r="A693" s="14" t="n">
        <x:v>230</x:v>
      </x:c>
      <x:c r="B693" s="14" t="str"/>
      <x:c r="C693" s="12" t="str">
        <x:v>医療・健康・生命倫理</x:v>
      </x:c>
      <x:c r="D693" s="12" t="str">
        <x:v>balance innovation with affordability</x:v>
      </x:c>
      <x:c r="E693" s="14" t="n">
        <x:v>2</x:v>
      </x:c>
      <x:c r="F693" s="12" t="str">
        <x:v>A company trying to balance innovation with affordability may need to simplify production rather than compromise product quality.</x:v>
      </x:c>
      <x:c r="G693" s="12" t="str">
        <x:v>革新と価格の手頃さを両立する企業には、品質を妥協するより製造を簡素化する必要があるかもしれません。</x:v>
      </x:c>
      <x:c r="H693" s="14" t="str">
        <x:v>未着手</x:v>
      </x:c>
    </x:row>
    <x:row r="694" ht="100" customHeight="1">
      <x:c r="A694" s="14" t="n">
        <x:v>230</x:v>
      </x:c>
      <x:c r="B694" s="14" t="str"/>
      <x:c r="C694" s="12" t="str">
        <x:v>医療・健康・生命倫理</x:v>
      </x:c>
      <x:c r="D694" s="12" t="str">
        <x:v>balance innovation with affordability</x:v>
      </x:c>
      <x:c r="E694" s="14" t="n">
        <x:v>3</x:v>
      </x:c>
      <x:c r="F694" s="12" t="str">
        <x:v>To balance innovation with affordability, evaluators need evidence about both the added benefits and the additional costs of a technology.</x:v>
      </x:c>
      <x:c r="G694" s="12" t="str">
        <x:v>革新と費用の手頃さを両立するには、新技術の追加利益と追加費用の両方について根拠が必要です。</x:v>
      </x:c>
      <x:c r="H694" s="14" t="str">
        <x:v>未着手</x:v>
      </x:c>
    </x:row>
    <x:row r="695" ht="100" customHeight="1">
      <x:c r="A695" s="14" t="n">
        <x:v>231</x:v>
      </x:c>
      <x:c r="B695" s="14" t="str">
        <x:v>★</x:v>
      </x:c>
      <x:c r="C695" s="12" t="str">
        <x:v>経済・雇用・ビジネス</x:v>
      </x:c>
      <x:c r="D695" s="12" t="str">
        <x:v>boost productivity</x:v>
      </x:c>
      <x:c r="E695" s="14" t="n">
        <x:v>1</x:v>
      </x:c>
      <x:c r="F695" s="12" t="str">
        <x:v>A simpler workflow could boost productivity by removing unnecessary steps rather than asking employees to work faster.</x:v>
      </x:c>
      <x:c r="G695" s="12" t="str">
        <x:v>手順の簡素化は、従業員を急がせず不要な段階をなくして生産性を高め得ます。</x:v>
      </x:c>
      <x:c r="H695" s="14" t="str">
        <x:v>未着手</x:v>
      </x:c>
    </x:row>
    <x:row r="696" ht="100" customHeight="1">
      <x:c r="A696" s="14" t="n">
        <x:v>231</x:v>
      </x:c>
      <x:c r="B696" s="14" t="str">
        <x:v>★</x:v>
      </x:c>
      <x:c r="C696" s="12" t="str">
        <x:v>経済・雇用・ビジネス</x:v>
      </x:c>
      <x:c r="D696" s="12" t="str">
        <x:v>boost productivity</x:v>
      </x:c>
      <x:c r="E696" s="14" t="n">
        <x:v>2</x:v>
      </x:c>
      <x:c r="F696" s="12" t="str">
        <x:v>New software will not necessarily boost productivity if users spend more time fixing errors than completing their tasks.</x:v>
      </x:c>
      <x:c r="G696" s="12" t="str">
        <x:v>作業よりエラー修正に時間を使うなら、新ソフトが生産性を高めるとは限りません。</x:v>
      </x:c>
      <x:c r="H696" s="14" t="str">
        <x:v>未着手</x:v>
      </x:c>
    </x:row>
    <x:row r="697" ht="100" customHeight="1">
      <x:c r="A697" s="14" t="n">
        <x:v>231</x:v>
      </x:c>
      <x:c r="B697" s="14" t="str">
        <x:v>★</x:v>
      </x:c>
      <x:c r="C697" s="12" t="str">
        <x:v>経済・雇用・ビジネス</x:v>
      </x:c>
      <x:c r="D697" s="12" t="str">
        <x:v>boost productivity</x:v>
      </x:c>
      <x:c r="E697" s="14" t="n">
        <x:v>3</x:v>
      </x:c>
      <x:c r="F697" s="12" t="str">
        <x:v>To boost productivity sustainably, a company should examine the quality of its processes as well as individual effort.</x:v>
      </x:c>
      <x:c r="G697" s="12" t="str">
        <x:v>持続的な生産性向上には、企業は個人の努力だけでなく手順の質も検討すべきです。</x:v>
      </x:c>
      <x:c r="H697" s="14" t="str">
        <x:v>未着手</x:v>
      </x:c>
    </x:row>
    <x:row r="698" ht="100" customHeight="1">
      <x:c r="A698" s="14" t="n">
        <x:v>232</x:v>
      </x:c>
      <x:c r="B698" s="14" t="str"/>
      <x:c r="C698" s="12" t="str">
        <x:v>経済・雇用・ビジネス</x:v>
      </x:c>
      <x:c r="D698" s="12" t="str">
        <x:v>create high-quality jobs</x:v>
      </x:c>
      <x:c r="E698" s="14" t="n">
        <x:v>1</x:v>
      </x:c>
      <x:c r="F698" s="12" t="str">
        <x:v>A growing industry does not automatically create high-quality jobs; working conditions and opportunities for development also matter.</x:v>
      </x:c>
      <x:c r="G698" s="12" t="str">
        <x:v>成長産業が自動的に良質な雇用を生むわけではなく、労働条件や成長機会も重要です。</x:v>
      </x:c>
      <x:c r="H698" s="14" t="str">
        <x:v>未着手</x:v>
      </x:c>
    </x:row>
    <x:row r="699" ht="100" customHeight="1">
      <x:c r="A699" s="14" t="n">
        <x:v>232</x:v>
      </x:c>
      <x:c r="B699" s="14" t="str"/>
      <x:c r="C699" s="12" t="str">
        <x:v>経済・雇用・ビジネス</x:v>
      </x:c>
      <x:c r="D699" s="12" t="str">
        <x:v>create high-quality jobs</x:v>
      </x:c>
      <x:c r="E699" s="14" t="n">
        <x:v>2</x:v>
      </x:c>
      <x:c r="F699" s="12" t="str">
        <x:v>A regional training partnership could help create high-quality jobs by connecting useful skills with actual employer needs.</x:v>
      </x:c>
      <x:c r="G699" s="12" t="str">
        <x:v>地域の研修連携は、有用な技能と雇用主の実際の必要を結び、良質な雇用を生む助けになり得ます。</x:v>
      </x:c>
      <x:c r="H699" s="14" t="str">
        <x:v>未着手</x:v>
      </x:c>
    </x:row>
    <x:row r="700" ht="100" customHeight="1">
      <x:c r="A700" s="14" t="n">
        <x:v>232</x:v>
      </x:c>
      <x:c r="B700" s="14" t="str"/>
      <x:c r="C700" s="12" t="str">
        <x:v>経済・雇用・ビジネス</x:v>
      </x:c>
      <x:c r="D700" s="12" t="str">
        <x:v>create high-quality jobs</x:v>
      </x:c>
      <x:c r="E700" s="14" t="n">
        <x:v>3</x:v>
      </x:c>
      <x:c r="F700" s="12" t="str">
        <x:v>To create high-quality jobs, businesses need to consider stability, meaningful responsibility, and room for professional growth.</x:v>
      </x:c>
      <x:c r="G700" s="12" t="str">
        <x:v>良質な雇用を生むには、企業は安定性、有意義な責任、専門的な成長の余地を考慮する必要があります。</x:v>
      </x:c>
      <x:c r="H700" s="14" t="str">
        <x:v>未着手</x:v>
      </x:c>
    </x:row>
    <x:row r="701" ht="100" customHeight="1">
      <x:c r="A701" s="14" t="n">
        <x:v>233</x:v>
      </x:c>
      <x:c r="B701" s="14" t="str"/>
      <x:c r="C701" s="12" t="str">
        <x:v>経済・雇用・ビジネス</x:v>
      </x:c>
      <x:c r="D701" s="12" t="str">
        <x:v>address labor shortages</x:v>
      </x:c>
      <x:c r="E701" s="14" t="n">
        <x:v>1</x:v>
      </x:c>
      <x:c r="F701" s="12" t="str">
        <x:v>Companies can address labor shortages partly by removing tasks that consume time without adding value.</x:v>
      </x:c>
      <x:c r="G701" s="12" t="str">
        <x:v>企業は、価値を生まず時間を使う作業をなくすことで、人手不足に部分的に対処できます。</x:v>
      </x:c>
      <x:c r="H701" s="14" t="str">
        <x:v>未着手</x:v>
      </x:c>
    </x:row>
    <x:row r="702" ht="100" customHeight="1">
      <x:c r="A702" s="14" t="n">
        <x:v>233</x:v>
      </x:c>
      <x:c r="B702" s="14" t="str"/>
      <x:c r="C702" s="12" t="str">
        <x:v>経済・雇用・ビジネス</x:v>
      </x:c>
      <x:c r="D702" s="12" t="str">
        <x:v>address labor shortages</x:v>
      </x:c>
      <x:c r="E702" s="14" t="n">
        <x:v>2</x:v>
      </x:c>
      <x:c r="F702" s="12" t="str">
        <x:v>Recruitment alone may not address labor shortages if employees continue leaving because of poor working conditions.</x:v>
      </x:c>
      <x:c r="G702" s="12" t="str">
        <x:v>労働環境の悪さで退職が続くなら、採用だけでは人手不足に対処できないかもしれません。</x:v>
      </x:c>
      <x:c r="H702" s="14" t="str">
        <x:v>未着手</x:v>
      </x:c>
    </x:row>
    <x:row r="703" ht="100" customHeight="1">
      <x:c r="A703" s="14" t="n">
        <x:v>233</x:v>
      </x:c>
      <x:c r="B703" s="14" t="str"/>
      <x:c r="C703" s="12" t="str">
        <x:v>経済・雇用・ビジネス</x:v>
      </x:c>
      <x:c r="D703" s="12" t="str">
        <x:v>address labor shortages</x:v>
      </x:c>
      <x:c r="E703" s="14" t="n">
        <x:v>3</x:v>
      </x:c>
      <x:c r="F703" s="12" t="str">
        <x:v>Flexible schedules could help address labor shortages by making some roles accessible to people with caring responsibilities.</x:v>
      </x:c>
      <x:c r="G703" s="12" t="str">
        <x:v>柔軟な勤務時間で介護や育児を担う人も働けるようにし、人手不足への対処を助け得ます。</x:v>
      </x:c>
      <x:c r="H703" s="14" t="str">
        <x:v>未着手</x:v>
      </x:c>
    </x:row>
    <x:row r="704" ht="100" customHeight="1">
      <x:c r="A704" s="14" t="n">
        <x:v>234</x:v>
      </x:c>
      <x:c r="B704" s="14" t="str"/>
      <x:c r="C704" s="12" t="str">
        <x:v>経済・雇用・ビジネス</x:v>
      </x:c>
      <x:c r="D704" s="12" t="str">
        <x:v>help workers acquire new skills</x:v>
      </x:c>
      <x:c r="E704" s="14" t="n">
        <x:v>1</x:v>
      </x:c>
      <x:c r="F704" s="12" t="str">
        <x:v>Employers can help workers acquire new skills by providing paid training linked to realistic workplace problems.</x:v>
      </x:c>
      <x:c r="G704" s="12" t="str">
        <x:v>雇用主は実際の職場課題につながる有給の研修で、新しい技能の習得を支援できます。</x:v>
      </x:c>
      <x:c r="H704" s="14" t="str">
        <x:v>未着手</x:v>
      </x:c>
    </x:row>
    <x:row r="705" ht="100" customHeight="1">
      <x:c r="A705" s="14" t="n">
        <x:v>234</x:v>
      </x:c>
      <x:c r="B705" s="14" t="str"/>
      <x:c r="C705" s="12" t="str">
        <x:v>経済・雇用・ビジネス</x:v>
      </x:c>
      <x:c r="D705" s="12" t="str">
        <x:v>help workers acquire new skills</x:v>
      </x:c>
      <x:c r="E705" s="14" t="n">
        <x:v>2</x:v>
      </x:c>
      <x:c r="F705" s="12" t="str">
        <x:v>Online courses may help workers acquire new skills, but opportunities to apply those skills are equally important.</x:v>
      </x:c>
      <x:c r="G705" s="12" t="str">
        <x:v>オンライン講座は新技能の習得を助け得ますが、その技能を使う機会も同じくらい重要です。</x:v>
      </x:c>
      <x:c r="H705" s="14" t="str">
        <x:v>未着手</x:v>
      </x:c>
    </x:row>
    <x:row r="706" ht="100" customHeight="1">
      <x:c r="A706" s="14" t="n">
        <x:v>234</x:v>
      </x:c>
      <x:c r="B706" s="14" t="str"/>
      <x:c r="C706" s="12" t="str">
        <x:v>経済・雇用・ビジネス</x:v>
      </x:c>
      <x:c r="D706" s="12" t="str">
        <x:v>help workers acquire new skills</x:v>
      </x:c>
      <x:c r="E706" s="14" t="n">
        <x:v>3</x:v>
      </x:c>
      <x:c r="F706" s="12" t="str">
        <x:v>Programs designed to help workers acquire new skills should recognize their existing experience rather than treat everyone as a beginner.</x:v>
      </x:c>
      <x:c r="G706" s="12" t="str">
        <x:v>新技能の習得支援では、全員を初心者とみなさず、既存の経験を認めるべきです。</x:v>
      </x:c>
      <x:c r="H706" s="14" t="str">
        <x:v>未着手</x:v>
      </x:c>
    </x:row>
    <x:row r="707" ht="100" customHeight="1">
      <x:c r="A707" s="14" t="n">
        <x:v>235</x:v>
      </x:c>
      <x:c r="B707" s="14" t="str"/>
      <x:c r="C707" s="12" t="str">
        <x:v>経済・雇用・ビジネス</x:v>
      </x:c>
      <x:c r="D707" s="12" t="str">
        <x:v>support small and medium-sized businesses</x:v>
      </x:c>
      <x:c r="E707" s="14" t="n">
        <x:v>1</x:v>
      </x:c>
      <x:c r="F707" s="12" t="str">
        <x:v>Shared technical services could support small and medium-sized businesses that cannot employ specialists for every task.</x:v>
      </x:c>
      <x:c r="G707" s="12" t="str">
        <x:v>共同の技術サービスは、各業務の専門家を雇えない中小企業を支援し得ます。</x:v>
      </x:c>
      <x:c r="H707" s="14" t="str">
        <x:v>未着手</x:v>
      </x:c>
    </x:row>
    <x:row r="708" ht="100" customHeight="1">
      <x:c r="A708" s="14" t="n">
        <x:v>235</x:v>
      </x:c>
      <x:c r="B708" s="14" t="str"/>
      <x:c r="C708" s="12" t="str">
        <x:v>経済・雇用・ビジネス</x:v>
      </x:c>
      <x:c r="D708" s="12" t="str">
        <x:v>support small and medium-sized businesses</x:v>
      </x:c>
      <x:c r="E708" s="14" t="n">
        <x:v>2</x:v>
      </x:c>
      <x:c r="F708" s="12" t="str">
        <x:v>Larger companies can support small and medium-sized businesses by making their purchasing requirements clearer and more predictable.</x:v>
      </x:c>
      <x:c r="G708" s="12" t="str">
        <x:v>大企業は調達条件を明確で予測しやすくし、中小企業を支援できます。</x:v>
      </x:c>
      <x:c r="H708" s="14" t="str">
        <x:v>未着手</x:v>
      </x:c>
    </x:row>
    <x:row r="709" ht="100" customHeight="1">
      <x:c r="A709" s="14" t="n">
        <x:v>235</x:v>
      </x:c>
      <x:c r="B709" s="14" t="str"/>
      <x:c r="C709" s="12" t="str">
        <x:v>経済・雇用・ビジネス</x:v>
      </x:c>
      <x:c r="D709" s="12" t="str">
        <x:v>support small and medium-sized businesses</x:v>
      </x:c>
      <x:c r="E709" s="14" t="n">
        <x:v>3</x:v>
      </x:c>
      <x:c r="F709" s="12" t="str">
        <x:v>Efforts to support small and medium-sized businesses should consider administrative complexity as well as access to funding.</x:v>
      </x:c>
      <x:c r="G709" s="12" t="str">
        <x:v>中小企業の支援では、資金調達だけでなく事務手続きの複雑さも考慮すべきです。</x:v>
      </x:c>
      <x:c r="H709" s="14" t="str">
        <x:v>未着手</x:v>
      </x:c>
    </x:row>
    <x:row r="710" ht="100" customHeight="1">
      <x:c r="A710" s="14" t="n">
        <x:v>236</x:v>
      </x:c>
      <x:c r="B710" s="14" t="str"/>
      <x:c r="C710" s="12" t="str">
        <x:v>経済・雇用・ビジネス</x:v>
      </x:c>
      <x:c r="D710" s="12" t="str">
        <x:v>encourage entrepreneurship</x:v>
      </x:c>
      <x:c r="E710" s="14" t="n">
        <x:v>1</x:v>
      </x:c>
      <x:c r="F710" s="12" t="str">
        <x:v>Universities can encourage entrepreneurship by helping students test whether an idea solves a genuine problem.</x:v>
      </x:c>
      <x:c r="G710" s="12" t="str">
        <x:v>大学は、アイデアが本当の課題を解決するか学生が検証するのを助け、起業を促せます。</x:v>
      </x:c>
      <x:c r="H710" s="14" t="str">
        <x:v>未着手</x:v>
      </x:c>
    </x:row>
    <x:row r="711" ht="100" customHeight="1">
      <x:c r="A711" s="14" t="n">
        <x:v>236</x:v>
      </x:c>
      <x:c r="B711" s="14" t="str"/>
      <x:c r="C711" s="12" t="str">
        <x:v>経済・雇用・ビジネス</x:v>
      </x:c>
      <x:c r="D711" s="12" t="str">
        <x:v>encourage entrepreneurship</x:v>
      </x:c>
      <x:c r="E711" s="14" t="n">
        <x:v>2</x:v>
      </x:c>
      <x:c r="F711" s="12" t="str">
        <x:v>Mentoring can encourage entrepreneurship without suggesting that every promising idea should immediately become a company.</x:v>
      </x:c>
      <x:c r="G711" s="12" t="str">
        <x:v>助言は、有望な案をすべてすぐ会社にすべきだと示唆せずに、起業を促せます。</x:v>
      </x:c>
      <x:c r="H711" s="14" t="str">
        <x:v>未着手</x:v>
      </x:c>
    </x:row>
    <x:row r="712" ht="100" customHeight="1">
      <x:c r="A712" s="14" t="n">
        <x:v>236</x:v>
      </x:c>
      <x:c r="B712" s="14" t="str"/>
      <x:c r="C712" s="12" t="str">
        <x:v>経済・雇用・ビジネス</x:v>
      </x:c>
      <x:c r="D712" s="12" t="str">
        <x:v>encourage entrepreneurship</x:v>
      </x:c>
      <x:c r="E712" s="14" t="n">
        <x:v>3</x:v>
      </x:c>
      <x:c r="F712" s="12" t="str">
        <x:v>Programs that encourage entrepreneurship should teach careful experimentation as well as persuasive presentation.</x:v>
      </x:c>
      <x:c r="G712" s="12" t="str">
        <x:v>起業支援の事業は、説得力のある発表だけでなく慎重な検証も教えるべきです。</x:v>
      </x:c>
      <x:c r="H712" s="14" t="str">
        <x:v>未着手</x:v>
      </x:c>
    </x:row>
    <x:row r="713" ht="100" customHeight="1">
      <x:c r="A713" s="14" t="n">
        <x:v>237</x:v>
      </x:c>
      <x:c r="B713" s="14" t="str"/>
      <x:c r="C713" s="12" t="str">
        <x:v>経済・雇用・ビジネス</x:v>
      </x:c>
      <x:c r="D713" s="12" t="str">
        <x:v>improve working conditions</x:v>
      </x:c>
      <x:c r="E713" s="14" t="n">
        <x:v>1</x:v>
      </x:c>
      <x:c r="F713" s="12" t="str">
        <x:v>To improve working conditions, managers should ask employees which demands create avoidable pressure in their daily work.</x:v>
      </x:c>
      <x:c r="G713" s="12" t="str">
        <x:v>労働条件の改善には、避けられる日常の負担について管理職が従業員に尋ねるべきです。</x:v>
      </x:c>
      <x:c r="H713" s="14" t="str">
        <x:v>未着手</x:v>
      </x:c>
    </x:row>
    <x:row r="714" ht="100" customHeight="1">
      <x:c r="A714" s="14" t="n">
        <x:v>237</x:v>
      </x:c>
      <x:c r="B714" s="14" t="str"/>
      <x:c r="C714" s="12" t="str">
        <x:v>経済・雇用・ビジネス</x:v>
      </x:c>
      <x:c r="D714" s="12" t="str">
        <x:v>improve working conditions</x:v>
      </x:c>
      <x:c r="E714" s="14" t="n">
        <x:v>2</x:v>
      </x:c>
      <x:c r="F714" s="12" t="str">
        <x:v>Flexible hours may improve working conditions, but only if expectations about availability remain reasonable.</x:v>
      </x:c>
      <x:c r="G714" s="12" t="str">
        <x:v>柔軟な時間は労働条件を改善し得ますが、連絡可能であるべき時間への期待が妥当な場合に限ります。</x:v>
      </x:c>
      <x:c r="H714" s="14" t="str">
        <x:v>未着手</x:v>
      </x:c>
    </x:row>
    <x:row r="715" ht="100" customHeight="1">
      <x:c r="A715" s="14" t="n">
        <x:v>237</x:v>
      </x:c>
      <x:c r="B715" s="14" t="str"/>
      <x:c r="C715" s="12" t="str">
        <x:v>経済・雇用・ビジネス</x:v>
      </x:c>
      <x:c r="D715" s="12" t="str">
        <x:v>improve working conditions</x:v>
      </x:c>
      <x:c r="E715" s="14" t="n">
        <x:v>3</x:v>
      </x:c>
      <x:c r="F715" s="12" t="str">
        <x:v>A company cannot improve working conditions through wellness messages alone while leaving excessive workloads unchanged.</x:v>
      </x:c>
      <x:c r="G715" s="12" t="str">
        <x:v>過大な業務量を変えず、健康を勧めるメッセージだけで労働条件は改善できません。</x:v>
      </x:c>
      <x:c r="H715" s="14" t="str">
        <x:v>未着手</x:v>
      </x:c>
    </x:row>
    <x:row r="716" ht="100" customHeight="1">
      <x:c r="A716" s="14" t="n">
        <x:v>238</x:v>
      </x:c>
      <x:c r="B716" s="14" t="str"/>
      <x:c r="C716" s="12" t="str">
        <x:v>経済・雇用・ビジネス</x:v>
      </x:c>
      <x:c r="D716" s="12" t="str">
        <x:v>reduce excessive working hours</x:v>
      </x:c>
      <x:c r="E716" s="14" t="n">
        <x:v>1</x:v>
      </x:c>
      <x:c r="F716" s="12" t="str">
        <x:v>To reduce excessive working hours, organizations may need to stop low-value activities rather than merely tell staff to leave earlier.</x:v>
      </x:c>
      <x:c r="G716" s="12" t="str">
        <x:v>過度な長時間労働を減らすには、早く帰るよう言うだけでなく価値の低い業務をやめる必要があるかもしれません。</x:v>
      </x:c>
      <x:c r="H716" s="14" t="str">
        <x:v>未着手</x:v>
      </x:c>
    </x:row>
    <x:row r="717" ht="100" customHeight="1">
      <x:c r="A717" s="14" t="n">
        <x:v>238</x:v>
      </x:c>
      <x:c r="B717" s="14" t="str"/>
      <x:c r="C717" s="12" t="str">
        <x:v>経済・雇用・ビジネス</x:v>
      </x:c>
      <x:c r="D717" s="12" t="str">
        <x:v>reduce excessive working hours</x:v>
      </x:c>
      <x:c r="E717" s="14" t="n">
        <x:v>2</x:v>
      </x:c>
      <x:c r="F717" s="12" t="str">
        <x:v>Automation could reduce excessive working hours if the time saved is not immediately filled with additional demands.</x:v>
      </x:c>
      <x:c r="G717" s="12" t="str">
        <x:v>浮いた時間がすぐ追加の仕事で埋まらなければ、自動化は過度な長時間労働を減らし得ます。</x:v>
      </x:c>
      <x:c r="H717" s="14" t="str">
        <x:v>未着手</x:v>
      </x:c>
    </x:row>
    <x:row r="718" ht="100" customHeight="1">
      <x:c r="A718" s="14" t="n">
        <x:v>238</x:v>
      </x:c>
      <x:c r="B718" s="14" t="str"/>
      <x:c r="C718" s="12" t="str">
        <x:v>経済・雇用・ビジネス</x:v>
      </x:c>
      <x:c r="D718" s="12" t="str">
        <x:v>reduce excessive working hours</x:v>
      </x:c>
      <x:c r="E718" s="14" t="n">
        <x:v>3</x:v>
      </x:c>
      <x:c r="F718" s="12" t="str">
        <x:v>Clear priorities can help reduce excessive working hours by preventing every request from being treated as urgent.</x:v>
      </x:c>
      <x:c r="G718" s="12" t="str">
        <x:v>優先順位を明確にして、すべてを緊急扱いするのを防ぐことは、長時間労働の削減を助け得ます。</x:v>
      </x:c>
      <x:c r="H718" s="14" t="str">
        <x:v>未着手</x:v>
      </x:c>
    </x:row>
    <x:row r="719" ht="100" customHeight="1">
      <x:c r="A719" s="14" t="n">
        <x:v>239</x:v>
      </x:c>
      <x:c r="B719" s="14" t="str"/>
      <x:c r="C719" s="12" t="str">
        <x:v>経済・雇用・ビジネス</x:v>
      </x:c>
      <x:c r="D719" s="12" t="str">
        <x:v>maintain fiscal sustainability</x:v>
      </x:c>
      <x:c r="E719" s="14" t="n">
        <x:v>1</x:v>
      </x:c>
      <x:c r="F719" s="12" t="str">
        <x:v>Analysts assessing how to maintain fiscal sustainability examine recurring commitments as well as one-time costs.</x:v>
      </x:c>
      <x:c r="G719" s="12" t="str">
        <x:v>財政の持続可能性を検討する分析者は、一時的な費用だけでなく継続的な負担も調べます。</x:v>
      </x:c>
      <x:c r="H719" s="14" t="str">
        <x:v>未着手</x:v>
      </x:c>
    </x:row>
    <x:row r="720" ht="100" customHeight="1">
      <x:c r="A720" s="14" t="n">
        <x:v>239</x:v>
      </x:c>
      <x:c r="B720" s="14" t="str"/>
      <x:c r="C720" s="12" t="str">
        <x:v>経済・雇用・ビジネス</x:v>
      </x:c>
      <x:c r="D720" s="12" t="str">
        <x:v>maintain fiscal sustainability</x:v>
      </x:c>
      <x:c r="E720" s="14" t="n">
        <x:v>2</x:v>
      </x:c>
      <x:c r="F720" s="12" t="str">
        <x:v>A debate about how to maintain fiscal sustainability may involve different assumptions about future revenue and spending needs.</x:v>
      </x:c>
      <x:c r="G720" s="12" t="str">
        <x:v>財政の持続可能性を巡る議論では、将来の収入や支出の必要性について前提が異なることがあります。</x:v>
      </x:c>
      <x:c r="H720" s="14" t="str">
        <x:v>未着手</x:v>
      </x:c>
    </x:row>
    <x:row r="721" ht="100" customHeight="1">
      <x:c r="A721" s="14" t="n">
        <x:v>239</x:v>
      </x:c>
      <x:c r="B721" s="14" t="str"/>
      <x:c r="C721" s="12" t="str">
        <x:v>経済・雇用・ビジネス</x:v>
      </x:c>
      <x:c r="D721" s="12" t="str">
        <x:v>maintain fiscal sustainability</x:v>
      </x:c>
      <x:c r="E721" s="14" t="n">
        <x:v>3</x:v>
      </x:c>
      <x:c r="F721" s="12" t="str">
        <x:v>To assess whether a plan can maintain fiscal sustainability, evaluators need to test what happens under less favorable conditions.</x:v>
      </x:c>
      <x:c r="G721" s="12" t="str">
        <x:v>計画が財政の持続可能性を保てるか評価するには、条件が悪化した場合を検証する必要があります。</x:v>
      </x:c>
      <x:c r="H721" s="14" t="str">
        <x:v>未着手</x:v>
      </x:c>
    </x:row>
    <x:row r="722" ht="100" customHeight="1">
      <x:c r="A722" s="14" t="n">
        <x:v>240</x:v>
      </x:c>
      <x:c r="B722" s="14" t="str"/>
      <x:c r="C722" s="12" t="str">
        <x:v>経済・雇用・ビジネス</x:v>
      </x:c>
      <x:c r="D722" s="12" t="str">
        <x:v>ensure that the benefits of growth are widely shared</x:v>
      </x:c>
      <x:c r="E722" s="14" t="n">
        <x:v>1</x:v>
      </x:c>
      <x:c r="F722" s="12" t="str">
        <x:v>One question is how to ensure that the benefits of growth are widely shared rather than concentrated within a small part of an organization.</x:v>
      </x:c>
      <x:c r="G722" s="12" t="str">
        <x:v>成長の恩恵を組織の一部に集中させず、広く分かち合うにはどうするかが1つの問いです。</x:v>
      </x:c>
      <x:c r="H722" s="14" t="str">
        <x:v>未着手</x:v>
      </x:c>
    </x:row>
    <x:row r="723" ht="100" customHeight="1">
      <x:c r="A723" s="14" t="n">
        <x:v>240</x:v>
      </x:c>
      <x:c r="B723" s="14" t="str"/>
      <x:c r="C723" s="12" t="str">
        <x:v>経済・雇用・ビジネス</x:v>
      </x:c>
      <x:c r="D723" s="12" t="str">
        <x:v>ensure that the benefits of growth are widely shared</x:v>
      </x:c>
      <x:c r="E723" s="14" t="n">
        <x:v>2</x:v>
      </x:c>
      <x:c r="F723" s="12" t="str">
        <x:v>A company might use training and profit-sharing to help ensure that the benefits of growth are widely shared.</x:v>
      </x:c>
      <x:c r="G723" s="12" t="str">
        <x:v>企業は研修や利益分配を通じて、成長の恩恵を広く分かち合うことを目指せます。</x:v>
      </x:c>
      <x:c r="H723" s="14" t="str">
        <x:v>未着手</x:v>
      </x:c>
    </x:row>
    <x:row r="724" ht="100" customHeight="1">
      <x:c r="A724" s="14" t="n">
        <x:v>240</x:v>
      </x:c>
      <x:c r="B724" s="14" t="str"/>
      <x:c r="C724" s="12" t="str">
        <x:v>経済・雇用・ビジネス</x:v>
      </x:c>
      <x:c r="D724" s="12" t="str">
        <x:v>ensure that the benefits of growth are widely shared</x:v>
      </x:c>
      <x:c r="E724" s="14" t="n">
        <x:v>3</x:v>
      </x:c>
      <x:c r="F724" s="12" t="str">
        <x:v>Attempts to ensure that the benefits of growth are widely shared need clear measures of who gains and who does not.</x:v>
      </x:c>
      <x:c r="G724" s="12" t="str">
        <x:v>成長の恩恵を広く分かち合う取り組みには、誰が利益を得て誰が得ないかを測る明確な指標が必要です。</x:v>
      </x:c>
      <x:c r="H724" s="14" t="str">
        <x:v>未着手</x:v>
      </x:c>
    </x:row>
    <x:row r="725" ht="100" customHeight="1">
      <x:c r="A725" s="14" t="n">
        <x:v>241</x:v>
      </x:c>
      <x:c r="B725" s="14" t="str">
        <x:v>★</x:v>
      </x:c>
      <x:c r="C725" s="12" t="str">
        <x:v>環境・エネルギー</x:v>
      </x:c>
      <x:c r="D725" s="12" t="str">
        <x:v>reduce greenhouse gas emissions</x:v>
      </x:c>
      <x:c r="E725" s="14" t="n">
        <x:v>1</x:v>
      </x:c>
      <x:c r="F725" s="12" t="str">
        <x:v>A company seeking to reduce greenhouse gas emissions should examine its supply chain as well as its own buildings.</x:v>
      </x:c>
      <x:c r="G725" s="12" t="str">
        <x:v>温室効果ガスの削減を目指す企業は、自社の建物だけでなく供給網も調べるべきです。</x:v>
      </x:c>
      <x:c r="H725" s="14" t="str">
        <x:v>未着手</x:v>
      </x:c>
    </x:row>
    <x:row r="726" ht="100" customHeight="1">
      <x:c r="A726" s="14" t="n">
        <x:v>241</x:v>
      </x:c>
      <x:c r="B726" s="14" t="str">
        <x:v>★</x:v>
      </x:c>
      <x:c r="C726" s="12" t="str">
        <x:v>環境・エネルギー</x:v>
      </x:c>
      <x:c r="D726" s="12" t="str">
        <x:v>reduce greenhouse gas emissions</x:v>
      </x:c>
      <x:c r="E726" s="14" t="n">
        <x:v>2</x:v>
      </x:c>
      <x:c r="F726" s="12" t="str">
        <x:v>A product may reduce greenhouse gas emissions during use while requiring more energy to manufacture.</x:v>
      </x:c>
      <x:c r="G726" s="12" t="str">
        <x:v>ある製品は使用時の温室効果ガスを減らす一方、製造にはより多くのエネルギーを使うかもしれません。</x:v>
      </x:c>
      <x:c r="H726" s="14" t="str">
        <x:v>未着手</x:v>
      </x:c>
    </x:row>
    <x:row r="727" ht="100" customHeight="1">
      <x:c r="A727" s="14" t="n">
        <x:v>241</x:v>
      </x:c>
      <x:c r="B727" s="14" t="str">
        <x:v>★</x:v>
      </x:c>
      <x:c r="C727" s="12" t="str">
        <x:v>環境・エネルギー</x:v>
      </x:c>
      <x:c r="D727" s="12" t="str">
        <x:v>reduce greenhouse gas emissions</x:v>
      </x:c>
      <x:c r="E727" s="14" t="n">
        <x:v>3</x:v>
      </x:c>
      <x:c r="F727" s="12" t="str">
        <x:v>To compare ways to reduce greenhouse gas emissions, we need to define which activities and time periods are included.</x:v>
      </x:c>
      <x:c r="G727" s="12" t="str">
        <x:v>排出削減の方法を比べるには、含める活動や期間を定義する必要があります。</x:v>
      </x:c>
      <x:c r="H727" s="14" t="str">
        <x:v>未着手</x:v>
      </x:c>
    </x:row>
    <x:row r="728" ht="100" customHeight="1">
      <x:c r="A728" s="14" t="n">
        <x:v>242</x:v>
      </x:c>
      <x:c r="B728" s="14" t="str"/>
      <x:c r="C728" s="12" t="str">
        <x:v>環境・エネルギー</x:v>
      </x:c>
      <x:c r="D728" s="12" t="str">
        <x:v>accelerate the transition to clean energy</x:v>
      </x:c>
      <x:c r="E728" s="14" t="n">
        <x:v>1</x:v>
      </x:c>
      <x:c r="F728" s="12" t="str">
        <x:v>Research into storage could help accelerate the transition to clean energy by making supply easier to match with demand.</x:v>
      </x:c>
      <x:c r="G728" s="12" t="str">
        <x:v>蓄電研究は、供給を需要に合わせやすくして、クリーンエネルギーへの移行を速める助けになり得ます。</x:v>
      </x:c>
      <x:c r="H728" s="14" t="str">
        <x:v>未着手</x:v>
      </x:c>
    </x:row>
    <x:row r="729" ht="100" customHeight="1">
      <x:c r="A729" s="14" t="n">
        <x:v>242</x:v>
      </x:c>
      <x:c r="B729" s="14" t="str"/>
      <x:c r="C729" s="12" t="str">
        <x:v>環境・エネルギー</x:v>
      </x:c>
      <x:c r="D729" s="12" t="str">
        <x:v>accelerate the transition to clean energy</x:v>
      </x:c>
      <x:c r="E729" s="14" t="n">
        <x:v>2</x:v>
      </x:c>
      <x:c r="F729" s="12" t="str">
        <x:v>A plan to accelerate the transition to clean energy needs to account for construction time and available technical skills.</x:v>
      </x:c>
      <x:c r="G729" s="12" t="str">
        <x:v>クリーンエネルギーへの移行を速める計画には、工事期間と技術者の確保を考慮する必要があります。</x:v>
      </x:c>
      <x:c r="H729" s="14" t="str">
        <x:v>未着手</x:v>
      </x:c>
    </x:row>
    <x:row r="730" ht="100" customHeight="1">
      <x:c r="A730" s="14" t="n">
        <x:v>242</x:v>
      </x:c>
      <x:c r="B730" s="14" t="str"/>
      <x:c r="C730" s="12" t="str">
        <x:v>環境・エネルギー</x:v>
      </x:c>
      <x:c r="D730" s="12" t="str">
        <x:v>accelerate the transition to clean energy</x:v>
      </x:c>
      <x:c r="E730" s="14" t="n">
        <x:v>3</x:v>
      </x:c>
      <x:c r="F730" s="12" t="str">
        <x:v>Businesses may accelerate the transition to clean energy when they can evaluate the reliability and total cost of available options.</x:v>
      </x:c>
      <x:c r="G730" s="12" t="str">
        <x:v>企業は選択肢の信頼性と総費用を評価できれば、クリーンエネルギーへの移行を速められるかもしれません。</x:v>
      </x:c>
      <x:c r="H730" s="14" t="str">
        <x:v>未着手</x:v>
      </x:c>
    </x:row>
    <x:row r="731" ht="100" customHeight="1">
      <x:c r="A731" s="14" t="n">
        <x:v>243</x:v>
      </x:c>
      <x:c r="B731" s="14" t="str"/>
      <x:c r="C731" s="12" t="str">
        <x:v>環境・エネルギー</x:v>
      </x:c>
      <x:c r="D731" s="12" t="str">
        <x:v>reduce dependence on fossil fuels</x:v>
      </x:c>
      <x:c r="E731" s="14" t="n">
        <x:v>1</x:v>
      </x:c>
      <x:c r="F731" s="12" t="str">
        <x:v>A manufacturer might reduce dependence on fossil fuels by changing how it generates heat for production.</x:v>
      </x:c>
      <x:c r="G731" s="12" t="str">
        <x:v>メーカーは製造用の熱の作り方を変え、化石燃料への依存を減らせるかもしれません。</x:v>
      </x:c>
      <x:c r="H731" s="14" t="str">
        <x:v>未着手</x:v>
      </x:c>
    </x:row>
    <x:row r="732" ht="100" customHeight="1">
      <x:c r="A732" s="14" t="n">
        <x:v>243</x:v>
      </x:c>
      <x:c r="B732" s="14" t="str"/>
      <x:c r="C732" s="12" t="str">
        <x:v>環境・エネルギー</x:v>
      </x:c>
      <x:c r="D732" s="12" t="str">
        <x:v>reduce dependence on fossil fuels</x:v>
      </x:c>
      <x:c r="E732" s="14" t="n">
        <x:v>2</x:v>
      </x:c>
      <x:c r="F732" s="12" t="str">
        <x:v>To reduce dependence on fossil fuels, an organization needs to identify where those fuels are used throughout its operations.</x:v>
      </x:c>
      <x:c r="G732" s="12" t="str">
        <x:v>化石燃料への依存を減らすには、事業全体のどこで使っているか特定する必要があります。</x:v>
      </x:c>
      <x:c r="H732" s="14" t="str">
        <x:v>未着手</x:v>
      </x:c>
    </x:row>
    <x:row r="733" ht="100" customHeight="1">
      <x:c r="A733" s="14" t="n">
        <x:v>243</x:v>
      </x:c>
      <x:c r="B733" s="14" t="str"/>
      <x:c r="C733" s="12" t="str">
        <x:v>環境・エネルギー</x:v>
      </x:c>
      <x:c r="D733" s="12" t="str">
        <x:v>reduce dependence on fossil fuels</x:v>
      </x:c>
      <x:c r="E733" s="14" t="n">
        <x:v>3</x:v>
      </x:c>
      <x:c r="F733" s="12" t="str">
        <x:v>Efforts to reduce dependence on fossil fuels may require changes in infrastructure rather than simply different consumer choices.</x:v>
      </x:c>
      <x:c r="G733" s="12" t="str">
        <x:v>化石燃料への依存削減には、消費者の選択を変えるだけでなく基盤設備の変更が必要になり得ます。</x:v>
      </x:c>
      <x:c r="H733" s="14" t="str">
        <x:v>未着手</x:v>
      </x:c>
    </x:row>
    <x:row r="734" ht="100" customHeight="1">
      <x:c r="A734" s="14" t="n">
        <x:v>244</x:v>
      </x:c>
      <x:c r="B734" s="14" t="str"/>
      <x:c r="C734" s="12" t="str">
        <x:v>環境・エネルギー</x:v>
      </x:c>
      <x:c r="D734" s="12" t="str">
        <x:v>improve energy efficiency</x:v>
      </x:c>
      <x:c r="E734" s="14" t="n">
        <x:v>1</x:v>
      </x:c>
      <x:c r="F734" s="12" t="str">
        <x:v>A building owner could improve energy efficiency by addressing heat loss before installing more powerful equipment.</x:v>
      </x:c>
      <x:c r="G734" s="12" t="str">
        <x:v>建物の所有者は、強力な設備を入れる前に熱損失を減らしてエネルギー効率を高められます。</x:v>
      </x:c>
      <x:c r="H734" s="14" t="str">
        <x:v>未着手</x:v>
      </x:c>
    </x:row>
    <x:row r="735" ht="100" customHeight="1">
      <x:c r="A735" s="14" t="n">
        <x:v>244</x:v>
      </x:c>
      <x:c r="B735" s="14" t="str"/>
      <x:c r="C735" s="12" t="str">
        <x:v>環境・エネルギー</x:v>
      </x:c>
      <x:c r="D735" s="12" t="str">
        <x:v>improve energy efficiency</x:v>
      </x:c>
      <x:c r="E735" s="14" t="n">
        <x:v>2</x:v>
      </x:c>
      <x:c r="F735" s="12" t="str">
        <x:v>To improve energy efficiency, a factory should first measure where energy is being used unnecessarily.</x:v>
      </x:c>
      <x:c r="G735" s="12" t="str">
        <x:v>工場がエネルギー効率を高めるには、まず不要な消費の箇所を測るべきです。</x:v>
      </x:c>
      <x:c r="H735" s="14" t="str">
        <x:v>未着手</x:v>
      </x:c>
    </x:row>
    <x:row r="736" ht="100" customHeight="1">
      <x:c r="A736" s="14" t="n">
        <x:v>244</x:v>
      </x:c>
      <x:c r="B736" s="14" t="str"/>
      <x:c r="C736" s="12" t="str">
        <x:v>環境・エネルギー</x:v>
      </x:c>
      <x:c r="D736" s="12" t="str">
        <x:v>improve energy efficiency</x:v>
      </x:c>
      <x:c r="E736" s="14" t="n">
        <x:v>3</x:v>
      </x:c>
      <x:c r="F736" s="12" t="str">
        <x:v>Digital monitoring may improve energy efficiency if the information leads to practical changes in how equipment is operated.</x:v>
      </x:c>
      <x:c r="G736" s="12" t="str">
        <x:v>デジタル監視は、情報が実際の設備運用の変更につながれば、エネルギー効率を改善し得ます。</x:v>
      </x:c>
      <x:c r="H736" s="14" t="str">
        <x:v>未着手</x:v>
      </x:c>
    </x:row>
    <x:row r="737" ht="100" customHeight="1">
      <x:c r="A737" s="14" t="n">
        <x:v>245</x:v>
      </x:c>
      <x:c r="B737" s="14" t="str"/>
      <x:c r="C737" s="12" t="str">
        <x:v>環境・エネルギー</x:v>
      </x:c>
      <x:c r="D737" s="12" t="str">
        <x:v>protect biodiversity</x:v>
      </x:c>
      <x:c r="E737" s="14" t="n">
        <x:v>1</x:v>
      </x:c>
      <x:c r="F737" s="12" t="str">
        <x:v>A land-use project should examine how different designs could protect biodiversity while meeting the project's practical needs.</x:v>
      </x:c>
      <x:c r="G737" s="12" t="str">
        <x:v>土地利用の事業では、実際の必要を満たしつつ生物多様性を守る設計を検討すべきです。</x:v>
      </x:c>
      <x:c r="H737" s="14" t="str">
        <x:v>未着手</x:v>
      </x:c>
    </x:row>
    <x:row r="738" ht="100" customHeight="1">
      <x:c r="A738" s="14" t="n">
        <x:v>245</x:v>
      </x:c>
      <x:c r="B738" s="14" t="str"/>
      <x:c r="C738" s="12" t="str">
        <x:v>環境・エネルギー</x:v>
      </x:c>
      <x:c r="D738" s="12" t="str">
        <x:v>protect biodiversity</x:v>
      </x:c>
      <x:c r="E738" s="14" t="n">
        <x:v>2</x:v>
      </x:c>
      <x:c r="F738" s="12" t="str">
        <x:v>To protect biodiversity, conservation teams need to understand the relationships among species rather than focus on one attractive animal.</x:v>
      </x:c>
      <x:c r="G738" s="12" t="str">
        <x:v>生物多様性の保護には、魅力的な動物1種だけでなく、生物間の関係を理解する必要があります。</x:v>
      </x:c>
      <x:c r="H738" s="14" t="str">
        <x:v>未着手</x:v>
      </x:c>
    </x:row>
    <x:row r="739" ht="100" customHeight="1">
      <x:c r="A739" s="14" t="n">
        <x:v>245</x:v>
      </x:c>
      <x:c r="B739" s="14" t="str"/>
      <x:c r="C739" s="12" t="str">
        <x:v>環境・エネルギー</x:v>
      </x:c>
      <x:c r="D739" s="12" t="str">
        <x:v>protect biodiversity</x:v>
      </x:c>
      <x:c r="E739" s="14" t="n">
        <x:v>3</x:v>
      </x:c>
      <x:c r="F739" s="12" t="str">
        <x:v>A company might support local research to learn whether its restoration project actually helps protect biodiversity.</x:v>
      </x:c>
      <x:c r="G739" s="12" t="str">
        <x:v>企業は地域の研究を支援し、自社の復元事業が本当に生物多様性を守るか調べられます。</x:v>
      </x:c>
      <x:c r="H739" s="14" t="str">
        <x:v>未着手</x:v>
      </x:c>
    </x:row>
    <x:row r="740" ht="100" customHeight="1">
      <x:c r="A740" s="14" t="n">
        <x:v>246</x:v>
      </x:c>
      <x:c r="B740" s="14" t="str"/>
      <x:c r="C740" s="12" t="str">
        <x:v>環境・エネルギー</x:v>
      </x:c>
      <x:c r="D740" s="12" t="str">
        <x:v>promote sustainable consumption</x:v>
      </x:c>
      <x:c r="E740" s="14" t="n">
        <x:v>1</x:v>
      </x:c>
      <x:c r="F740" s="12" t="str">
        <x:v>Clear information about durability and repair costs can help promote sustainable consumption.</x:v>
      </x:c>
      <x:c r="G740" s="12" t="str">
        <x:v>耐久性や修理費の明確な情報は、持続可能な消費を促す助けになります。</x:v>
      </x:c>
      <x:c r="H740" s="14" t="str">
        <x:v>未着手</x:v>
      </x:c>
    </x:row>
    <x:row r="741" ht="100" customHeight="1">
      <x:c r="A741" s="14" t="n">
        <x:v>246</x:v>
      </x:c>
      <x:c r="B741" s="14" t="str"/>
      <x:c r="C741" s="12" t="str">
        <x:v>環境・エネルギー</x:v>
      </x:c>
      <x:c r="D741" s="12" t="str">
        <x:v>promote sustainable consumption</x:v>
      </x:c>
      <x:c r="E741" s="14" t="n">
        <x:v>2</x:v>
      </x:c>
      <x:c r="F741" s="12" t="str">
        <x:v>Businesses could promote sustainable consumption by making replacement parts available instead of encouraging premature upgrades.</x:v>
      </x:c>
      <x:c r="G741" s="12" t="str">
        <x:v>企業は早すぎる買い替えを促す代わりに交換部品を提供し、持続可能な消費を促せます。</x:v>
      </x:c>
      <x:c r="H741" s="14" t="str">
        <x:v>未着手</x:v>
      </x:c>
    </x:row>
    <x:row r="742" ht="100" customHeight="1">
      <x:c r="A742" s="14" t="n">
        <x:v>246</x:v>
      </x:c>
      <x:c r="B742" s="14" t="str"/>
      <x:c r="C742" s="12" t="str">
        <x:v>環境・エネルギー</x:v>
      </x:c>
      <x:c r="D742" s="12" t="str">
        <x:v>promote sustainable consumption</x:v>
      </x:c>
      <x:c r="E742" s="14" t="n">
        <x:v>3</x:v>
      </x:c>
      <x:c r="F742" s="12" t="str">
        <x:v>Messages that promote sustainable consumption may have limited impact if the practical alternatives remain inconvenient or expensive.</x:v>
      </x:c>
      <x:c r="G742" s="12" t="str">
        <x:v>実際の選択肢が不便で高価なままなら、持続可能な消費を促すメッセージの効果は限られるかもしれません。</x:v>
      </x:c>
      <x:c r="H742" s="14" t="str">
        <x:v>未着手</x:v>
      </x:c>
    </x:row>
    <x:row r="743" ht="100" customHeight="1">
      <x:c r="A743" s="14" t="n">
        <x:v>247</x:v>
      </x:c>
      <x:c r="B743" s="14" t="str"/>
      <x:c r="C743" s="12" t="str">
        <x:v>環境・エネルギー</x:v>
      </x:c>
      <x:c r="D743" s="12" t="str">
        <x:v>hold polluters accountable</x:v>
      </x:c>
      <x:c r="E743" s="14" t="n">
        <x:v>1</x:v>
      </x:c>
      <x:c r="F743" s="12" t="str">
        <x:v>A debate about how to hold polluters accountable needs evidence about the source, extent, and consequences of the pollution.</x:v>
      </x:c>
      <x:c r="G743" s="12" t="str">
        <x:v>汚染者の責任を問う方法の議論には、汚染源、規模、結果の根拠が必要です。</x:v>
      </x:c>
      <x:c r="H743" s="14" t="str">
        <x:v>未着手</x:v>
      </x:c>
    </x:row>
    <x:row r="744" ht="100" customHeight="1">
      <x:c r="A744" s="14" t="n">
        <x:v>247</x:v>
      </x:c>
      <x:c r="B744" s="14" t="str"/>
      <x:c r="C744" s="12" t="str">
        <x:v>環境・エネルギー</x:v>
      </x:c>
      <x:c r="D744" s="12" t="str">
        <x:v>hold polluters accountable</x:v>
      </x:c>
      <x:c r="E744" s="14" t="n">
        <x:v>2</x:v>
      </x:c>
      <x:c r="F744" s="12" t="str">
        <x:v>Reliable monitoring would be important in any system designed to hold polluters accountable.</x:v>
      </x:c>
      <x:c r="G744" s="12" t="str">
        <x:v>汚染者に責任を求める制度では、信頼できる監視が重要になるでしょう。</x:v>
      </x:c>
      <x:c r="H744" s="14" t="str">
        <x:v>未着手</x:v>
      </x:c>
    </x:row>
    <x:row r="745" ht="100" customHeight="1">
      <x:c r="A745" s="14" t="n">
        <x:v>247</x:v>
      </x:c>
      <x:c r="B745" s="14" t="str"/>
      <x:c r="C745" s="12" t="str">
        <x:v>環境・エネルギー</x:v>
      </x:c>
      <x:c r="D745" s="12" t="str">
        <x:v>hold polluters accountable</x:v>
      </x:c>
      <x:c r="E745" s="14" t="n">
        <x:v>3</x:v>
      </x:c>
      <x:c r="F745" s="12" t="str">
        <x:v>The question is how to hold polluters accountable when several organizations may have contributed to the same environmental damage.</x:v>
      </x:c>
      <x:c r="G745" s="12" t="str">
        <x:v>問いは、同じ環境被害に複数の組織が関わった場合、汚染者の責任をどう問うかです。</x:v>
      </x:c>
      <x:c r="H745" s="14" t="str">
        <x:v>未着手</x:v>
      </x:c>
    </x:row>
    <x:row r="746" ht="100" customHeight="1">
      <x:c r="A746" s="14" t="n">
        <x:v>248</x:v>
      </x:c>
      <x:c r="B746" s="14" t="str"/>
      <x:c r="C746" s="12" t="str">
        <x:v>環境・エネルギー</x:v>
      </x:c>
      <x:c r="D746" s="12" t="str">
        <x:v>make environmentally friendly choices more affordable</x:v>
      </x:c>
      <x:c r="E746" s="14" t="n">
        <x:v>1</x:v>
      </x:c>
      <x:c r="F746" s="12" t="str">
        <x:v>Shared access to tools could make environmentally friendly choices more affordable for people who only need equipment occasionally.</x:v>
      </x:c>
      <x:c r="G746" s="12" t="str">
        <x:v>道具の共同利用は、時々しか使わない人にとって環境に配慮した選択をより手頃にし得ます。</x:v>
      </x:c>
      <x:c r="H746" s="14" t="str">
        <x:v>未着手</x:v>
      </x:c>
    </x:row>
    <x:row r="747" ht="100" customHeight="1">
      <x:c r="A747" s="14" t="n">
        <x:v>248</x:v>
      </x:c>
      <x:c r="B747" s="14" t="str"/>
      <x:c r="C747" s="12" t="str">
        <x:v>環境・エネルギー</x:v>
      </x:c>
      <x:c r="D747" s="12" t="str">
        <x:v>make environmentally friendly choices more affordable</x:v>
      </x:c>
      <x:c r="E747" s="14" t="n">
        <x:v>2</x:v>
      </x:c>
      <x:c r="F747" s="12" t="str">
        <x:v>A repair business might make environmentally friendly choices more affordable by offering predictable prices for common repairs.</x:v>
      </x:c>
      <x:c r="G747" s="12" t="str">
        <x:v>修理店は一般的な修理の料金を分かりやすくし、環境に配慮した選択をより手頃にできるかもしれません。</x:v>
      </x:c>
      <x:c r="H747" s="14" t="str">
        <x:v>未着手</x:v>
      </x:c>
    </x:row>
    <x:row r="748" ht="100" customHeight="1">
      <x:c r="A748" s="14" t="n">
        <x:v>248</x:v>
      </x:c>
      <x:c r="B748" s="14" t="str"/>
      <x:c r="C748" s="12" t="str">
        <x:v>環境・エネルギー</x:v>
      </x:c>
      <x:c r="D748" s="12" t="str">
        <x:v>make environmentally friendly choices more affordable</x:v>
      </x:c>
      <x:c r="E748" s="14" t="n">
        <x:v>3</x:v>
      </x:c>
      <x:c r="F748" s="12" t="str">
        <x:v>Efforts to make environmentally friendly choices more affordable should compare total costs, not just purchase prices.</x:v>
      </x:c>
      <x:c r="G748" s="12" t="str">
        <x:v>環境に配慮した選択を手頃にするには、購入価格だけでなく総費用を比べるべきです。</x:v>
      </x:c>
      <x:c r="H748" s="14" t="str">
        <x:v>未着手</x:v>
      </x:c>
    </x:row>
    <x:row r="749" ht="100" customHeight="1">
      <x:c r="A749" s="14" t="n">
        <x:v>249</x:v>
      </x:c>
      <x:c r="B749" s="14" t="str"/>
      <x:c r="C749" s="12" t="str">
        <x:v>環境・エネルギー</x:v>
      </x:c>
      <x:c r="D749" s="12" t="str">
        <x:v>balance environmental goals with economic needs</x:v>
      </x:c>
      <x:c r="E749" s="14" t="n">
        <x:v>1</x:v>
      </x:c>
      <x:c r="F749" s="12" t="str">
        <x:v>A manufacturer trying to balance environmental goals with economic needs could compare several production methods over the same time period.</x:v>
      </x:c>
      <x:c r="G749" s="12" t="str">
        <x:v>環境目標と経済的な必要性の両立を図るメーカーは、同じ期間で複数の製造法を比較できます。</x:v>
      </x:c>
      <x:c r="H749" s="14" t="str">
        <x:v>未着手</x:v>
      </x:c>
    </x:row>
    <x:row r="750" ht="100" customHeight="1">
      <x:c r="A750" s="14" t="n">
        <x:v>249</x:v>
      </x:c>
      <x:c r="B750" s="14" t="str"/>
      <x:c r="C750" s="12" t="str">
        <x:v>環境・エネルギー</x:v>
      </x:c>
      <x:c r="D750" s="12" t="str">
        <x:v>balance environmental goals with economic needs</x:v>
      </x:c>
      <x:c r="E750" s="14" t="n">
        <x:v>2</x:v>
      </x:c>
      <x:c r="F750" s="12" t="str">
        <x:v>The difficulty of trying to balance environmental goals with economic needs depends partly on which costs and benefits are counted.</x:v>
      </x:c>
      <x:c r="G750" s="12" t="str">
        <x:v>環境目標と経済的な必要性の両立の難しさは、どの費用と利益を数えるかにも左右されます。</x:v>
      </x:c>
      <x:c r="H750" s="14" t="str">
        <x:v>未着手</x:v>
      </x:c>
    </x:row>
    <x:row r="751" ht="100" customHeight="1">
      <x:c r="A751" s="14" t="n">
        <x:v>249</x:v>
      </x:c>
      <x:c r="B751" s="14" t="str"/>
      <x:c r="C751" s="12" t="str">
        <x:v>環境・エネルギー</x:v>
      </x:c>
      <x:c r="D751" s="12" t="str">
        <x:v>balance environmental goals with economic needs</x:v>
      </x:c>
      <x:c r="E751" s="14" t="n">
        <x:v>3</x:v>
      </x:c>
      <x:c r="F751" s="12" t="str">
        <x:v>To balance environmental goals with economic needs, a business may need a gradual transition rather than an immediate equipment replacement.</x:v>
      </x:c>
      <x:c r="G751" s="12" t="str">
        <x:v>企業が環境目標と経済的な必要性を両立するには、即時の全交換より段階的な移行が必要かもしれません。</x:v>
      </x:c>
      <x:c r="H751" s="14" t="str">
        <x:v>未着手</x:v>
      </x:c>
    </x:row>
    <x:row r="752" ht="100" customHeight="1">
      <x:c r="A752" s="14" t="n">
        <x:v>250</x:v>
      </x:c>
      <x:c r="B752" s="14" t="str"/>
      <x:c r="C752" s="12" t="str">
        <x:v>環境・エネルギー</x:v>
      </x:c>
      <x:c r="D752" s="12" t="str">
        <x:v>protect the interests of future generations</x:v>
      </x:c>
      <x:c r="E752" s="14" t="n">
        <x:v>1</x:v>
      </x:c>
      <x:c r="F752" s="12" t="str">
        <x:v>A discussion of how to protect the interests of future generations should make its assumptions about long-term risks explicit.</x:v>
      </x:c>
      <x:c r="G752" s="12" t="str">
        <x:v>将来世代の利益を守る方法の議論では、長期的な危険についての前提を明示すべきです。</x:v>
      </x:c>
      <x:c r="H752" s="14" t="str">
        <x:v>未着手</x:v>
      </x:c>
    </x:row>
    <x:row r="753" ht="100" customHeight="1">
      <x:c r="A753" s="14" t="n">
        <x:v>250</x:v>
      </x:c>
      <x:c r="B753" s="14" t="str"/>
      <x:c r="C753" s="12" t="str">
        <x:v>環境・エネルギー</x:v>
      </x:c>
      <x:c r="D753" s="12" t="str">
        <x:v>protect the interests of future generations</x:v>
      </x:c>
      <x:c r="E753" s="14" t="n">
        <x:v>2</x:v>
      </x:c>
      <x:c r="F753" s="12" t="str">
        <x:v>Maintaining a scientific archive can help protect the interests of future generations by preserving evidence they may wish to reexamine.</x:v>
      </x:c>
      <x:c r="G753" s="12" t="str">
        <x:v>科学資料の保存は、後に再検討できる根拠を残し、将来世代の利益を守る助けになります。</x:v>
      </x:c>
      <x:c r="H753" s="14" t="str">
        <x:v>未着手</x:v>
      </x:c>
    </x:row>
    <x:row r="754" ht="100" customHeight="1">
      <x:c r="A754" s="14" t="n">
        <x:v>250</x:v>
      </x:c>
      <x:c r="B754" s="14" t="str"/>
      <x:c r="C754" s="12" t="str">
        <x:v>環境・エネルギー</x:v>
      </x:c>
      <x:c r="D754" s="12" t="str">
        <x:v>protect the interests of future generations</x:v>
      </x:c>
      <x:c r="E754" s="14" t="n">
        <x:v>3</x:v>
      </x:c>
      <x:c r="F754" s="12" t="str">
        <x:v>The challenge is to protect the interests of future generations while acknowledging uncertainty about their needs and circumstances.</x:v>
      </x:c>
      <x:c r="G754" s="12" t="str">
        <x:v>課題は、将来の必要や状況の不確実性を認めつつ、将来世代の利益を守ることです。</x:v>
      </x:c>
      <x:c r="H754" s="14" t="str">
        <x:v>未着手</x:v>
      </x:c>
    </x:row>
    <x:row r="755" ht="100" customHeight="1">
      <x:c r="A755" s="14" t="n">
        <x:v>251</x:v>
      </x:c>
      <x:c r="B755" s="14" t="str">
        <x:v>★</x:v>
      </x:c>
      <x:c r="C755" s="12" t="str">
        <x:v>貧困・格差・社会保障</x:v>
      </x:c>
      <x:c r="D755" s="12" t="str">
        <x:v>break the cycle of poverty</x:v>
      </x:c>
      <x:c r="E755" s="14" t="n">
        <x:v>1</x:v>
      </x:c>
      <x:c r="F755" s="12" t="str">
        <x:v>A study might examine whether stable access to education helps families break the cycle of poverty across generations.</x:v>
      </x:c>
      <x:c r="G755" s="12" t="str">
        <x:v>安定した教育機会が世代間の貧困の連鎖を断つ助けになるか、研究で調べられます。</x:v>
      </x:c>
      <x:c r="H755" s="14" t="str">
        <x:v>未着手</x:v>
      </x:c>
    </x:row>
    <x:row r="756" ht="100" customHeight="1">
      <x:c r="A756" s="14" t="n">
        <x:v>251</x:v>
      </x:c>
      <x:c r="B756" s="14" t="str">
        <x:v>★</x:v>
      </x:c>
      <x:c r="C756" s="12" t="str">
        <x:v>貧困・格差・社会保障</x:v>
      </x:c>
      <x:c r="D756" s="12" t="str">
        <x:v>break the cycle of poverty</x:v>
      </x:c>
      <x:c r="E756" s="14" t="n">
        <x:v>2</x:v>
      </x:c>
      <x:c r="F756" s="12" t="str">
        <x:v>Programs intended to break the cycle of poverty need to consider practical barriers that prevent people from using available support.</x:v>
      </x:c>
      <x:c r="G756" s="12" t="str">
        <x:v>貧困の連鎖を断つための事業は、利用できる支援を実際に使えない原因を考える必要があります。</x:v>
      </x:c>
      <x:c r="H756" s="14" t="str">
        <x:v>未着手</x:v>
      </x:c>
    </x:row>
    <x:row r="757" ht="100" customHeight="1">
      <x:c r="A757" s="14" t="n">
        <x:v>251</x:v>
      </x:c>
      <x:c r="B757" s="14" t="str">
        <x:v>★</x:v>
      </x:c>
      <x:c r="C757" s="12" t="str">
        <x:v>貧困・格差・社会保障</x:v>
      </x:c>
      <x:c r="D757" s="12" t="str">
        <x:v>break the cycle of poverty</x:v>
      </x:c>
      <x:c r="E757" s="14" t="n">
        <x:v>3</x:v>
      </x:c>
      <x:c r="F757" s="12" t="str">
        <x:v>Claims that an intervention will break the cycle of poverty should be tested against long-term outcomes, not only immediate participation.</x:v>
      </x:c>
      <x:c r="G757" s="12" t="str">
        <x:v>介入が貧困の連鎖を断つという主張は、直後の参加状況だけでなく長期的な結果で検証すべきです。</x:v>
      </x:c>
      <x:c r="H757" s="14" t="str">
        <x:v>未着手</x:v>
      </x:c>
    </x:row>
    <x:row r="758" ht="100" customHeight="1">
      <x:c r="A758" s="14" t="n">
        <x:v>252</x:v>
      </x:c>
      <x:c r="B758" s="14" t="str"/>
      <x:c r="C758" s="12" t="str">
        <x:v>貧困・格差・社会保障</x:v>
      </x:c>
      <x:c r="D758" s="12" t="str">
        <x:v>strengthen the social safety net</x:v>
      </x:c>
      <x:c r="E758" s="14" t="n">
        <x:v>1</x:v>
      </x:c>
      <x:c r="F758" s="12" t="str">
        <x:v>A proposal to strengthen the social safety net can be examined in terms of coverage, accessibility, and financial requirements.</x:v>
      </x:c>
      <x:c r="G758" s="12" t="str">
        <x:v>社会的な安全網を強める提案は、対象範囲、利用しやすさ、必要資金から検討できます。</x:v>
      </x:c>
      <x:c r="H758" s="14" t="str">
        <x:v>未着手</x:v>
      </x:c>
    </x:row>
    <x:row r="759" ht="100" customHeight="1">
      <x:c r="A759" s="14" t="n">
        <x:v>252</x:v>
      </x:c>
      <x:c r="B759" s="14" t="str"/>
      <x:c r="C759" s="12" t="str">
        <x:v>貧困・格差・社会保障</x:v>
      </x:c>
      <x:c r="D759" s="12" t="str">
        <x:v>strengthen the social safety net</x:v>
      </x:c>
      <x:c r="E759" s="14" t="n">
        <x:v>2</x:v>
      </x:c>
      <x:c r="F759" s="12" t="str">
        <x:v>Debates about how to strengthen the social safety net may involve different views on who should receive support and for how long.</x:v>
      </x:c>
      <x:c r="G759" s="12" t="str">
        <x:v>安全網を強める議論では、誰をどれだけの期間支援するかの見解が異なる場合があります。</x:v>
      </x:c>
      <x:c r="H759" s="14" t="str">
        <x:v>未着手</x:v>
      </x:c>
    </x:row>
    <x:row r="760" ht="100" customHeight="1">
      <x:c r="A760" s="14" t="n">
        <x:v>252</x:v>
      </x:c>
      <x:c r="B760" s="14" t="str"/>
      <x:c r="C760" s="12" t="str">
        <x:v>貧困・格差・社会保障</x:v>
      </x:c>
      <x:c r="D760" s="12" t="str">
        <x:v>strengthen the social safety net</x:v>
      </x:c>
      <x:c r="E760" s="14" t="n">
        <x:v>3</x:v>
      </x:c>
      <x:c r="F760" s="12" t="str">
        <x:v>To evaluate an effort to strengthen the social safety net, we need to know who actually receives assistance and who remains excluded.</x:v>
      </x:c>
      <x:c r="G760" s="12" t="str">
        <x:v>安全網強化の評価には、実際に支援を受ける人と取り残される人を把握する必要があります。</x:v>
      </x:c>
      <x:c r="H760" s="14" t="str">
        <x:v>未着手</x:v>
      </x:c>
    </x:row>
    <x:row r="761" ht="100" customHeight="1">
      <x:c r="A761" s="14" t="n">
        <x:v>253</x:v>
      </x:c>
      <x:c r="B761" s="14" t="str"/>
      <x:c r="C761" s="12" t="str">
        <x:v>貧困・格差・社会保障</x:v>
      </x:c>
      <x:c r="D761" s="12" t="str">
        <x:v>reduce income inequality</x:v>
      </x:c>
      <x:c r="E761" s="14" t="n">
        <x:v>1</x:v>
      </x:c>
      <x:c r="F761" s="12" t="str">
        <x:v>Researchers examining ways to reduce income inequality need to distinguish changes in average income from changes in its distribution.</x:v>
      </x:c>
      <x:c r="G761" s="12" t="str">
        <x:v>所得格差の縮小を研究する際は、平均所得の変化と分布の変化を区別する必要があります。</x:v>
      </x:c>
      <x:c r="H761" s="14" t="str">
        <x:v>未着手</x:v>
      </x:c>
    </x:row>
    <x:row r="762" ht="100" customHeight="1">
      <x:c r="A762" s="14" t="n">
        <x:v>253</x:v>
      </x:c>
      <x:c r="B762" s="14" t="str"/>
      <x:c r="C762" s="12" t="str">
        <x:v>貧困・格差・社会保障</x:v>
      </x:c>
      <x:c r="D762" s="12" t="str">
        <x:v>reduce income inequality</x:v>
      </x:c>
      <x:c r="E762" s="14" t="n">
        <x:v>2</x:v>
      </x:c>
      <x:c r="F762" s="12" t="str">
        <x:v>A company's pay reforms might reduce income inequality within the organization, but the effects would need to be measured.</x:v>
      </x:c>
      <x:c r="G762" s="12" t="str">
        <x:v>企業の賃金改革は社内の所得格差を縮めるかもしれませんが、効果の測定が必要です。</x:v>
      </x:c>
      <x:c r="H762" s="14" t="str">
        <x:v>未着手</x:v>
      </x:c>
    </x:row>
    <x:row r="763" ht="100" customHeight="1">
      <x:c r="A763" s="14" t="n">
        <x:v>253</x:v>
      </x:c>
      <x:c r="B763" s="14" t="str"/>
      <x:c r="C763" s="12" t="str">
        <x:v>貧困・格差・社会保障</x:v>
      </x:c>
      <x:c r="D763" s="12" t="str">
        <x:v>reduce income inequality</x:v>
      </x:c>
      <x:c r="E763" s="14" t="n">
        <x:v>3</x:v>
      </x:c>
      <x:c r="F763" s="12" t="str">
        <x:v>Whether a training program can reduce income inequality may depend on who participates and which jobs become available afterward.</x:v>
      </x:c>
      <x:c r="G763" s="12" t="str">
        <x:v>研修で所得格差を縮められるかは、参加者と修了後に得られる仕事によるかもしれません。</x:v>
      </x:c>
      <x:c r="H763" s="14" t="str">
        <x:v>未着手</x:v>
      </x:c>
    </x:row>
    <x:row r="764" ht="100" customHeight="1">
      <x:c r="A764" s="14" t="n">
        <x:v>254</x:v>
      </x:c>
      <x:c r="B764" s="14" t="str"/>
      <x:c r="C764" s="12" t="str">
        <x:v>貧困・格差・社会保障</x:v>
      </x:c>
      <x:c r="D764" s="12" t="str">
        <x:v>support low-income households</x:v>
      </x:c>
      <x:c r="E764" s="14" t="n">
        <x:v>1</x:v>
      </x:c>
      <x:c r="F764" s="12" t="str">
        <x:v>A community organization could support low-income households by helping them understand and complete complicated application forms.</x:v>
      </x:c>
      <x:c r="G764" s="12" t="str">
        <x:v>地域団体は、複雑な申請書の理解と記入を助けて低所得世帯を支援できます。</x:v>
      </x:c>
      <x:c r="H764" s="14" t="str">
        <x:v>未着手</x:v>
      </x:c>
    </x:row>
    <x:row r="765" ht="100" customHeight="1">
      <x:c r="A765" s="14" t="n">
        <x:v>254</x:v>
      </x:c>
      <x:c r="B765" s="14" t="str"/>
      <x:c r="C765" s="12" t="str">
        <x:v>貧困・格差・社会保障</x:v>
      </x:c>
      <x:c r="D765" s="12" t="str">
        <x:v>support low-income households</x:v>
      </x:c>
      <x:c r="E765" s="14" t="n">
        <x:v>2</x:v>
      </x:c>
      <x:c r="F765" s="12" t="str">
        <x:v>Programs that support low-income households should be evaluated for the effort required to apply, not just the amount offered.</x:v>
      </x:c>
      <x:c r="G765" s="12" t="str">
        <x:v>低所得世帯を支援する事業は、支給額だけでなく申請の労力も評価すべきです。</x:v>
      </x:c>
      <x:c r="H765" s="14" t="str">
        <x:v>未着手</x:v>
      </x:c>
    </x:row>
    <x:row r="766" ht="100" customHeight="1">
      <x:c r="A766" s="14" t="n">
        <x:v>254</x:v>
      </x:c>
      <x:c r="B766" s="14" t="str"/>
      <x:c r="C766" s="12" t="str">
        <x:v>貧困・格差・社会保障</x:v>
      </x:c>
      <x:c r="D766" s="12" t="str">
        <x:v>support low-income households</x:v>
      </x:c>
      <x:c r="E766" s="14" t="n">
        <x:v>3</x:v>
      </x:c>
      <x:c r="F766" s="12" t="str">
        <x:v>To assess a plan to support low-income households, I would ask whether assistance arrives when it is needed.</x:v>
      </x:c>
      <x:c r="G766" s="12" t="str">
        <x:v>低所得世帯への支援計画を評価するなら、必要なときに支援が届くか確認します。</x:v>
      </x:c>
      <x:c r="H766" s="14" t="str">
        <x:v>未着手</x:v>
      </x:c>
    </x:row>
    <x:row r="767" ht="100" customHeight="1">
      <x:c r="A767" s="14" t="n">
        <x:v>255</x:v>
      </x:c>
      <x:c r="B767" s="14" t="str"/>
      <x:c r="C767" s="12" t="str">
        <x:v>貧困・格差・社会保障</x:v>
      </x:c>
      <x:c r="D767" s="12" t="str">
        <x:v>expand access to affordable housing</x:v>
      </x:c>
      <x:c r="E767" s="14" t="n">
        <x:v>1</x:v>
      </x:c>
      <x:c r="F767" s="12" t="str">
        <x:v>A housing proposal may aim to expand access to affordable housing while facing constraints on land, construction, and transport.</x:v>
      </x:c>
      <x:c r="G767" s="12" t="str">
        <x:v>住宅の提案は、土地、建設、交通の制約を受けながら、手頃な住宅の利用拡大を目指すことがあります。</x:v>
      </x:c>
      <x:c r="H767" s="14" t="str">
        <x:v>未着手</x:v>
      </x:c>
    </x:row>
    <x:row r="768" ht="100" customHeight="1">
      <x:c r="A768" s="14" t="n">
        <x:v>255</x:v>
      </x:c>
      <x:c r="B768" s="14" t="str"/>
      <x:c r="C768" s="12" t="str">
        <x:v>貧困・格差・社会保障</x:v>
      </x:c>
      <x:c r="D768" s="12" t="str">
        <x:v>expand access to affordable housing</x:v>
      </x:c>
      <x:c r="E768" s="14" t="n">
        <x:v>2</x:v>
      </x:c>
      <x:c r="F768" s="12" t="str">
        <x:v>To compare plans that expand access to affordable housing, analysts need a clear definition of affordability for the households concerned.</x:v>
      </x:c>
      <x:c r="G768" s="12" t="str">
        <x:v>手頃な住宅を増やす計画を比べるには、対象世帯にとって手頃とは何かの明確な定義が必要です。</x:v>
      </x:c>
      <x:c r="H768" s="14" t="str">
        <x:v>未着手</x:v>
      </x:c>
    </x:row>
    <x:row r="769" ht="100" customHeight="1">
      <x:c r="A769" s="14" t="n">
        <x:v>255</x:v>
      </x:c>
      <x:c r="B769" s="14" t="str"/>
      <x:c r="C769" s="12" t="str">
        <x:v>貧困・格差・社会保障</x:v>
      </x:c>
      <x:c r="D769" s="12" t="str">
        <x:v>expand access to affordable housing</x:v>
      </x:c>
      <x:c r="E769" s="14" t="n">
        <x:v>3</x:v>
      </x:c>
      <x:c r="F769" s="12" t="str">
        <x:v>A project may expand access to affordable housing but still leave residents far from jobs and essential services.</x:v>
      </x:c>
      <x:c r="G769" s="12" t="str">
        <x:v>手頃な住宅を増やしても、職場や重要なサービスから遠い場所に住民を置くことがあり得ます。</x:v>
      </x:c>
      <x:c r="H769" s="14" t="str">
        <x:v>未着手</x:v>
      </x:c>
    </x:row>
    <x:row r="770" ht="100" customHeight="1">
      <x:c r="A770" s="14" t="n">
        <x:v>256</x:v>
      </x:c>
      <x:c r="B770" s="14" t="str"/>
      <x:c r="C770" s="12" t="str">
        <x:v>貧困・格差・社会保障</x:v>
      </x:c>
      <x:c r="D770" s="12" t="str">
        <x:v>remove barriers to social mobility</x:v>
      </x:c>
      <x:c r="E770" s="14" t="n">
        <x:v>1</x:v>
      </x:c>
      <x:c r="F770" s="12" t="str">
        <x:v>Accessible training could help remove barriers to social mobility if learners can use the qualifications to obtain better opportunities.</x:v>
      </x:c>
      <x:c r="G770" s="12" t="str">
        <x:v>受講しやすい研修は、資格をより良い機会に生かせるなら、社会的な地位向上の障壁を減らせます。</x:v>
      </x:c>
      <x:c r="H770" s="14" t="str">
        <x:v>未着手</x:v>
      </x:c>
    </x:row>
    <x:row r="771" ht="100" customHeight="1">
      <x:c r="A771" s="14" t="n">
        <x:v>256</x:v>
      </x:c>
      <x:c r="B771" s="14" t="str"/>
      <x:c r="C771" s="12" t="str">
        <x:v>貧困・格差・社会保障</x:v>
      </x:c>
      <x:c r="D771" s="12" t="str">
        <x:v>remove barriers to social mobility</x:v>
      </x:c>
      <x:c r="E771" s="14" t="n">
        <x:v>2</x:v>
      </x:c>
      <x:c r="F771" s="12" t="str">
        <x:v>Efforts to remove barriers to social mobility need to examine informal networks as well as formal qualifications.</x:v>
      </x:c>
      <x:c r="G771" s="12" t="str">
        <x:v>社会的な地位向上の障壁を減らすには、正式な資格だけでなく非公式の人脈も検討する必要があります。</x:v>
      </x:c>
      <x:c r="H771" s="14" t="str">
        <x:v>未着手</x:v>
      </x:c>
    </x:row>
    <x:row r="772" ht="100" customHeight="1">
      <x:c r="A772" s="14" t="n">
        <x:v>256</x:v>
      </x:c>
      <x:c r="B772" s="14" t="str"/>
      <x:c r="C772" s="12" t="str">
        <x:v>貧困・格差・社会保障</x:v>
      </x:c>
      <x:c r="D772" s="12" t="str">
        <x:v>remove barriers to social mobility</x:v>
      </x:c>
      <x:c r="E772" s="14" t="n">
        <x:v>3</x:v>
      </x:c>
      <x:c r="F772" s="12" t="str">
        <x:v>A recruitment process may remove barriers to social mobility by making entry requirements more relevant to the actual work.</x:v>
      </x:c>
      <x:c r="G772" s="12" t="str">
        <x:v>採用要件を実務により即したものにすれば、社会的な地位向上の障壁を減らせる可能性があります。</x:v>
      </x:c>
      <x:c r="H772" s="14" t="str">
        <x:v>未着手</x:v>
      </x:c>
    </x:row>
    <x:row r="773" ht="100" customHeight="1">
      <x:c r="A773" s="14" t="n">
        <x:v>257</x:v>
      </x:c>
      <x:c r="B773" s="14" t="str"/>
      <x:c r="C773" s="12" t="str">
        <x:v>貧困・格差・社会保障</x:v>
      </x:c>
      <x:c r="D773" s="12" t="str">
        <x:v>ensure equal opportunities regardless of background</x:v>
      </x:c>
      <x:c r="E773" s="14" t="n">
        <x:v>1</x:v>
      </x:c>
      <x:c r="F773" s="12" t="str">
        <x:v>To ensure equal opportunities regardless of background, a selection process should explain its criteria clearly to every applicant.</x:v>
      </x:c>
      <x:c r="G773" s="12" t="str">
        <x:v>背景にかかわらず機会を平等にするには、すべての応募者に選考基準を明確に説明すべきです。</x:v>
      </x:c>
      <x:c r="H773" s="14" t="str">
        <x:v>未着手</x:v>
      </x:c>
    </x:row>
    <x:row r="774" ht="100" customHeight="1">
      <x:c r="A774" s="14" t="n">
        <x:v>257</x:v>
      </x:c>
      <x:c r="B774" s="14" t="str"/>
      <x:c r="C774" s="12" t="str">
        <x:v>貧困・格差・社会保障</x:v>
      </x:c>
      <x:c r="D774" s="12" t="str">
        <x:v>ensure equal opportunities regardless of background</x:v>
      </x:c>
      <x:c r="E774" s="14" t="n">
        <x:v>2</x:v>
      </x:c>
      <x:c r="F774" s="12" t="str">
        <x:v>An internship cannot ensure equal opportunities regardless of background if participation requires expenses that some students cannot meet.</x:v>
      </x:c>
      <x:c r="G774" s="12" t="str">
        <x:v>一部の学生が負担できない費用が必要なら、インターンシップは背景にかかわらない機会の平等を確保できません。</x:v>
      </x:c>
      <x:c r="H774" s="14" t="str">
        <x:v>未着手</x:v>
      </x:c>
    </x:row>
    <x:row r="775" ht="100" customHeight="1">
      <x:c r="A775" s="14" t="n">
        <x:v>257</x:v>
      </x:c>
      <x:c r="B775" s="14" t="str"/>
      <x:c r="C775" s="12" t="str">
        <x:v>貧困・格差・社会保障</x:v>
      </x:c>
      <x:c r="D775" s="12" t="str">
        <x:v>ensure equal opportunities regardless of background</x:v>
      </x:c>
      <x:c r="E775" s="14" t="n">
        <x:v>3</x:v>
      </x:c>
      <x:c r="F775" s="12" t="str">
        <x:v>Attempts to ensure equal opportunities regardless of background should consider access to preparation as well as the final assessment.</x:v>
      </x:c>
      <x:c r="G775" s="12" t="str">
        <x:v>背景にかかわらず機会を平等にするには、最終評価だけでなく準備の機会も考慮すべきです。</x:v>
      </x:c>
      <x:c r="H775" s="14" t="str">
        <x:v>未着手</x:v>
      </x:c>
    </x:row>
    <x:row r="776" ht="100" customHeight="1">
      <x:c r="A776" s="14" t="n">
        <x:v>258</x:v>
      </x:c>
      <x:c r="B776" s="14" t="str"/>
      <x:c r="C776" s="12" t="str">
        <x:v>貧困・格差・社会保障</x:v>
      </x:c>
      <x:c r="D776" s="12" t="str">
        <x:v>prevent vulnerable people from being left behind</x:v>
      </x:c>
      <x:c r="E776" s="14" t="n">
        <x:v>1</x:v>
      </x:c>
      <x:c r="F776" s="12" t="str">
        <x:v>Keeping a telephone option could help prevent vulnerable people from being left behind when a service moves online.</x:v>
      </x:c>
      <x:c r="G776" s="12" t="str">
        <x:v>サービスがオンライン化するときも電話窓口を残せば、弱い立場の人が取り残されるのを防ぐ助けになります。</x:v>
      </x:c>
      <x:c r="H776" s="14" t="str">
        <x:v>未着手</x:v>
      </x:c>
    </x:row>
    <x:row r="777" ht="100" customHeight="1">
      <x:c r="A777" s="14" t="n">
        <x:v>258</x:v>
      </x:c>
      <x:c r="B777" s="14" t="str"/>
      <x:c r="C777" s="12" t="str">
        <x:v>貧困・格差・社会保障</x:v>
      </x:c>
      <x:c r="D777" s="12" t="str">
        <x:v>prevent vulnerable people from being left behind</x:v>
      </x:c>
      <x:c r="E777" s="14" t="n">
        <x:v>2</x:v>
      </x:c>
      <x:c r="F777" s="12" t="str">
        <x:v>To prevent vulnerable people from being left behind, service providers need to understand who struggles with the current process.</x:v>
      </x:c>
      <x:c r="G777" s="12" t="str">
        <x:v>弱い立場の人を取り残さないため、提供者は現行手順で誰が困るか把握する必要があります。</x:v>
      </x:c>
      <x:c r="H777" s="14" t="str">
        <x:v>未着手</x:v>
      </x:c>
    </x:row>
    <x:row r="778" ht="100" customHeight="1">
      <x:c r="A778" s="14" t="n">
        <x:v>258</x:v>
      </x:c>
      <x:c r="B778" s="14" t="str"/>
      <x:c r="C778" s="12" t="str">
        <x:v>貧困・格差・社会保障</x:v>
      </x:c>
      <x:c r="D778" s="12" t="str">
        <x:v>prevent vulnerable people from being left behind</x:v>
      </x:c>
      <x:c r="E778" s="14" t="n">
        <x:v>3</x:v>
      </x:c>
      <x:c r="F778" s="12" t="str">
        <x:v>Clear emergency information in accessible formats may help prevent vulnerable people from being left behind during a disruption.</x:v>
      </x:c>
      <x:c r="G778" s="12" t="str">
        <x:v>利用しやすい形式の明確な緊急情報は、混乱時に弱い立場の人が取り残されるのを防ぎ得ます。</x:v>
      </x:c>
      <x:c r="H778" s="14" t="str">
        <x:v>未着手</x:v>
      </x:c>
    </x:row>
    <x:row r="779" ht="100" customHeight="1">
      <x:c r="A779" s="14" t="n">
        <x:v>259</x:v>
      </x:c>
      <x:c r="B779" s="14" t="str"/>
      <x:c r="C779" s="12" t="str">
        <x:v>貧困・格差・社会保障</x:v>
      </x:c>
      <x:c r="D779" s="12" t="str">
        <x:v>ease the burden on working parents</x:v>
      </x:c>
      <x:c r="E779" s="14" t="n">
        <x:v>1</x:v>
      </x:c>
      <x:c r="F779" s="12" t="str">
        <x:v>Predictable schedules could ease the burden on working parents who need to coordinate employment and childcare.</x:v>
      </x:c>
      <x:c r="G779" s="12" t="str">
        <x:v>予測できる勤務表は、仕事と育児の調整が必要な親の負担を減らし得ます。</x:v>
      </x:c>
      <x:c r="H779" s="14" t="str">
        <x:v>未着手</x:v>
      </x:c>
    </x:row>
    <x:row r="780" ht="100" customHeight="1">
      <x:c r="A780" s="14" t="n">
        <x:v>259</x:v>
      </x:c>
      <x:c r="B780" s="14" t="str"/>
      <x:c r="C780" s="12" t="str">
        <x:v>貧困・格差・社会保障</x:v>
      </x:c>
      <x:c r="D780" s="12" t="str">
        <x:v>ease the burden on working parents</x:v>
      </x:c>
      <x:c r="E780" s="14" t="n">
        <x:v>2</x:v>
      </x:c>
      <x:c r="F780" s="12" t="str">
        <x:v>A company might ease the burden on working parents by avoiding unnecessary meetings outside agreed working hours.</x:v>
      </x:c>
      <x:c r="G780" s="12" t="str">
        <x:v>企業は取り決めた時間外の不要な会議を避け、働く親の負担を減らせるかもしれません。</x:v>
      </x:c>
      <x:c r="H780" s="14" t="str">
        <x:v>未着手</x:v>
      </x:c>
    </x:row>
    <x:row r="781" ht="100" customHeight="1">
      <x:c r="A781" s="14" t="n">
        <x:v>259</x:v>
      </x:c>
      <x:c r="B781" s="14" t="str"/>
      <x:c r="C781" s="12" t="str">
        <x:v>貧困・格差・社会保障</x:v>
      </x:c>
      <x:c r="D781" s="12" t="str">
        <x:v>ease the burden on working parents</x:v>
      </x:c>
      <x:c r="E781" s="14" t="n">
        <x:v>3</x:v>
      </x:c>
      <x:c r="F781" s="12" t="str">
        <x:v>Efforts to ease the burden on working parents should not assume that every household has another adult available to help.</x:v>
      </x:c>
      <x:c r="G781" s="12" t="str">
        <x:v>働く親の負担軽減では、どの家庭にも助けられる別の大人がいると仮定すべきではありません。</x:v>
      </x:c>
      <x:c r="H781" s="14" t="str">
        <x:v>未着手</x:v>
      </x:c>
    </x:row>
    <x:row r="782" ht="100" customHeight="1">
      <x:c r="A782" s="14" t="n">
        <x:v>260</x:v>
      </x:c>
      <x:c r="B782" s="14" t="str"/>
      <x:c r="C782" s="12" t="str">
        <x:v>貧困・格差・社会保障</x:v>
      </x:c>
      <x:c r="D782" s="12" t="str">
        <x:v>address the challenges of an aging population</x:v>
      </x:c>
      <x:c r="E782" s="14" t="n">
        <x:v>1</x:v>
      </x:c>
      <x:c r="F782" s="12" t="str">
        <x:v>To address the challenges of an aging population, planners need to examine housing, transport, and social participation alongside healthcare.</x:v>
      </x:c>
      <x:c r="G782" s="12" t="str">
        <x:v>高齢化の課題に対処するには、医療とともに住宅、交通、社会参加も検討する必要があります。</x:v>
      </x:c>
      <x:c r="H782" s="14" t="str">
        <x:v>未着手</x:v>
      </x:c>
    </x:row>
    <x:row r="783" ht="100" customHeight="1">
      <x:c r="A783" s="14" t="n">
        <x:v>260</x:v>
      </x:c>
      <x:c r="B783" s="14" t="str"/>
      <x:c r="C783" s="12" t="str">
        <x:v>貧困・格差・社会保障</x:v>
      </x:c>
      <x:c r="D783" s="12" t="str">
        <x:v>address the challenges of an aging population</x:v>
      </x:c>
      <x:c r="E783" s="14" t="n">
        <x:v>2</x:v>
      </x:c>
      <x:c r="F783" s="12" t="str">
        <x:v>Technology may help address the challenges of an aging population if it supports independence without making services harder to use.</x:v>
      </x:c>
      <x:c r="G783" s="12" t="str">
        <x:v>サービスを使いにくくせず自立を支えるなら、技術は高齢化の課題への対処を助け得ます。</x:v>
      </x:c>
      <x:c r="H783" s="14" t="str">
        <x:v>未着手</x:v>
      </x:c>
    </x:row>
    <x:row r="784" ht="100" customHeight="1">
      <x:c r="A784" s="14" t="n">
        <x:v>260</x:v>
      </x:c>
      <x:c r="B784" s="14" t="str"/>
      <x:c r="C784" s="12" t="str">
        <x:v>貧困・格差・社会保障</x:v>
      </x:c>
      <x:c r="D784" s="12" t="str">
        <x:v>address the challenges of an aging population</x:v>
      </x:c>
      <x:c r="E784" s="14" t="n">
        <x:v>3</x:v>
      </x:c>
      <x:c r="F784" s="12" t="str">
        <x:v>Discussions about how to address the challenges of an aging population should recognize differences in older people's needs and abilities.</x:v>
      </x:c>
      <x:c r="G784" s="12" t="str">
        <x:v>高齢化への対処を議論する際は、高齢者の必要や能力の違いを認識すべきです。</x:v>
      </x:c>
      <x:c r="H784" s="14" t="str">
        <x:v>未着手</x:v>
      </x:c>
    </x:row>
    <x:row r="785" ht="100" customHeight="1">
      <x:c r="A785" s="14" t="n">
        <x:v>261</x:v>
      </x:c>
      <x:c r="B785" s="14" t="str">
        <x:v>★</x:v>
      </x:c>
      <x:c r="C785" s="12" t="str">
        <x:v>政治・法律・人権・犯罪</x:v>
      </x:c>
      <x:c r="D785" s="12" t="str">
        <x:v>hold those in power accountable</x:v>
      </x:c>
      <x:c r="E785" s="14" t="n">
        <x:v>1</x:v>
      </x:c>
      <x:c r="F785" s="12" t="str">
        <x:v>The question is how journalists can hold those in power accountable while distinguishing verified facts from unproven allegations.</x:v>
      </x:c>
      <x:c r="G785" s="12" t="str">
        <x:v>問いは、確認された事実と未証明の疑いを区別しつつ、記者が権力者の責任をどう問えるかです。</x:v>
      </x:c>
      <x:c r="H785" s="14" t="str">
        <x:v>未着手</x:v>
      </x:c>
    </x:row>
    <x:row r="786" ht="100" customHeight="1">
      <x:c r="A786" s="14" t="n">
        <x:v>261</x:v>
      </x:c>
      <x:c r="B786" s="14" t="str">
        <x:v>★</x:v>
      </x:c>
      <x:c r="C786" s="12" t="str">
        <x:v>政治・法律・人権・犯罪</x:v>
      </x:c>
      <x:c r="D786" s="12" t="str">
        <x:v>hold those in power accountable</x:v>
      </x:c>
      <x:c r="E786" s="14" t="n">
        <x:v>2</x:v>
      </x:c>
      <x:c r="F786" s="12" t="str">
        <x:v>A discussion of how to hold those in power accountable should identify which decisions are being examined and what evidence is available.</x:v>
      </x:c>
      <x:c r="G786" s="12" t="str">
        <x:v>権力者の責任を問う議論では、対象となる判断と利用可能な根拠を明確にすべきです。</x:v>
      </x:c>
      <x:c r="H786" s="14" t="str">
        <x:v>未着手</x:v>
      </x:c>
    </x:row>
    <x:row r="787" ht="100" customHeight="1">
      <x:c r="A787" s="14" t="n">
        <x:v>261</x:v>
      </x:c>
      <x:c r="B787" s="14" t="str">
        <x:v>★</x:v>
      </x:c>
      <x:c r="C787" s="12" t="str">
        <x:v>政治・法律・人権・犯罪</x:v>
      </x:c>
      <x:c r="D787" s="12" t="str">
        <x:v>hold those in power accountable</x:v>
      </x:c>
      <x:c r="E787" s="14" t="n">
        <x:v>3</x:v>
      </x:c>
      <x:c r="F787" s="12" t="str">
        <x:v>When people seek to hold those in power accountable, it is important to separate evidence about an action from speculation about motives.</x:v>
      </x:c>
      <x:c r="G787" s="12" t="str">
        <x:v>権力者の責任を問うときは、行為の証拠と動機の推測を分けることが重要です。</x:v>
      </x:c>
      <x:c r="H787" s="14" t="str">
        <x:v>未着手</x:v>
      </x:c>
    </x:row>
    <x:row r="788" ht="100" customHeight="1">
      <x:c r="A788" s="14" t="n">
        <x:v>262</x:v>
      </x:c>
      <x:c r="B788" s="14" t="str"/>
      <x:c r="C788" s="12" t="str">
        <x:v>政治・法律・人権・犯罪</x:v>
      </x:c>
      <x:c r="D788" s="12" t="str">
        <x:v>protect freedom of expression</x:v>
      </x:c>
      <x:c r="E788" s="14" t="n">
        <x:v>1</x:v>
      </x:c>
      <x:c r="F788" s="12" t="str">
        <x:v>A debate about how to protect freedom of expression may turn on how participants define threats, criticism, and disagreement.</x:v>
      </x:c>
      <x:c r="G788" s="12" t="str">
        <x:v>表現の自由を守る議論は、脅迫、批判、意見の相違をどう定義するかで変わり得ます。</x:v>
      </x:c>
      <x:c r="H788" s="14" t="str">
        <x:v>未着手</x:v>
      </x:c>
    </x:row>
    <x:row r="789" ht="100" customHeight="1">
      <x:c r="A789" s="14" t="n">
        <x:v>262</x:v>
      </x:c>
      <x:c r="B789" s="14" t="str"/>
      <x:c r="C789" s="12" t="str">
        <x:v>政治・法律・人権・犯罪</x:v>
      </x:c>
      <x:c r="D789" s="12" t="str">
        <x:v>protect freedom of expression</x:v>
      </x:c>
      <x:c r="E789" s="14" t="n">
        <x:v>2</x:v>
      </x:c>
      <x:c r="F789" s="12" t="str">
        <x:v>When comparing rules intended to protect freedom of expression, I would examine their wording, scope, and review procedures.</x:v>
      </x:c>
      <x:c r="G789" s="12" t="str">
        <x:v>表現の自由を守るための規則を比べるなら、文言、範囲、見直し手続きを確認します。</x:v>
      </x:c>
      <x:c r="H789" s="14" t="str">
        <x:v>未着手</x:v>
      </x:c>
    </x:row>
    <x:row r="790" ht="100" customHeight="1">
      <x:c r="A790" s="14" t="n">
        <x:v>262</x:v>
      </x:c>
      <x:c r="B790" s="14" t="str"/>
      <x:c r="C790" s="12" t="str">
        <x:v>政治・法律・人権・犯罪</x:v>
      </x:c>
      <x:c r="D790" s="12" t="str">
        <x:v>protect freedom of expression</x:v>
      </x:c>
      <x:c r="E790" s="14" t="n">
        <x:v>3</x:v>
      </x:c>
      <x:c r="F790" s="12" t="str">
        <x:v>A university discussion could ask how to protect freedom of expression while maintaining conditions in which different views can be heard.</x:v>
      </x:c>
      <x:c r="G790" s="12" t="str">
        <x:v>大学で、異なる意見を聞ける環境を保ちながら表現の自由をどう守るか議論できます。</x:v>
      </x:c>
      <x:c r="H790" s="14" t="str">
        <x:v>未着手</x:v>
      </x:c>
    </x:row>
    <x:row r="791" ht="100" customHeight="1">
      <x:c r="A791" s="14" t="n">
        <x:v>263</x:v>
      </x:c>
      <x:c r="B791" s="14" t="str"/>
      <x:c r="C791" s="12" t="str">
        <x:v>政治・法律・人権・犯罪</x:v>
      </x:c>
      <x:c r="D791" s="12" t="str">
        <x:v>uphold the rule of law</x:v>
      </x:c>
      <x:c r="E791" s="14" t="n">
        <x:v>1</x:v>
      </x:c>
      <x:c r="F791" s="12" t="str">
        <x:v>A discussion of how to uphold the rule of law should distinguish established legal procedures from personal preferences about an outcome.</x:v>
      </x:c>
      <x:c r="G791" s="12" t="str">
        <x:v>法の支配を守る議論では、定められた法的手続きと結果に対する個人的な好みを区別すべきです。</x:v>
      </x:c>
      <x:c r="H791" s="14" t="str">
        <x:v>未着手</x:v>
      </x:c>
    </x:row>
    <x:row r="792" ht="100" customHeight="1">
      <x:c r="A792" s="14" t="n">
        <x:v>263</x:v>
      </x:c>
      <x:c r="B792" s="14" t="str"/>
      <x:c r="C792" s="12" t="str">
        <x:v>政治・法律・人権・犯罪</x:v>
      </x:c>
      <x:c r="D792" s="12" t="str">
        <x:v>uphold the rule of law</x:v>
      </x:c>
      <x:c r="E792" s="14" t="n">
        <x:v>2</x:v>
      </x:c>
      <x:c r="F792" s="12" t="str">
        <x:v>The relevant question is whether an institution's procedures uphold the rule of law in practice, not merely in official language.</x:v>
      </x:c>
      <x:c r="G792" s="12" t="str">
        <x:v>問うべきなのは、機関の手続きが建前だけでなく実際に法の支配を守っているかです。</x:v>
      </x:c>
      <x:c r="H792" s="14" t="str">
        <x:v>未着手</x:v>
      </x:c>
    </x:row>
    <x:row r="793" ht="100" customHeight="1">
      <x:c r="A793" s="14" t="n">
        <x:v>263</x:v>
      </x:c>
      <x:c r="B793" s="14" t="str"/>
      <x:c r="C793" s="12" t="str">
        <x:v>政治・法律・人権・犯罪</x:v>
      </x:c>
      <x:c r="D793" s="12" t="str">
        <x:v>uphold the rule of law</x:v>
      </x:c>
      <x:c r="E793" s="14" t="n">
        <x:v>3</x:v>
      </x:c>
      <x:c r="F793" s="12" t="str">
        <x:v>To assess a claim that a reform will uphold the rule of law, I would examine the specific procedures it changes.</x:v>
      </x:c>
      <x:c r="G793" s="12" t="str">
        <x:v>改革が法の支配を守るという主張を評価するなら、具体的に変わる手続きを確認します。</x:v>
      </x:c>
      <x:c r="H793" s="14" t="str">
        <x:v>未着手</x:v>
      </x:c>
    </x:row>
    <x:row r="794" ht="100" customHeight="1">
      <x:c r="A794" s="14" t="n">
        <x:v>264</x:v>
      </x:c>
      <x:c r="B794" s="14" t="str"/>
      <x:c r="C794" s="12" t="str">
        <x:v>政治・法律・人権・犯罪</x:v>
      </x:c>
      <x:c r="D794" s="12" t="str">
        <x:v>increase transparency in policymaking</x:v>
      </x:c>
      <x:c r="E794" s="14" t="n">
        <x:v>1</x:v>
      </x:c>
      <x:c r="F794" s="12" t="str">
        <x:v>Publishing the assumptions behind a proposal could increase transparency in policymaking without settling whether the proposal is desirable.</x:v>
      </x:c>
      <x:c r="G794" s="12" t="str">
        <x:v>提案の前提の公開は、その望ましさの結論を出さずに、政策決定の透明性を高め得ます。</x:v>
      </x:c>
      <x:c r="H794" s="14" t="str">
        <x:v>未着手</x:v>
      </x:c>
    </x:row>
    <x:row r="795" ht="100" customHeight="1">
      <x:c r="A795" s="14" t="n">
        <x:v>264</x:v>
      </x:c>
      <x:c r="B795" s="14" t="str"/>
      <x:c r="C795" s="12" t="str">
        <x:v>政治・法律・人権・犯罪</x:v>
      </x:c>
      <x:c r="D795" s="12" t="str">
        <x:v>increase transparency in policymaking</x:v>
      </x:c>
      <x:c r="E795" s="14" t="n">
        <x:v>2</x:v>
      </x:c>
      <x:c r="F795" s="12" t="str">
        <x:v>An initiative to increase transparency in policymaking can be evaluated by whether the information is understandable and available in time.</x:v>
      </x:c>
      <x:c r="G795" s="12" t="str">
        <x:v>政策決定の透明性を高める取り組みは、情報が理解可能で、間に合う時点で公開されるかで評価できます。</x:v>
      </x:c>
      <x:c r="H795" s="14" t="str">
        <x:v>未着手</x:v>
      </x:c>
    </x:row>
    <x:row r="796" ht="100" customHeight="1">
      <x:c r="A796" s="14" t="n">
        <x:v>264</x:v>
      </x:c>
      <x:c r="B796" s="14" t="str"/>
      <x:c r="C796" s="12" t="str">
        <x:v>政治・法律・人権・犯罪</x:v>
      </x:c>
      <x:c r="D796" s="12" t="str">
        <x:v>increase transparency in policymaking</x:v>
      </x:c>
      <x:c r="E796" s="14" t="n">
        <x:v>3</x:v>
      </x:c>
      <x:c r="F796" s="12" t="str">
        <x:v>More documents do not necessarily increase transparency in policymaking if readers cannot identify how a decision was reached.</x:v>
      </x:c>
      <x:c r="G796" s="12" t="str">
        <x:v>判断の過程が分からなければ、文書を増やしても政策決定の透明性が高まるとは限りません。</x:v>
      </x:c>
      <x:c r="H796" s="14" t="str">
        <x:v>未着手</x:v>
      </x:c>
    </x:row>
    <x:row r="797" ht="100" customHeight="1">
      <x:c r="A797" s="14" t="n">
        <x:v>265</x:v>
      </x:c>
      <x:c r="B797" s="14" t="str"/>
      <x:c r="C797" s="12" t="str">
        <x:v>政治・法律・人権・犯罪</x:v>
      </x:c>
      <x:c r="D797" s="12" t="str">
        <x:v>safeguard civil liberties</x:v>
      </x:c>
      <x:c r="E797" s="14" t="n">
        <x:v>1</x:v>
      </x:c>
      <x:c r="F797" s="12" t="str">
        <x:v>When discussing how to safeguard civil liberties, I would ask which rights are affected and what review mechanisms exist.</x:v>
      </x:c>
      <x:c r="G797" s="12" t="str">
        <x:v>市民の自由を守る方法を議論するなら、影響する権利と見直しの仕組みを確認します。</x:v>
      </x:c>
      <x:c r="H797" s="14" t="str">
        <x:v>未着手</x:v>
      </x:c>
    </x:row>
    <x:row r="798" ht="100" customHeight="1">
      <x:c r="A798" s="14" t="n">
        <x:v>265</x:v>
      </x:c>
      <x:c r="B798" s="14" t="str"/>
      <x:c r="C798" s="12" t="str">
        <x:v>政治・法律・人権・犯罪</x:v>
      </x:c>
      <x:c r="D798" s="12" t="str">
        <x:v>safeguard civil liberties</x:v>
      </x:c>
      <x:c r="E798" s="14" t="n">
        <x:v>2</x:v>
      </x:c>
      <x:c r="F798" s="12" t="str">
        <x:v>A comparison of measures intended to safeguard civil liberties needs to consider both formal protections and practical access to remedies.</x:v>
      </x:c>
      <x:c r="G798" s="12" t="str">
        <x:v>市民の自由を守る施策の比較には、形式上の保護と実際に救済を受けられるかの両方が必要です。</x:v>
      </x:c>
      <x:c r="H798" s="14" t="str">
        <x:v>未着手</x:v>
      </x:c>
    </x:row>
    <x:row r="799" ht="100" customHeight="1">
      <x:c r="A799" s="14" t="n">
        <x:v>265</x:v>
      </x:c>
      <x:c r="B799" s="14" t="str"/>
      <x:c r="C799" s="12" t="str">
        <x:v>政治・法律・人権・犯罪</x:v>
      </x:c>
      <x:c r="D799" s="12" t="str">
        <x:v>safeguard civil liberties</x:v>
      </x:c>
      <x:c r="E799" s="14" t="n">
        <x:v>3</x:v>
      </x:c>
      <x:c r="F799" s="12" t="str">
        <x:v>Different proposals may claim to safeguard civil liberties while relying on different definitions of the risks involved.</x:v>
      </x:c>
      <x:c r="G799" s="12" t="str">
        <x:v>異なる提案が、危険の定義を違えながら、市民の自由を守ると主張する場合があります。</x:v>
      </x:c>
      <x:c r="H799" s="14" t="str">
        <x:v>未着手</x:v>
      </x:c>
    </x:row>
    <x:row r="800" ht="100" customHeight="1">
      <x:c r="A800" s="14" t="n">
        <x:v>266</x:v>
      </x:c>
      <x:c r="B800" s="14" t="str"/>
      <x:c r="C800" s="12" t="str">
        <x:v>政治・法律・人権・犯罪</x:v>
      </x:c>
      <x:c r="D800" s="12" t="str">
        <x:v>protect the rights of minority groups</x:v>
      </x:c>
      <x:c r="E800" s="14" t="n">
        <x:v>1</x:v>
      </x:c>
      <x:c r="F800" s="12" t="str">
        <x:v>A discussion of how to protect the rights of minority groups should distinguish formal equality from access to existing protections.</x:v>
      </x:c>
      <x:c r="G800" s="12" t="str">
        <x:v>少数派の権利を守る議論では、形式上の平等と実際に保護を利用できることを区別すべきです。</x:v>
      </x:c>
      <x:c r="H800" s="14" t="str">
        <x:v>未着手</x:v>
      </x:c>
    </x:row>
    <x:row r="801" ht="100" customHeight="1">
      <x:c r="A801" s="14" t="n">
        <x:v>266</x:v>
      </x:c>
      <x:c r="B801" s="14" t="str"/>
      <x:c r="C801" s="12" t="str">
        <x:v>政治・法律・人権・犯罪</x:v>
      </x:c>
      <x:c r="D801" s="12" t="str">
        <x:v>protect the rights of minority groups</x:v>
      </x:c>
      <x:c r="E801" s="14" t="n">
        <x:v>2</x:v>
      </x:c>
      <x:c r="F801" s="12" t="str">
        <x:v>To evaluate measures intended to protect the rights of minority groups, we need evidence about the experiences of the people affected.</x:v>
      </x:c>
      <x:c r="G801" s="12" t="str">
        <x:v>少数派の権利保護の施策を評価するには、影響を受ける人々の経験についての根拠が必要です。</x:v>
      </x:c>
      <x:c r="H801" s="14" t="str">
        <x:v>未着手</x:v>
      </x:c>
    </x:row>
    <x:row r="802" ht="100" customHeight="1">
      <x:c r="A802" s="14" t="n">
        <x:v>266</x:v>
      </x:c>
      <x:c r="B802" s="14" t="str"/>
      <x:c r="C802" s="12" t="str">
        <x:v>政治・法律・人権・犯罪</x:v>
      </x:c>
      <x:c r="D802" s="12" t="str">
        <x:v>protect the rights of minority groups</x:v>
      </x:c>
      <x:c r="E802" s="14" t="n">
        <x:v>3</x:v>
      </x:c>
      <x:c r="F802" s="12" t="str">
        <x:v>A proposal may seek to protect the rights of minority groups, but its wording alone cannot show how it will operate.</x:v>
      </x:c>
      <x:c r="G802" s="12" t="str">
        <x:v>提案が少数派の権利保護を目指しても、文言だけでは実際の運用は分かりません。</x:v>
      </x:c>
      <x:c r="H802" s="14" t="str">
        <x:v>未着手</x:v>
      </x:c>
    </x:row>
    <x:row r="803" ht="100" customHeight="1">
      <x:c r="A803" s="14" t="n">
        <x:v>267</x:v>
      </x:c>
      <x:c r="B803" s="14" t="str"/>
      <x:c r="C803" s="12" t="str">
        <x:v>政治・法律・人権・犯罪</x:v>
      </x:c>
      <x:c r="D803" s="12" t="str">
        <x:v>balance public safety with individual privacy</x:v>
      </x:c>
      <x:c r="E803" s="14" t="n">
        <x:v>1</x:v>
      </x:c>
      <x:c r="F803" s="12" t="str">
        <x:v>Debates about how to balance public safety with individual privacy depend partly on the type of information being collected.</x:v>
      </x:c>
      <x:c r="G803" s="12" t="str">
        <x:v>公共の安全と個人のプライバシーを両立する議論は、収集する情報の種類にも左右されます。</x:v>
      </x:c>
      <x:c r="H803" s="14" t="str">
        <x:v>未着手</x:v>
      </x:c>
    </x:row>
    <x:row r="804" ht="100" customHeight="1">
      <x:c r="A804" s="14" t="n">
        <x:v>267</x:v>
      </x:c>
      <x:c r="B804" s="14" t="str"/>
      <x:c r="C804" s="12" t="str">
        <x:v>政治・法律・人権・犯罪</x:v>
      </x:c>
      <x:c r="D804" s="12" t="str">
        <x:v>balance public safety with individual privacy</x:v>
      </x:c>
      <x:c r="E804" s="14" t="n">
        <x:v>2</x:v>
      </x:c>
      <x:c r="F804" s="12" t="str">
        <x:v>To assess a system designed to balance public safety with individual privacy, I would examine who can access the data and for how long.</x:v>
      </x:c>
      <x:c r="G804" s="12" t="str">
        <x:v>安全とプライバシーの両立を目指す制度を評価するなら、誰がどの期間データにアクセスできるか確認します。</x:v>
      </x:c>
      <x:c r="H804" s="14" t="str">
        <x:v>未着手</x:v>
      </x:c>
    </x:row>
    <x:row r="805" ht="100" customHeight="1">
      <x:c r="A805" s="14" t="n">
        <x:v>267</x:v>
      </x:c>
      <x:c r="B805" s="14" t="str"/>
      <x:c r="C805" s="12" t="str">
        <x:v>政治・法律・人権・犯罪</x:v>
      </x:c>
      <x:c r="D805" s="12" t="str">
        <x:v>balance public safety with individual privacy</x:v>
      </x:c>
      <x:c r="E805" s="14" t="n">
        <x:v>3</x:v>
      </x:c>
      <x:c r="F805" s="12" t="str">
        <x:v>A claim to balance public safety with individual privacy needs to be examined against the system's actual safeguards and limitations.</x:v>
      </x:c>
      <x:c r="G805" s="12" t="str">
        <x:v>安全とプライバシーを両立するという主張は、実際の安全策と制約に照らして検討する必要があります。</x:v>
      </x:c>
      <x:c r="H805" s="14" t="str">
        <x:v>未着手</x:v>
      </x:c>
    </x:row>
    <x:row r="806" ht="100" customHeight="1">
      <x:c r="A806" s="14" t="n">
        <x:v>268</x:v>
      </x:c>
      <x:c r="B806" s="14" t="str"/>
      <x:c r="C806" s="12" t="str">
        <x:v>政治・法律・人権・犯罪</x:v>
      </x:c>
      <x:c r="D806" s="12" t="str">
        <x:v>address the root causes of crime</x:v>
      </x:c>
      <x:c r="E806" s="14" t="n">
        <x:v>1</x:v>
      </x:c>
      <x:c r="F806" s="12" t="str">
        <x:v>A study could examine whether a particular intervention helps address the root causes of crime in the population it serves.</x:v>
      </x:c>
      <x:c r="G806" s="12" t="str">
        <x:v>ある介入が対象集団の犯罪の根本原因に対処する助けになるか、研究で調べられます。</x:v>
      </x:c>
      <x:c r="H806" s="14" t="str">
        <x:v>未着手</x:v>
      </x:c>
    </x:row>
    <x:row r="807" ht="100" customHeight="1">
      <x:c r="A807" s="14" t="n">
        <x:v>268</x:v>
      </x:c>
      <x:c r="B807" s="14" t="str"/>
      <x:c r="C807" s="12" t="str">
        <x:v>政治・法律・人権・犯罪</x:v>
      </x:c>
      <x:c r="D807" s="12" t="str">
        <x:v>address the root causes of crime</x:v>
      </x:c>
      <x:c r="E807" s="14" t="n">
        <x:v>2</x:v>
      </x:c>
      <x:c r="F807" s="12" t="str">
        <x:v>Claims to address the root causes of crime require care, because different offenses may involve different contributing factors.</x:v>
      </x:c>
      <x:c r="G807" s="12" t="str">
        <x:v>犯罪の根本原因に対処するという主張には慎重さが必要です。犯罪の種類で関与要因が異なり得るからです。</x:v>
      </x:c>
      <x:c r="H807" s="14" t="str">
        <x:v>未着手</x:v>
      </x:c>
    </x:row>
    <x:row r="808" ht="100" customHeight="1">
      <x:c r="A808" s="14" t="n">
        <x:v>268</x:v>
      </x:c>
      <x:c r="B808" s="14" t="str"/>
      <x:c r="C808" s="12" t="str">
        <x:v>政治・法律・人権・犯罪</x:v>
      </x:c>
      <x:c r="D808" s="12" t="str">
        <x:v>address the root causes of crime</x:v>
      </x:c>
      <x:c r="E808" s="14" t="n">
        <x:v>3</x:v>
      </x:c>
      <x:c r="F808" s="12" t="str">
        <x:v>A discussion about how to address the root causes of crime should distinguish evidence about risk factors from assumptions about individuals.</x:v>
      </x:c>
      <x:c r="G808" s="12" t="str">
        <x:v>犯罪の根本原因への対処を議論する際は、危険因子の根拠と個人への決めつけを区別すべきです。</x:v>
      </x:c>
      <x:c r="H808" s="14" t="str">
        <x:v>未着手</x:v>
      </x:c>
    </x:row>
    <x:row r="809" ht="100" customHeight="1">
      <x:c r="A809" s="14" t="n">
        <x:v>269</x:v>
      </x:c>
      <x:c r="B809" s="14" t="str"/>
      <x:c r="C809" s="12" t="str">
        <x:v>政治・法律・人権・犯罪</x:v>
      </x:c>
      <x:c r="D809" s="12" t="str">
        <x:v>focus on rehabilitation rather than punishment alone</x:v>
      </x:c>
      <x:c r="E809" s="14" t="n">
        <x:v>1</x:v>
      </x:c>
      <x:c r="F809" s="12" t="str">
        <x:v>A program may focus on rehabilitation rather than punishment alone, and its outcomes would need to be evaluated over time.</x:v>
      </x:c>
      <x:c r="G809" s="12" t="str">
        <x:v>処罰だけでなく更生を重視する事業でも、その結果を時間をかけて評価する必要があります。</x:v>
      </x:c>
      <x:c r="H809" s="14" t="str">
        <x:v>未着手</x:v>
      </x:c>
    </x:row>
    <x:row r="810" ht="100" customHeight="1">
      <x:c r="A810" s="14" t="n">
        <x:v>269</x:v>
      </x:c>
      <x:c r="B810" s="14" t="str"/>
      <x:c r="C810" s="12" t="str">
        <x:v>政治・法律・人権・犯罪</x:v>
      </x:c>
      <x:c r="D810" s="12" t="str">
        <x:v>focus on rehabilitation rather than punishment alone</x:v>
      </x:c>
      <x:c r="E810" s="14" t="n">
        <x:v>2</x:v>
      </x:c>
      <x:c r="F810" s="12" t="str">
        <x:v>To evaluate a proposal to focus on rehabilitation rather than punishment alone, I would examine its goals, participants, and implementation.</x:v>
      </x:c>
      <x:c r="G810" s="12" t="str">
        <x:v>処罰だけでなく更生を重視する提案を評価するなら、目的、対象者、実施方法を調べます。</x:v>
      </x:c>
      <x:c r="H810" s="14" t="str">
        <x:v>未着手</x:v>
      </x:c>
    </x:row>
    <x:row r="811" ht="100" customHeight="1">
      <x:c r="A811" s="14" t="n">
        <x:v>269</x:v>
      </x:c>
      <x:c r="B811" s="14" t="str"/>
      <x:c r="C811" s="12" t="str">
        <x:v>政治・法律・人権・犯罪</x:v>
      </x:c>
      <x:c r="D811" s="12" t="str">
        <x:v>focus on rehabilitation rather than punishment alone</x:v>
      </x:c>
      <x:c r="E811" s="14" t="n">
        <x:v>3</x:v>
      </x:c>
      <x:c r="F811" s="12" t="str">
        <x:v>Programs that focus on rehabilitation rather than punishment alone may differ substantially in the support they provide.</x:v>
      </x:c>
      <x:c r="G811" s="12" t="str">
        <x:v>処罰だけでなく更生を重視する事業でも、提供する支援は大きく異なる場合があります。</x:v>
      </x:c>
      <x:c r="H811" s="14" t="str">
        <x:v>未着手</x:v>
      </x:c>
    </x:row>
    <x:row r="812" ht="100" customHeight="1">
      <x:c r="A812" s="14" t="n">
        <x:v>270</x:v>
      </x:c>
      <x:c r="B812" s="14" t="str"/>
      <x:c r="C812" s="12" t="str">
        <x:v>政治・法律・人権・犯罪</x:v>
      </x:c>
      <x:c r="D812" s="12" t="str">
        <x:v>ensure that laws are applied fairly</x:v>
      </x:c>
      <x:c r="E812" s="14" t="n">
        <x:v>1</x:v>
      </x:c>
      <x:c r="F812" s="12" t="str">
        <x:v>The question is how to ensure that laws are applied fairly when people have very different access to legal assistance.</x:v>
      </x:c>
      <x:c r="G812" s="12" t="str">
        <x:v>問いは、法律上の支援の受けやすさが大きく異なる中で、法の公平な適用をどう確保するかです。</x:v>
      </x:c>
      <x:c r="H812" s="14" t="str">
        <x:v>未着手</x:v>
      </x:c>
    </x:row>
    <x:row r="813" ht="100" customHeight="1">
      <x:c r="A813" s="14" t="n">
        <x:v>270</x:v>
      </x:c>
      <x:c r="B813" s="14" t="str"/>
      <x:c r="C813" s="12" t="str">
        <x:v>政治・法律・人権・犯罪</x:v>
      </x:c>
      <x:c r="D813" s="12" t="str">
        <x:v>ensure that laws are applied fairly</x:v>
      </x:c>
      <x:c r="E813" s="14" t="n">
        <x:v>2</x:v>
      </x:c>
      <x:c r="F813" s="12" t="str">
        <x:v>An effort to ensure that laws are applied fairly can be assessed by examining comparable cases and the reasons given for different outcomes.</x:v>
      </x:c>
      <x:c r="G813" s="12" t="str">
        <x:v>法の公平な適用の取り組みは、類似事例と結果が異なる理由を調べて評価できます。</x:v>
      </x:c>
      <x:c r="H813" s="14" t="str">
        <x:v>未着手</x:v>
      </x:c>
    </x:row>
    <x:row r="814" ht="100" customHeight="1">
      <x:c r="A814" s="14" t="n">
        <x:v>270</x:v>
      </x:c>
      <x:c r="B814" s="14" t="str"/>
      <x:c r="C814" s="12" t="str">
        <x:v>政治・法律・人権・犯罪</x:v>
      </x:c>
      <x:c r="D814" s="12" t="str">
        <x:v>ensure that laws are applied fairly</x:v>
      </x:c>
      <x:c r="E814" s="14" t="n">
        <x:v>3</x:v>
      </x:c>
      <x:c r="F814" s="12" t="str">
        <x:v>Clear procedures alone may not ensure that laws are applied fairly if people cannot understand or use the available review process.</x:v>
      </x:c>
      <x:c r="G814" s="12" t="str">
        <x:v>見直し手続きを理解し利用できなければ、明確な手順だけで法の公平な適用を確保できないかもしれません。</x:v>
      </x:c>
      <x:c r="H814" s="14" t="str">
        <x:v>未着手</x:v>
      </x:c>
    </x:row>
    <x:row r="815" ht="100" customHeight="1">
      <x:c r="A815" s="14" t="n">
        <x:v>271</x:v>
      </x:c>
      <x:c r="B815" s="14" t="str">
        <x:v>★</x:v>
      </x:c>
      <x:c r="C815" s="12" t="str">
        <x:v>国際関係・貿易・安全保障</x:v>
      </x:c>
      <x:c r="D815" s="12" t="str">
        <x:v>strengthen international cooperation</x:v>
      </x:c>
      <x:c r="E815" s="14" t="n">
        <x:v>1</x:v>
      </x:c>
      <x:c r="F815" s="12" t="str">
        <x:v>Shared scientific projects could strengthen international cooperation by giving researchers a practical reason to exchange methods and data.</x:v>
      </x:c>
      <x:c r="G815" s="12" t="str">
        <x:v>共同の科学研究は、手法やデータを交換する実際の理由を生み、国際協力を強め得ます。</x:v>
      </x:c>
      <x:c r="H815" s="14" t="str">
        <x:v>未着手</x:v>
      </x:c>
    </x:row>
    <x:row r="816" ht="100" customHeight="1">
      <x:c r="A816" s="14" t="n">
        <x:v>271</x:v>
      </x:c>
      <x:c r="B816" s="14" t="str">
        <x:v>★</x:v>
      </x:c>
      <x:c r="C816" s="12" t="str">
        <x:v>国際関係・貿易・安全保障</x:v>
      </x:c>
      <x:c r="D816" s="12" t="str">
        <x:v>strengthen international cooperation</x:v>
      </x:c>
      <x:c r="E816" s="14" t="n">
        <x:v>2</x:v>
      </x:c>
      <x:c r="F816" s="12" t="str">
        <x:v>An effort to strengthen international cooperation may need clear agreements about funding, responsibilities, and access to results.</x:v>
      </x:c>
      <x:c r="G816" s="12" t="str">
        <x:v>国際協力を強めるには、資金、責任、成果へのアクセスについて明確な合意が必要になる場合があります。</x:v>
      </x:c>
      <x:c r="H816" s="14" t="str">
        <x:v>未着手</x:v>
      </x:c>
    </x:row>
    <x:row r="817" ht="100" customHeight="1">
      <x:c r="A817" s="14" t="n">
        <x:v>271</x:v>
      </x:c>
      <x:c r="B817" s="14" t="str">
        <x:v>★</x:v>
      </x:c>
      <x:c r="C817" s="12" t="str">
        <x:v>国際関係・貿易・安全保障</x:v>
      </x:c>
      <x:c r="D817" s="12" t="str">
        <x:v>strengthen international cooperation</x:v>
      </x:c>
      <x:c r="E817" s="14" t="n">
        <x:v>3</x:v>
      </x:c>
      <x:c r="F817" s="12" t="str">
        <x:v>Universities can explore ways to strengthen international cooperation without assuming that every institution has the same resources.</x:v>
      </x:c>
      <x:c r="G817" s="12" t="str">
        <x:v>大学は各機関の資源が同じだと仮定せずに、国際協力を強める方法を探れます。</x:v>
      </x:c>
      <x:c r="H817" s="14" t="str">
        <x:v>未着手</x:v>
      </x:c>
    </x:row>
    <x:row r="818" ht="100" customHeight="1">
      <x:c r="A818" s="14" t="n">
        <x:v>272</x:v>
      </x:c>
      <x:c r="B818" s="14" t="str"/>
      <x:c r="C818" s="12" t="str">
        <x:v>国際関係・貿易・安全保障</x:v>
      </x:c>
      <x:c r="D818" s="12" t="str">
        <x:v>resolve disputes through diplomacy</x:v>
      </x:c>
      <x:c r="E818" s="14" t="n">
        <x:v>1</x:v>
      </x:c>
      <x:c r="F818" s="12" t="str">
        <x:v>Negotiators seeking to resolve disputes through diplomacy may need to separate immediate concerns from longer-term disagreements.</x:v>
      </x:c>
      <x:c r="G818" s="12" t="str">
        <x:v>外交で対立の解決を目指す交渉者は、当面の懸念と長期的な意見の違いを分ける必要があるかもしれません。</x:v>
      </x:c>
      <x:c r="H818" s="14" t="str">
        <x:v>未着手</x:v>
      </x:c>
    </x:row>
    <x:row r="819" ht="100" customHeight="1">
      <x:c r="A819" s="14" t="n">
        <x:v>272</x:v>
      </x:c>
      <x:c r="B819" s="14" t="str"/>
      <x:c r="C819" s="12" t="str">
        <x:v>国際関係・貿易・安全保障</x:v>
      </x:c>
      <x:c r="D819" s="12" t="str">
        <x:v>resolve disputes through diplomacy</x:v>
      </x:c>
      <x:c r="E819" s="14" t="n">
        <x:v>2</x:v>
      </x:c>
      <x:c r="F819" s="12" t="str">
        <x:v>In a hypothetical trade dispute, both sides might try to resolve disputes through diplomacy while disagreeing about acceptable terms.</x:v>
      </x:c>
      <x:c r="G819" s="12" t="str">
        <x:v>架空の貿易摩擦で、双方が許容できる条件を巡って対立しながら、外交で解決を目指すことがあります。</x:v>
      </x:c>
      <x:c r="H819" s="14" t="str">
        <x:v>未着手</x:v>
      </x:c>
    </x:row>
    <x:row r="820" ht="100" customHeight="1">
      <x:c r="A820" s="14" t="n">
        <x:v>272</x:v>
      </x:c>
      <x:c r="B820" s="14" t="str"/>
      <x:c r="C820" s="12" t="str">
        <x:v>国際関係・貿易・安全保障</x:v>
      </x:c>
      <x:c r="D820" s="12" t="str">
        <x:v>resolve disputes through diplomacy</x:v>
      </x:c>
      <x:c r="E820" s="14" t="n">
        <x:v>3</x:v>
      </x:c>
      <x:c r="F820" s="12" t="str">
        <x:v>To evaluate efforts to resolve disputes through diplomacy, we would need to examine the proposals, commitments, and subsequent actions.</x:v>
      </x:c>
      <x:c r="G820" s="12" t="str">
        <x:v>外交による対立解決の取り組みを評価するには、提案、約束、その後の行動を調べる必要があります。</x:v>
      </x:c>
      <x:c r="H820" s="14" t="str">
        <x:v>未着手</x:v>
      </x:c>
    </x:row>
    <x:row r="821" ht="100" customHeight="1">
      <x:c r="A821" s="14" t="n">
        <x:v>273</x:v>
      </x:c>
      <x:c r="B821" s="14" t="str"/>
      <x:c r="C821" s="12" t="str">
        <x:v>国際関係・貿易・安全保障</x:v>
      </x:c>
      <x:c r="D821" s="12" t="str">
        <x:v>reduce dependence on a single trading partner</x:v>
      </x:c>
      <x:c r="E821" s="14" t="n">
        <x:v>1</x:v>
      </x:c>
      <x:c r="F821" s="12" t="str">
        <x:v>A company might reduce dependence on a single trading partner by qualifying additional suppliers before a disruption occurs.</x:v>
      </x:c>
      <x:c r="G821" s="12" t="str">
        <x:v>企業は混乱の前に追加の供給元を認定し、特定の貿易相手への依存を減らせるかもしれません。</x:v>
      </x:c>
      <x:c r="H821" s="14" t="str">
        <x:v>未着手</x:v>
      </x:c>
    </x:row>
    <x:row r="822" ht="100" customHeight="1">
      <x:c r="A822" s="14" t="n">
        <x:v>273</x:v>
      </x:c>
      <x:c r="B822" s="14" t="str"/>
      <x:c r="C822" s="12" t="str">
        <x:v>国際関係・貿易・安全保障</x:v>
      </x:c>
      <x:c r="D822" s="12" t="str">
        <x:v>reduce dependence on a single trading partner</x:v>
      </x:c>
      <x:c r="E822" s="14" t="n">
        <x:v>2</x:v>
      </x:c>
      <x:c r="F822" s="12" t="str">
        <x:v>Attempts to reduce dependence on a single trading partner may involve higher costs or changes in product specifications.</x:v>
      </x:c>
      <x:c r="G822" s="12" t="str">
        <x:v>特定の貿易相手への依存削減には、費用増や製品仕様の変更が伴う場合があります。</x:v>
      </x:c>
      <x:c r="H822" s="14" t="str">
        <x:v>未着手</x:v>
      </x:c>
    </x:row>
    <x:row r="823" ht="100" customHeight="1">
      <x:c r="A823" s="14" t="n">
        <x:v>273</x:v>
      </x:c>
      <x:c r="B823" s="14" t="str"/>
      <x:c r="C823" s="12" t="str">
        <x:v>国際関係・貿易・安全保障</x:v>
      </x:c>
      <x:c r="D823" s="12" t="str">
        <x:v>reduce dependence on a single trading partner</x:v>
      </x:c>
      <x:c r="E823" s="14" t="n">
        <x:v>3</x:v>
      </x:c>
      <x:c r="F823" s="12" t="str">
        <x:v>To assess a plan to reduce dependence on a single trading partner, analysts should examine indirect dependencies as well as direct purchases.</x:v>
      </x:c>
      <x:c r="G823" s="12" t="str">
        <x:v>特定の貿易相手への依存削減を評価するには、直接の購入だけでなく間接的な依存も調べるべきです。</x:v>
      </x:c>
      <x:c r="H823" s="14" t="str">
        <x:v>未着手</x:v>
      </x:c>
    </x:row>
    <x:row r="824" ht="100" customHeight="1">
      <x:c r="A824" s="14" t="n">
        <x:v>274</x:v>
      </x:c>
      <x:c r="B824" s="14" t="str"/>
      <x:c r="C824" s="12" t="str">
        <x:v>国際関係・貿易・安全保障</x:v>
      </x:c>
      <x:c r="D824" s="12" t="str">
        <x:v>diversify supply chains</x:v>
      </x:c>
      <x:c r="E824" s="14" t="n">
        <x:v>1</x:v>
      </x:c>
      <x:c r="F824" s="12" t="str">
        <x:v>Businesses may diversify supply chains to avoid relying on one supplier for a component that is difficult to replace.</x:v>
      </x:c>
      <x:c r="G824" s="12" t="str">
        <x:v>企業は代替しにくい部品を1社に頼らないため、供給網を多様化することがあります。</x:v>
      </x:c>
      <x:c r="H824" s="14" t="str">
        <x:v>未着手</x:v>
      </x:c>
    </x:row>
    <x:row r="825" ht="100" customHeight="1">
      <x:c r="A825" s="14" t="n">
        <x:v>274</x:v>
      </x:c>
      <x:c r="B825" s="14" t="str"/>
      <x:c r="C825" s="12" t="str">
        <x:v>国際関係・貿易・安全保障</x:v>
      </x:c>
      <x:c r="D825" s="12" t="str">
        <x:v>diversify supply chains</x:v>
      </x:c>
      <x:c r="E825" s="14" t="n">
        <x:v>2</x:v>
      </x:c>
      <x:c r="F825" s="12" t="str">
        <x:v>A plan to diversify supply chains should account for quality testing and the time needed to build new relationships.</x:v>
      </x:c>
      <x:c r="G825" s="12" t="str">
        <x:v>供給網の多様化計画では、品質試験と新たな関係づくりに必要な時間を考慮すべきです。</x:v>
      </x:c>
      <x:c r="H825" s="14" t="str">
        <x:v>未着手</x:v>
      </x:c>
    </x:row>
    <x:row r="826" ht="100" customHeight="1">
      <x:c r="A826" s="14" t="n">
        <x:v>274</x:v>
      </x:c>
      <x:c r="B826" s="14" t="str"/>
      <x:c r="C826" s="12" t="str">
        <x:v>国際関係・貿易・安全保障</x:v>
      </x:c>
      <x:c r="D826" s="12" t="str">
        <x:v>diversify supply chains</x:v>
      </x:c>
      <x:c r="E826" s="14" t="n">
        <x:v>3</x:v>
      </x:c>
      <x:c r="F826" s="12" t="str">
        <x:v>Trying to diversify supply chains will not remove every risk if alternative suppliers depend on the same source of raw materials.</x:v>
      </x:c>
      <x:c r="G826" s="12" t="str">
        <x:v>代わりの供給元も同じ原料源に依存していれば、多様化してもすべての危険はなくなりません。</x:v>
      </x:c>
      <x:c r="H826" s="14" t="str">
        <x:v>未着手</x:v>
      </x:c>
    </x:row>
    <x:row r="827" ht="100" customHeight="1">
      <x:c r="A827" s="14" t="n">
        <x:v>275</x:v>
      </x:c>
      <x:c r="B827" s="14" t="str"/>
      <x:c r="C827" s="12" t="str">
        <x:v>国際関係・貿易・安全保障</x:v>
      </x:c>
      <x:c r="D827" s="12" t="str">
        <x:v>maintain a rules-based international order</x:v>
      </x:c>
      <x:c r="E827" s="14" t="n">
        <x:v>1</x:v>
      </x:c>
      <x:c r="F827" s="12" t="str">
        <x:v>A discussion of how to maintain a rules-based international order needs to identify the rules and institutions being referenced.</x:v>
      </x:c>
      <x:c r="G827" s="12" t="str">
        <x:v>ルールに基づく国際秩序を維持する議論では、どのルールと制度を指すか明確にする必要があります。</x:v>
      </x:c>
      <x:c r="H827" s="14" t="str">
        <x:v>未着手</x:v>
      </x:c>
    </x:row>
    <x:row r="828" ht="100" customHeight="1">
      <x:c r="A828" s="14" t="n">
        <x:v>275</x:v>
      </x:c>
      <x:c r="B828" s="14" t="str"/>
      <x:c r="C828" s="12" t="str">
        <x:v>国際関係・貿易・安全保障</x:v>
      </x:c>
      <x:c r="D828" s="12" t="str">
        <x:v>maintain a rules-based international order</x:v>
      </x:c>
      <x:c r="E828" s="14" t="n">
        <x:v>2</x:v>
      </x:c>
      <x:c r="F828" s="12" t="str">
        <x:v>Different governments may describe how to maintain a rules-based international order differently, so specific commitments matter.</x:v>
      </x:c>
      <x:c r="G828" s="12" t="str">
        <x:v>国際秩序の維持方法は政府によって説明が異なり得るため、具体的な約束が重要です。</x:v>
      </x:c>
      <x:c r="H828" s="14" t="str">
        <x:v>未着手</x:v>
      </x:c>
    </x:row>
    <x:row r="829" ht="100" customHeight="1">
      <x:c r="A829" s="14" t="n">
        <x:v>275</x:v>
      </x:c>
      <x:c r="B829" s="14" t="str"/>
      <x:c r="C829" s="12" t="str">
        <x:v>国際関係・貿易・安全保障</x:v>
      </x:c>
      <x:c r="D829" s="12" t="str">
        <x:v>maintain a rules-based international order</x:v>
      </x:c>
      <x:c r="E829" s="14" t="n">
        <x:v>3</x:v>
      </x:c>
      <x:c r="F829" s="12" t="str">
        <x:v>To assess a claim to maintain a rules-based international order, an analyst would compare stated principles with documented actions.</x:v>
      </x:c>
      <x:c r="G829" s="12" t="str">
        <x:v>国際秩序を維持するという主張を評価するには、表明した原則と記録された行動を比較します。</x:v>
      </x:c>
      <x:c r="H829" s="14" t="str">
        <x:v>未着手</x:v>
      </x:c>
    </x:row>
    <x:row r="830" ht="100" customHeight="1">
      <x:c r="A830" s="14" t="n">
        <x:v>276</x:v>
      </x:c>
      <x:c r="B830" s="14" t="str"/>
      <x:c r="C830" s="12" t="str">
        <x:v>国際関係・貿易・安全保障</x:v>
      </x:c>
      <x:c r="D830" s="12" t="str">
        <x:v>provide humanitarian assistance</x:v>
      </x:c>
      <x:c r="E830" s="14" t="n">
        <x:v>1</x:v>
      </x:c>
      <x:c r="F830" s="12" t="str">
        <x:v>Organizations seeking to provide humanitarian assistance need reliable information about local needs and access conditions.</x:v>
      </x:c>
      <x:c r="G830" s="12" t="str">
        <x:v>人道支援を行う組織には、現地の必要と到達条件について信頼できる情報が必要です。</x:v>
      </x:c>
      <x:c r="H830" s="14" t="str">
        <x:v>未着手</x:v>
      </x:c>
    </x:row>
    <x:row r="831" ht="100" customHeight="1">
      <x:c r="A831" s="14" t="n">
        <x:v>276</x:v>
      </x:c>
      <x:c r="B831" s="14" t="str"/>
      <x:c r="C831" s="12" t="str">
        <x:v>国際関係・貿易・安全保障</x:v>
      </x:c>
      <x:c r="D831" s="12" t="str">
        <x:v>provide humanitarian assistance</x:v>
      </x:c>
      <x:c r="E831" s="14" t="n">
        <x:v>2</x:v>
      </x:c>
      <x:c r="F831" s="12" t="str">
        <x:v>A plan to provide humanitarian assistance must consider how supplies will be distributed after they reach the affected area.</x:v>
      </x:c>
      <x:c r="G831" s="12" t="str">
        <x:v>人道支援計画は、被災・被害地域に物資が届いた後の配布方法も考慮する必要があります。</x:v>
      </x:c>
      <x:c r="H831" s="14" t="str">
        <x:v>未着手</x:v>
      </x:c>
    </x:row>
    <x:row r="832" ht="100" customHeight="1">
      <x:c r="A832" s="14" t="n">
        <x:v>276</x:v>
      </x:c>
      <x:c r="B832" s="14" t="str"/>
      <x:c r="C832" s="12" t="str">
        <x:v>国際関係・貿易・安全保障</x:v>
      </x:c>
      <x:c r="D832" s="12" t="str">
        <x:v>provide humanitarian assistance</x:v>
      </x:c>
      <x:c r="E832" s="14" t="n">
        <x:v>3</x:v>
      </x:c>
      <x:c r="F832" s="12" t="str">
        <x:v>To evaluate efforts to provide humanitarian assistance, I would examine whether aid reaches the intended people when they need it.</x:v>
      </x:c>
      <x:c r="G832" s="12" t="str">
        <x:v>人道支援の取り組みを評価するなら、必要な時に対象者へ届くかを確認します。</x:v>
      </x:c>
      <x:c r="H832" s="14" t="str">
        <x:v>未着手</x:v>
      </x:c>
    </x:row>
    <x:row r="833" ht="100" customHeight="1">
      <x:c r="A833" s="14" t="n">
        <x:v>277</x:v>
      </x:c>
      <x:c r="B833" s="14" t="str"/>
      <x:c r="C833" s="12" t="str">
        <x:v>国際関係・貿易・安全保障</x:v>
      </x:c>
      <x:c r="D833" s="12" t="str">
        <x:v>address the needs of refugees</x:v>
      </x:c>
      <x:c r="E833" s="14" t="n">
        <x:v>1</x:v>
      </x:c>
      <x:c r="F833" s="12" t="str">
        <x:v>Organizations that address the needs of refugees may need to coordinate language support, housing information, and access to education.</x:v>
      </x:c>
      <x:c r="G833" s="12" t="str">
        <x:v>難民の必要に応える組織には、言語支援、住宅情報、教育機会の調整が必要になる場合があります。</x:v>
      </x:c>
      <x:c r="H833" s="14" t="str">
        <x:v>未着手</x:v>
      </x:c>
    </x:row>
    <x:row r="834" ht="100" customHeight="1">
      <x:c r="A834" s="14" t="n">
        <x:v>277</x:v>
      </x:c>
      <x:c r="B834" s="14" t="str"/>
      <x:c r="C834" s="12" t="str">
        <x:v>国際関係・貿易・安全保障</x:v>
      </x:c>
      <x:c r="D834" s="12" t="str">
        <x:v>address the needs of refugees</x:v>
      </x:c>
      <x:c r="E834" s="14" t="n">
        <x:v>2</x:v>
      </x:c>
      <x:c r="F834" s="12" t="str">
        <x:v>To address the needs of refugees, service providers should avoid assuming that every person has the same background or priorities.</x:v>
      </x:c>
      <x:c r="G834" s="12" t="str">
        <x:v>難民の必要に応えるには、全員の背景や優先事項が同じだと仮定すべきではありません。</x:v>
      </x:c>
      <x:c r="H834" s="14" t="str">
        <x:v>未着手</x:v>
      </x:c>
    </x:row>
    <x:row r="835" ht="100" customHeight="1">
      <x:c r="A835" s="14" t="n">
        <x:v>277</x:v>
      </x:c>
      <x:c r="B835" s="14" t="str"/>
      <x:c r="C835" s="12" t="str">
        <x:v>国際関係・貿易・安全保障</x:v>
      </x:c>
      <x:c r="D835" s="12" t="str">
        <x:v>address the needs of refugees</x:v>
      </x:c>
      <x:c r="E835" s="14" t="n">
        <x:v>3</x:v>
      </x:c>
      <x:c r="F835" s="12" t="str">
        <x:v>A program may aim to address the needs of refugees, but its effectiveness depends partly on whether people can navigate the application process.</x:v>
      </x:c>
      <x:c r="G835" s="12" t="str">
        <x:v>難民支援を目指す事業でも、効果は申請手続きを利用できるかにも左右されます。</x:v>
      </x:c>
      <x:c r="H835" s="14" t="str">
        <x:v>未着手</x:v>
      </x:c>
    </x:row>
    <x:row r="836" ht="100" customHeight="1">
      <x:c r="A836" s="14" t="n">
        <x:v>278</x:v>
      </x:c>
      <x:c r="B836" s="14" t="str"/>
      <x:c r="C836" s="12" t="str">
        <x:v>国際関係・貿易・安全保障</x:v>
      </x:c>
      <x:c r="D836" s="12" t="str">
        <x:v>balance national interests with global responsibilities</x:v>
      </x:c>
      <x:c r="E836" s="14" t="n">
        <x:v>1</x:v>
      </x:c>
      <x:c r="F836" s="12" t="str">
        <x:v>A debate about how to balance national interests with global responsibilities may involve different definitions of both terms.</x:v>
      </x:c>
      <x:c r="G836" s="12" t="str">
        <x:v>国益と国際的な責任の両立を巡る議論では、両方の定義が異なる場合があります。</x:v>
      </x:c>
      <x:c r="H836" s="14" t="str">
        <x:v>未着手</x:v>
      </x:c>
    </x:row>
    <x:row r="837" ht="100" customHeight="1">
      <x:c r="A837" s="14" t="n">
        <x:v>278</x:v>
      </x:c>
      <x:c r="B837" s="14" t="str"/>
      <x:c r="C837" s="12" t="str">
        <x:v>国際関係・貿易・安全保障</x:v>
      </x:c>
      <x:c r="D837" s="12" t="str">
        <x:v>balance national interests with global responsibilities</x:v>
      </x:c>
      <x:c r="E837" s="14" t="n">
        <x:v>2</x:v>
      </x:c>
      <x:c r="F837" s="12" t="str">
        <x:v>To analyze a proposal to balance national interests with global responsibilities, I would identify who bears the costs and receives the benefits.</x:v>
      </x:c>
      <x:c r="G837" s="12" t="str">
        <x:v>国益と国際的な責任の両立を目指す提案では、費用負担者と受益者を特定して分析します。</x:v>
      </x:c>
      <x:c r="H837" s="14" t="str">
        <x:v>未着手</x:v>
      </x:c>
    </x:row>
    <x:row r="838" ht="100" customHeight="1">
      <x:c r="A838" s="14" t="n">
        <x:v>278</x:v>
      </x:c>
      <x:c r="B838" s="14" t="str"/>
      <x:c r="C838" s="12" t="str">
        <x:v>国際関係・貿易・安全保障</x:v>
      </x:c>
      <x:c r="D838" s="12" t="str">
        <x:v>balance national interests with global responsibilities</x:v>
      </x:c>
      <x:c r="E838" s="14" t="n">
        <x:v>3</x:v>
      </x:c>
      <x:c r="F838" s="12" t="str">
        <x:v>The challenge of trying to balance national interests with global responsibilities becomes clearer when specific commitments are examined.</x:v>
      </x:c>
      <x:c r="G838" s="12" t="str">
        <x:v>国益と国際的な責任の両立の難しさは、具体的な約束を調べると明確になります。</x:v>
      </x:c>
      <x:c r="H838" s="14" t="str">
        <x:v>未着手</x:v>
      </x:c>
    </x:row>
    <x:row r="839" ht="100" customHeight="1">
      <x:c r="A839" s="14" t="n">
        <x:v>279</x:v>
      </x:c>
      <x:c r="B839" s="14" t="str"/>
      <x:c r="C839" s="12" t="str">
        <x:v>国際関係・貿易・安全保障</x:v>
      </x:c>
      <x:c r="D839" s="12" t="str">
        <x:v>reduce barriers to trade</x:v>
      </x:c>
      <x:c r="E839" s="14" t="n">
        <x:v>1</x:v>
      </x:c>
      <x:c r="F839" s="12" t="str">
        <x:v>An agreement could reduce barriers to trade, although its effects would depend on which products and procedures it covers.</x:v>
      </x:c>
      <x:c r="G839" s="12" t="str">
        <x:v>協定は貿易障壁を減らし得ますが、効果は対象の製品や手続きによるでしょう。</x:v>
      </x:c>
      <x:c r="H839" s="14" t="str">
        <x:v>未着手</x:v>
      </x:c>
    </x:row>
    <x:row r="840" ht="100" customHeight="1">
      <x:c r="A840" s="14" t="n">
        <x:v>279</x:v>
      </x:c>
      <x:c r="B840" s="14" t="str"/>
      <x:c r="C840" s="12" t="str">
        <x:v>国際関係・貿易・安全保障</x:v>
      </x:c>
      <x:c r="D840" s="12" t="str">
        <x:v>reduce barriers to trade</x:v>
      </x:c>
      <x:c r="E840" s="14" t="n">
        <x:v>2</x:v>
      </x:c>
      <x:c r="F840" s="12" t="str">
        <x:v>Efforts to reduce barriers to trade can be assessed by examining paperwork, transaction costs, and access for different businesses.</x:v>
      </x:c>
      <x:c r="G840" s="12" t="str">
        <x:v>貿易障壁の削減は、書類、取引費用、各種企業の利用可能性を調べて評価できます。</x:v>
      </x:c>
      <x:c r="H840" s="14" t="str">
        <x:v>未着手</x:v>
      </x:c>
    </x:row>
    <x:row r="841" ht="100" customHeight="1">
      <x:c r="A841" s="14" t="n">
        <x:v>279</x:v>
      </x:c>
      <x:c r="B841" s="14" t="str"/>
      <x:c r="C841" s="12" t="str">
        <x:v>国際関係・貿易・安全保障</x:v>
      </x:c>
      <x:c r="D841" s="12" t="str">
        <x:v>reduce barriers to trade</x:v>
      </x:c>
      <x:c r="E841" s="14" t="n">
        <x:v>3</x:v>
      </x:c>
      <x:c r="F841" s="12" t="str">
        <x:v>A proposal to reduce barriers to trade should be distinguished from a claim that every participating business will benefit equally.</x:v>
      </x:c>
      <x:c r="G841" s="12" t="str">
        <x:v>貿易障壁を減らす提案と、参加するすべての企業が等しく利益を得るという主張は区別すべきです。</x:v>
      </x:c>
      <x:c r="H841" s="14" t="str">
        <x:v>未着手</x:v>
      </x:c>
    </x:row>
    <x:row r="842" ht="100" customHeight="1">
      <x:c r="A842" s="14" t="n">
        <x:v>280</x:v>
      </x:c>
      <x:c r="B842" s="14" t="str"/>
      <x:c r="C842" s="12" t="str">
        <x:v>国際関係・貿易・安全保障</x:v>
      </x:c>
      <x:c r="D842" s="12" t="str">
        <x:v>build trust between countries</x:v>
      </x:c>
      <x:c r="E842" s="14" t="n">
        <x:v>1</x:v>
      </x:c>
      <x:c r="F842" s="12" t="str">
        <x:v>Joint scientific work might help build trust between countries, although cooperation in one area does not resolve every disagreement.</x:v>
      </x:c>
      <x:c r="G842" s="12" t="str">
        <x:v>共同の科学研究は国家間の信頼を助け得ますが、1分野での協力ですべての対立が解けるわけではありません。</x:v>
      </x:c>
      <x:c r="H842" s="14" t="str">
        <x:v>未着手</x:v>
      </x:c>
    </x:row>
    <x:row r="843" ht="100" customHeight="1">
      <x:c r="A843" s="14" t="n">
        <x:v>280</x:v>
      </x:c>
      <x:c r="B843" s="14" t="str"/>
      <x:c r="C843" s="12" t="str">
        <x:v>国際関係・貿易・安全保障</x:v>
      </x:c>
      <x:c r="D843" s="12" t="str">
        <x:v>build trust between countries</x:v>
      </x:c>
      <x:c r="E843" s="14" t="n">
        <x:v>2</x:v>
      </x:c>
      <x:c r="F843" s="12" t="str">
        <x:v>A discussion of how to build trust between countries should examine repeated actions as well as public statements.</x:v>
      </x:c>
      <x:c r="G843" s="12" t="str">
        <x:v>国家間の信頼づくりの議論では、公式発言だけでなく継続的な行動も検討すべきです。</x:v>
      </x:c>
      <x:c r="H843" s="14" t="str">
        <x:v>未着手</x:v>
      </x:c>
    </x:row>
    <x:row r="844" ht="100" customHeight="1">
      <x:c r="A844" s="14" t="n">
        <x:v>280</x:v>
      </x:c>
      <x:c r="B844" s="14" t="str"/>
      <x:c r="C844" s="12" t="str">
        <x:v>国際関係・貿易・安全保障</x:v>
      </x:c>
      <x:c r="D844" s="12" t="str">
        <x:v>build trust between countries</x:v>
      </x:c>
      <x:c r="E844" s="14" t="n">
        <x:v>3</x:v>
      </x:c>
      <x:c r="F844" s="12" t="str">
        <x:v>Student exchanges could create personal connections that contribute to efforts to build trust between countries over time.</x:v>
      </x:c>
      <x:c r="G844" s="12" t="str">
        <x:v>学生交流は個人的なつながりを作り、長い時間をかけた国家間の信頼づくりに寄与し得ます。</x:v>
      </x:c>
      <x:c r="H844" s="14" t="str">
        <x:v>未着手</x:v>
      </x:c>
    </x:row>
    <x:row r="845" ht="100" customHeight="1">
      <x:c r="A845" s="14" t="n">
        <x:v>281</x:v>
      </x:c>
      <x:c r="B845" s="14" t="str">
        <x:v>★</x:v>
      </x:c>
      <x:c r="C845" s="12" t="str">
        <x:v>メディア・SNS・情報</x:v>
      </x:c>
      <x:c r="D845" s="12" t="str">
        <x:v>combat the spread of misinformation</x:v>
      </x:c>
      <x:c r="E845" s="14" t="n">
        <x:v>1</x:v>
      </x:c>
      <x:c r="F845" s="12" t="str">
        <x:v>Schools can help combat the spread of misinformation by teaching students to trace claims back to their original sources.</x:v>
      </x:c>
      <x:c r="G845" s="12" t="str">
        <x:v>学校は主張を元の情報源までたどる方法を教え、誤情報の拡散に対抗する助けになれます。</x:v>
      </x:c>
      <x:c r="H845" s="14" t="str">
        <x:v>未着手</x:v>
      </x:c>
    </x:row>
    <x:row r="846" ht="100" customHeight="1">
      <x:c r="A846" s="14" t="n">
        <x:v>281</x:v>
      </x:c>
      <x:c r="B846" s="14" t="str">
        <x:v>★</x:v>
      </x:c>
      <x:c r="C846" s="12" t="str">
        <x:v>メディア・SNS・情報</x:v>
      </x:c>
      <x:c r="D846" s="12" t="str">
        <x:v>combat the spread of misinformation</x:v>
      </x:c>
      <x:c r="E846" s="14" t="n">
        <x:v>2</x:v>
      </x:c>
      <x:c r="F846" s="12" t="str">
        <x:v>To combat the spread of misinformation, a correction should explain what is wrong rather than simply label a claim false.</x:v>
      </x:c>
      <x:c r="G846" s="12" t="str">
        <x:v>誤情報の拡散に対抗する訂正は、虚偽と表示するだけでなく、何が誤りか説明すべきです。</x:v>
      </x:c>
      <x:c r="H846" s="14" t="str">
        <x:v>未着手</x:v>
      </x:c>
    </x:row>
    <x:row r="847" ht="100" customHeight="1">
      <x:c r="A847" s="14" t="n">
        <x:v>281</x:v>
      </x:c>
      <x:c r="B847" s="14" t="str">
        <x:v>★</x:v>
      </x:c>
      <x:c r="C847" s="12" t="str">
        <x:v>メディア・SNS・情報</x:v>
      </x:c>
      <x:c r="D847" s="12" t="str">
        <x:v>combat the spread of misinformation</x:v>
      </x:c>
      <x:c r="E847" s="14" t="n">
        <x:v>3</x:v>
      </x:c>
      <x:c r="F847" s="12" t="str">
        <x:v>Efforts to combat the spread of misinformation need procedures for correcting mistakes made by the fact-checkers themselves.</x:v>
      </x:c>
      <x:c r="G847" s="12" t="str">
        <x:v>誤情報への対策には、検証する側の間違いを訂正する手続きも必要です。</x:v>
      </x:c>
      <x:c r="H847" s="14" t="str">
        <x:v>未着手</x:v>
      </x:c>
    </x:row>
    <x:row r="848" ht="100" customHeight="1">
      <x:c r="A848" s="14" t="n">
        <x:v>282</x:v>
      </x:c>
      <x:c r="B848" s="14" t="str"/>
      <x:c r="C848" s="12" t="str">
        <x:v>メディア・SNS・情報</x:v>
      </x:c>
      <x:c r="D848" s="12" t="str">
        <x:v>help people distinguish fact from opinion</x:v>
      </x:c>
      <x:c r="E848" s="14" t="n">
        <x:v>1</x:v>
      </x:c>
      <x:c r="F848" s="12" t="str">
        <x:v>Clear labeling can help people distinguish fact from opinion when a news site publishes reporting and commentary together.</x:v>
      </x:c>
      <x:c r="G848" s="12" t="str">
        <x:v>報道と論評を併載するサイトでは、明確な表示が事実と意見の区別を助けます。</x:v>
      </x:c>
      <x:c r="H848" s="14" t="str">
        <x:v>未着手</x:v>
      </x:c>
    </x:row>
    <x:row r="849" ht="100" customHeight="1">
      <x:c r="A849" s="14" t="n">
        <x:v>282</x:v>
      </x:c>
      <x:c r="B849" s="14" t="str"/>
      <x:c r="C849" s="12" t="str">
        <x:v>メディア・SNS・情報</x:v>
      </x:c>
      <x:c r="D849" s="12" t="str">
        <x:v>help people distinguish fact from opinion</x:v>
      </x:c>
      <x:c r="E849" s="14" t="n">
        <x:v>2</x:v>
      </x:c>
      <x:c r="F849" s="12" t="str">
        <x:v>Teachers can help people distinguish fact from opinion by asking which statements could be checked against evidence.</x:v>
      </x:c>
      <x:c r="G849" s="12" t="str">
        <x:v>どの文が根拠で確認できるか尋ねることで、教師は事実と意見の区別を助けられます。</x:v>
      </x:c>
      <x:c r="H849" s="14" t="str">
        <x:v>未着手</x:v>
      </x:c>
    </x:row>
    <x:row r="850" ht="100" customHeight="1">
      <x:c r="A850" s="14" t="n">
        <x:v>282</x:v>
      </x:c>
      <x:c r="B850" s="14" t="str"/>
      <x:c r="C850" s="12" t="str">
        <x:v>メディア・SNS・情報</x:v>
      </x:c>
      <x:c r="D850" s="12" t="str">
        <x:v>help people distinguish fact from opinion</x:v>
      </x:c>
      <x:c r="E850" s="14" t="n">
        <x:v>3</x:v>
      </x:c>
      <x:c r="F850" s="12" t="str">
        <x:v>To help people distinguish fact from opinion, examples should include subtle mixtures of description and evaluation.</x:v>
      </x:c>
      <x:c r="G850" s="12" t="str">
        <x:v>事実と意見の区別を助けるには、記述と評価が微妙に混ざった例も必要です。</x:v>
      </x:c>
      <x:c r="H850" s="14" t="str">
        <x:v>未着手</x:v>
      </x:c>
    </x:row>
    <x:row r="851" ht="100" customHeight="1">
      <x:c r="A851" s="14" t="n">
        <x:v>283</x:v>
      </x:c>
      <x:c r="B851" s="14" t="str"/>
      <x:c r="C851" s="12" t="str">
        <x:v>メディア・SNS・情報</x:v>
      </x:c>
      <x:c r="D851" s="12" t="str">
        <x:v>improve media literacy</x:v>
      </x:c>
      <x:c r="E851" s="14" t="n">
        <x:v>1</x:v>
      </x:c>
      <x:c r="F851" s="12" t="str">
        <x:v>Lessons that improve media literacy should teach learners to check context, dates, and original sources.</x:v>
      </x:c>
      <x:c r="G851" s="12" t="str">
        <x:v>メディアを読み解く力を育てる授業は、文脈、日付、元の情報源の確認を教えるべきです。</x:v>
      </x:c>
      <x:c r="H851" s="14" t="str">
        <x:v>未着手</x:v>
      </x:c>
    </x:row>
    <x:row r="852" ht="100" customHeight="1">
      <x:c r="A852" s="14" t="n">
        <x:v>283</x:v>
      </x:c>
      <x:c r="B852" s="14" t="str"/>
      <x:c r="C852" s="12" t="str">
        <x:v>メディア・SNS・情報</x:v>
      </x:c>
      <x:c r="D852" s="12" t="str">
        <x:v>improve media literacy</x:v>
      </x:c>
      <x:c r="E852" s="14" t="n">
        <x:v>2</x:v>
      </x:c>
      <x:c r="F852" s="12" t="str">
        <x:v>Comparing how different headlines describe the same event can help improve media literacy.</x:v>
      </x:c>
      <x:c r="G852" s="12" t="str">
        <x:v>同じ出来事を異なる見出しがどう表すか比べることは、メディアを読み解く力の向上を助けます。</x:v>
      </x:c>
      <x:c r="H852" s="14" t="str">
        <x:v>未着手</x:v>
      </x:c>
    </x:row>
    <x:row r="853" ht="100" customHeight="1">
      <x:c r="A853" s="14" t="n">
        <x:v>283</x:v>
      </x:c>
      <x:c r="B853" s="14" t="str"/>
      <x:c r="C853" s="12" t="str">
        <x:v>メディア・SNS・情報</x:v>
      </x:c>
      <x:c r="D853" s="12" t="str">
        <x:v>improve media literacy</x:v>
      </x:c>
      <x:c r="E853" s="14" t="n">
        <x:v>3</x:v>
      </x:c>
      <x:c r="F853" s="12" t="str">
        <x:v>To improve media literacy, people need to question information they find appealing as well as information they dislike.</x:v>
      </x:c>
      <x:c r="G853" s="12" t="str">
        <x:v>メディアを読み解く力を高めるには、嫌な情報だけでなく、好ましく思う情報も吟味する必要があります。</x:v>
      </x:c>
      <x:c r="H853" s="14" t="str">
        <x:v>未着手</x:v>
      </x:c>
    </x:row>
    <x:row r="854" ht="100" customHeight="1">
      <x:c r="A854" s="14" t="n">
        <x:v>284</x:v>
      </x:c>
      <x:c r="B854" s="14" t="str"/>
      <x:c r="C854" s="12" t="str">
        <x:v>メディア・SNS・情報</x:v>
      </x:c>
      <x:c r="D854" s="12" t="str">
        <x:v>hold online platforms accountable</x:v>
      </x:c>
      <x:c r="E854" s="14" t="n">
        <x:v>1</x:v>
      </x:c>
      <x:c r="F854" s="12" t="str">
        <x:v>To hold online platforms accountable, users need clear explanations of decisions that affect their accounts or content.</x:v>
      </x:c>
      <x:c r="G854" s="12" t="str">
        <x:v>プラットフォームに責任を求めるには、アカウントや投稿に関する判断の明確な説明が必要です。</x:v>
      </x:c>
      <x:c r="H854" s="14" t="str">
        <x:v>未着手</x:v>
      </x:c>
    </x:row>
    <x:row r="855" ht="100" customHeight="1">
      <x:c r="A855" s="14" t="n">
        <x:v>284</x:v>
      </x:c>
      <x:c r="B855" s="14" t="str"/>
      <x:c r="C855" s="12" t="str">
        <x:v>メディア・SNS・情報</x:v>
      </x:c>
      <x:c r="D855" s="12" t="str">
        <x:v>hold online platforms accountable</x:v>
      </x:c>
      <x:c r="E855" s="14" t="n">
        <x:v>2</x:v>
      </x:c>
      <x:c r="F855" s="12" t="str">
        <x:v>An effort to hold online platforms accountable should distinguish technical errors from deliberate violations of their stated rules.</x:v>
      </x:c>
      <x:c r="G855" s="12" t="str">
        <x:v>プラットフォームの責任を問う際は、技術的な誤りと公表ルールへの意図的な違反を区別すべきです。</x:v>
      </x:c>
      <x:c r="H855" s="14" t="str">
        <x:v>未着手</x:v>
      </x:c>
    </x:row>
    <x:row r="856" ht="100" customHeight="1">
      <x:c r="A856" s="14" t="n">
        <x:v>284</x:v>
      </x:c>
      <x:c r="B856" s="14" t="str"/>
      <x:c r="C856" s="12" t="str">
        <x:v>メディア・SNS・情報</x:v>
      </x:c>
      <x:c r="D856" s="12" t="str">
        <x:v>hold online platforms accountable</x:v>
      </x:c>
      <x:c r="E856" s="14" t="n">
        <x:v>3</x:v>
      </x:c>
      <x:c r="F856" s="12" t="str">
        <x:v>Independent audits could help hold online platforms accountable for the claims they make about how their systems operate.</x:v>
      </x:c>
      <x:c r="G856" s="12" t="str">
        <x:v>独立した監査は、システムの動作についての説明に対して、プラットフォームの責任を問う助けになり得ます。</x:v>
      </x:c>
      <x:c r="H856" s="14" t="str">
        <x:v>未着手</x:v>
      </x:c>
    </x:row>
    <x:row r="857" ht="100" customHeight="1">
      <x:c r="A857" s="14" t="n">
        <x:v>285</x:v>
      </x:c>
      <x:c r="B857" s="14" t="str"/>
      <x:c r="C857" s="12" t="str">
        <x:v>メディア・SNS・情報</x:v>
      </x:c>
      <x:c r="D857" s="12" t="str">
        <x:v>protect users from online harassment</x:v>
      </x:c>
      <x:c r="E857" s="14" t="n">
        <x:v>1</x:v>
      </x:c>
      <x:c r="F857" s="12" t="str">
        <x:v>Platforms can protect users from online harassment by making reporting tools accessible and responses understandable.</x:v>
      </x:c>
      <x:c r="G857" s="12" t="str">
        <x:v>プラットフォームは通報機能を使いやすくし、対応を分かりやすく説明して利用者を嫌がらせから守れます。</x:v>
      </x:c>
      <x:c r="H857" s="14" t="str">
        <x:v>未着手</x:v>
      </x:c>
    </x:row>
    <x:row r="858" ht="100" customHeight="1">
      <x:c r="A858" s="14" t="n">
        <x:v>285</x:v>
      </x:c>
      <x:c r="B858" s="14" t="str"/>
      <x:c r="C858" s="12" t="str">
        <x:v>メディア・SNS・情報</x:v>
      </x:c>
      <x:c r="D858" s="12" t="str">
        <x:v>protect users from online harassment</x:v>
      </x:c>
      <x:c r="E858" s="14" t="n">
        <x:v>2</x:v>
      </x:c>
      <x:c r="F858" s="12" t="str">
        <x:v>To protect users from online harassment, a service needs to consider repeated patterns, not just isolated messages.</x:v>
      </x:c>
      <x:c r="G858" s="12" t="str">
        <x:v>ネット上の嫌がらせから守るには、単発の投稿だけでなく繰り返す行動も考慮する必要があります。</x:v>
      </x:c>
      <x:c r="H858" s="14" t="str">
        <x:v>未着手</x:v>
      </x:c>
    </x:row>
    <x:row r="859" ht="100" customHeight="1">
      <x:c r="A859" s="14" t="n">
        <x:v>285</x:v>
      </x:c>
      <x:c r="B859" s="14" t="str"/>
      <x:c r="C859" s="12" t="str">
        <x:v>メディア・SNS・情報</x:v>
      </x:c>
      <x:c r="D859" s="12" t="str">
        <x:v>protect users from online harassment</x:v>
      </x:c>
      <x:c r="E859" s="14" t="n">
        <x:v>3</x:v>
      </x:c>
      <x:c r="F859" s="12" t="str">
        <x:v>Blocking tools may help protect users from online harassment, but they do not remove the need for effective support.</x:v>
      </x:c>
      <x:c r="G859" s="12" t="str">
        <x:v>ブロック機能は嫌がらせから守る助けになり得ますが、十分な支援の必要性はなくなりません。</x:v>
      </x:c>
      <x:c r="H859" s="14" t="str">
        <x:v>未着手</x:v>
      </x:c>
    </x:row>
    <x:row r="860" ht="100" customHeight="1">
      <x:c r="A860" s="14" t="n">
        <x:v>286</x:v>
      </x:c>
      <x:c r="B860" s="14" t="str"/>
      <x:c r="C860" s="12" t="str">
        <x:v>メディア・SNS・情報</x:v>
      </x:c>
      <x:c r="D860" s="12" t="str">
        <x:v>reduce exposure to harmful content</x:v>
      </x:c>
      <x:c r="E860" s="14" t="n">
        <x:v>1</x:v>
      </x:c>
      <x:c r="F860" s="12" t="str">
        <x:v>Users should be able to reduce exposure to harmful content without giving up every useful feature of a platform.</x:v>
      </x:c>
      <x:c r="G860" s="12" t="str">
        <x:v>利用者はプラットフォームの便利な機能をすべて諦めずに、有害な内容への接触を減らせるべきです。</x:v>
      </x:c>
      <x:c r="H860" s="14" t="str">
        <x:v>未着手</x:v>
      </x:c>
    </x:row>
    <x:row r="861" ht="100" customHeight="1">
      <x:c r="A861" s="14" t="n">
        <x:v>286</x:v>
      </x:c>
      <x:c r="B861" s="14" t="str"/>
      <x:c r="C861" s="12" t="str">
        <x:v>メディア・SNS・情報</x:v>
      </x:c>
      <x:c r="D861" s="12" t="str">
        <x:v>reduce exposure to harmful content</x:v>
      </x:c>
      <x:c r="E861" s="14" t="n">
        <x:v>2</x:v>
      </x:c>
      <x:c r="F861" s="12" t="str">
        <x:v>A service could reduce exposure to harmful content by giving users more control over recommendations and automatic playback.</x:v>
      </x:c>
      <x:c r="G861" s="12" t="str">
        <x:v>推奨表示や自動再生を利用者が調整できるようにし、有害な内容への接触を減らせます。</x:v>
      </x:c>
      <x:c r="H861" s="14" t="str">
        <x:v>未着手</x:v>
      </x:c>
    </x:row>
    <x:row r="862" ht="100" customHeight="1">
      <x:c r="A862" s="14" t="n">
        <x:v>286</x:v>
      </x:c>
      <x:c r="B862" s="14" t="str"/>
      <x:c r="C862" s="12" t="str">
        <x:v>メディア・SNS・情報</x:v>
      </x:c>
      <x:c r="D862" s="12" t="str">
        <x:v>reduce exposure to harmful content</x:v>
      </x:c>
      <x:c r="E862" s="14" t="n">
        <x:v>3</x:v>
      </x:c>
      <x:c r="F862" s="12" t="str">
        <x:v>Attempts to reduce exposure to harmful content should be evaluated for both missed material and content removed by mistake.</x:v>
      </x:c>
      <x:c r="G862" s="12" t="str">
        <x:v>有害な内容への接触を減らす対策は、見逃しと誤って削除した内容の両方で評価すべきです。</x:v>
      </x:c>
      <x:c r="H862" s="14" t="str">
        <x:v>未着手</x:v>
      </x:c>
    </x:row>
    <x:row r="863" ht="100" customHeight="1">
      <x:c r="A863" s="14" t="n">
        <x:v>287</x:v>
      </x:c>
      <x:c r="B863" s="14" t="str"/>
      <x:c r="C863" s="12" t="str">
        <x:v>メディア・SNS・情報</x:v>
      </x:c>
      <x:c r="D863" s="12" t="str">
        <x:v>avoid reinforcing existing biases</x:v>
      </x:c>
      <x:c r="E863" s="14" t="n">
        <x:v>1</x:v>
      </x:c>
      <x:c r="F863" s="12" t="str">
        <x:v>A recommendation system should be tested with varied users to avoid reinforcing existing biases in its training data.</x:v>
      </x:c>
      <x:c r="G863" s="12" t="str">
        <x:v>推奨システムは、学習データの既存の偏りを強めないよう、多様な利用者で試すべきです。</x:v>
      </x:c>
      <x:c r="H863" s="14" t="str">
        <x:v>未着手</x:v>
      </x:c>
    </x:row>
    <x:row r="864" ht="100" customHeight="1">
      <x:c r="A864" s="14" t="n">
        <x:v>287</x:v>
      </x:c>
      <x:c r="B864" s="14" t="str"/>
      <x:c r="C864" s="12" t="str">
        <x:v>メディア・SNS・情報</x:v>
      </x:c>
      <x:c r="D864" s="12" t="str">
        <x:v>avoid reinforcing existing biases</x:v>
      </x:c>
      <x:c r="E864" s="14" t="n">
        <x:v>2</x:v>
      </x:c>
      <x:c r="F864" s="12" t="str">
        <x:v>Readers can try to avoid reinforcing existing biases by actively looking for evidence that challenges their first interpretation.</x:v>
      </x:c>
      <x:c r="G864" s="12" t="str">
        <x:v>読者は最初の解釈に反する根拠を探すことで、既存の偏見の強化を避けようとできます。</x:v>
      </x:c>
      <x:c r="H864" s="14" t="str">
        <x:v>未着手</x:v>
      </x:c>
    </x:row>
    <x:row r="865" ht="100" customHeight="1">
      <x:c r="A865" s="14" t="n">
        <x:v>287</x:v>
      </x:c>
      <x:c r="B865" s="14" t="str"/>
      <x:c r="C865" s="12" t="str">
        <x:v>メディア・SNS・情報</x:v>
      </x:c>
      <x:c r="D865" s="12" t="str">
        <x:v>avoid reinforcing existing biases</x:v>
      </x:c>
      <x:c r="E865" s="14" t="n">
        <x:v>3</x:v>
      </x:c>
      <x:c r="F865" s="12" t="str">
        <x:v>To avoid reinforcing existing biases, a discussion should consider whose experiences are missing from the examples being used.</x:v>
      </x:c>
      <x:c r="G865" s="12" t="str">
        <x:v>既存の偏見を強めないため、議論では使っている例に誰の経験が欠けているか考えるべきです。</x:v>
      </x:c>
      <x:c r="H865" s="14" t="str">
        <x:v>未着手</x:v>
      </x:c>
    </x:row>
    <x:row r="866" ht="100" customHeight="1">
      <x:c r="A866" s="14" t="n">
        <x:v>288</x:v>
      </x:c>
      <x:c r="B866" s="14" t="str"/>
      <x:c r="C866" s="12" t="str">
        <x:v>メディア・SNS・情報</x:v>
      </x:c>
      <x:c r="D866" s="12" t="str">
        <x:v>encourage exposure to diverse viewpoints</x:v>
      </x:c>
      <x:c r="E866" s="14" t="n">
        <x:v>1</x:v>
      </x:c>
      <x:c r="F866" s="12" t="str">
        <x:v>A reading group can encourage exposure to diverse viewpoints by choosing authors with different experiences and assumptions.</x:v>
      </x:c>
      <x:c r="G866" s="12" t="str">
        <x:v>読書会は経験や前提の異なる著者を選び、多様な視点に触れることを促せます。</x:v>
      </x:c>
      <x:c r="H866" s="14" t="str">
        <x:v>未着手</x:v>
      </x:c>
    </x:row>
    <x:row r="867" ht="100" customHeight="1">
      <x:c r="A867" s="14" t="n">
        <x:v>288</x:v>
      </x:c>
      <x:c r="B867" s="14" t="str"/>
      <x:c r="C867" s="12" t="str">
        <x:v>メディア・SNS・情報</x:v>
      </x:c>
      <x:c r="D867" s="12" t="str">
        <x:v>encourage exposure to diverse viewpoints</x:v>
      </x:c>
      <x:c r="E867" s="14" t="n">
        <x:v>2</x:v>
      </x:c>
      <x:c r="F867" s="12" t="str">
        <x:v>Teachers can encourage exposure to diverse viewpoints while still asking students to evaluate the evidence behind each claim.</x:v>
      </x:c>
      <x:c r="G867" s="12" t="str">
        <x:v>教師は各主張の根拠を評価させながら、多様な視点に触れることを促せます。</x:v>
      </x:c>
      <x:c r="H867" s="14" t="str">
        <x:v>未着手</x:v>
      </x:c>
    </x:row>
    <x:row r="868" ht="100" customHeight="1">
      <x:c r="A868" s="14" t="n">
        <x:v>288</x:v>
      </x:c>
      <x:c r="B868" s="14" t="str"/>
      <x:c r="C868" s="12" t="str">
        <x:v>メディア・SNS・情報</x:v>
      </x:c>
      <x:c r="D868" s="12" t="str">
        <x:v>encourage exposure to diverse viewpoints</x:v>
      </x:c>
      <x:c r="E868" s="14" t="n">
        <x:v>3</x:v>
      </x:c>
      <x:c r="F868" s="12" t="str">
        <x:v>Efforts to encourage exposure to diverse viewpoints should not require treating well-supported and unsupported claims as equally credible.</x:v>
      </x:c>
      <x:c r="G868" s="12" t="str">
        <x:v>多様な視点に触れるためでも、根拠のある主張とない主張を同等に信頼できるものと扱う必要はありません。</x:v>
      </x:c>
      <x:c r="H868" s="14" t="str">
        <x:v>未着手</x:v>
      </x:c>
    </x:row>
    <x:row r="869" ht="100" customHeight="1">
      <x:c r="A869" s="14" t="n">
        <x:v>289</x:v>
      </x:c>
      <x:c r="B869" s="14" t="str"/>
      <x:c r="C869" s="12" t="str">
        <x:v>メディア・SNS・情報</x:v>
      </x:c>
      <x:c r="D869" s="12" t="str">
        <x:v>make content moderation more transparent</x:v>
      </x:c>
      <x:c r="E869" s="14" t="n">
        <x:v>1</x:v>
      </x:c>
      <x:c r="F869" s="12" t="str">
        <x:v>Platforms can make content moderation more transparent by explaining which rule a removed post was judged to violate.</x:v>
      </x:c>
      <x:c r="G869" s="12" t="str">
        <x:v>削除投稿がどの規則に違反したと判断したか説明し、プラットフォームは投稿管理の透明性を高められます。</x:v>
      </x:c>
      <x:c r="H869" s="14" t="str">
        <x:v>未着手</x:v>
      </x:c>
    </x:row>
    <x:row r="870" ht="100" customHeight="1">
      <x:c r="A870" s="14" t="n">
        <x:v>289</x:v>
      </x:c>
      <x:c r="B870" s="14" t="str"/>
      <x:c r="C870" s="12" t="str">
        <x:v>メディア・SNS・情報</x:v>
      </x:c>
      <x:c r="D870" s="12" t="str">
        <x:v>make content moderation more transparent</x:v>
      </x:c>
      <x:c r="E870" s="14" t="n">
        <x:v>2</x:v>
      </x:c>
      <x:c r="F870" s="12" t="str">
        <x:v>Publishing clear examples could make content moderation more transparent without revealing information that would expose individual users.</x:v>
      </x:c>
      <x:c r="G870" s="12" t="str">
        <x:v>個人を特定する情報を出さず、明確な例の公開で投稿管理の透明性を高められる可能性があります。</x:v>
      </x:c>
      <x:c r="H870" s="14" t="str">
        <x:v>未着手</x:v>
      </x:c>
    </x:row>
    <x:row r="871" ht="100" customHeight="1">
      <x:c r="A871" s="14" t="n">
        <x:v>289</x:v>
      </x:c>
      <x:c r="B871" s="14" t="str"/>
      <x:c r="C871" s="12" t="str">
        <x:v>メディア・SNS・情報</x:v>
      </x:c>
      <x:c r="D871" s="12" t="str">
        <x:v>make content moderation more transparent</x:v>
      </x:c>
      <x:c r="E871" s="14" t="n">
        <x:v>3</x:v>
      </x:c>
      <x:c r="F871" s="12" t="str">
        <x:v>To make content moderation more transparent, platforms should explain how users can appeal and what happens during the review.</x:v>
      </x:c>
      <x:c r="G871" s="12" t="str">
        <x:v>投稿管理の透明性を高めるには、異議申し立ての方法と審査の過程を説明すべきです。</x:v>
      </x:c>
      <x:c r="H871" s="14" t="str">
        <x:v>未着手</x:v>
      </x:c>
    </x:row>
    <x:row r="872" ht="100" customHeight="1">
      <x:c r="A872" s="14" t="n">
        <x:v>290</x:v>
      </x:c>
      <x:c r="B872" s="14" t="str"/>
      <x:c r="C872" s="12" t="str">
        <x:v>メディア・SNS・情報</x:v>
      </x:c>
      <x:c r="D872" s="12" t="str">
        <x:v>balance free expression with the prevention of harm</x:v>
      </x:c>
      <x:c r="E872" s="14" t="n">
        <x:v>1</x:v>
      </x:c>
      <x:c r="F872" s="12" t="str">
        <x:v>An online community may try to balance free expression with the prevention of harm through rules that distinguish criticism from targeted harassment.</x:v>
      </x:c>
      <x:c r="G872" s="12" t="str">
        <x:v>ネットの共同体は、批判と個人への嫌がらせを区別する規則で、自由な表現と被害防止の両立を図れます。</x:v>
      </x:c>
      <x:c r="H872" s="14" t="str">
        <x:v>未着手</x:v>
      </x:c>
    </x:row>
    <x:row r="873" ht="100" customHeight="1">
      <x:c r="A873" s="14" t="n">
        <x:v>290</x:v>
      </x:c>
      <x:c r="B873" s="14" t="str"/>
      <x:c r="C873" s="12" t="str">
        <x:v>メディア・SNS・情報</x:v>
      </x:c>
      <x:c r="D873" s="12" t="str">
        <x:v>balance free expression with the prevention of harm</x:v>
      </x:c>
      <x:c r="E873" s="14" t="n">
        <x:v>2</x:v>
      </x:c>
      <x:c r="F873" s="12" t="str">
        <x:v>A debate about how to balance free expression with the prevention of harm should define the conduct being discussed precisely.</x:v>
      </x:c>
      <x:c r="G873" s="12" t="str">
        <x:v>自由な表現と被害防止の両立を議論するには、対象の行為を正確に定義すべきです。</x:v>
      </x:c>
      <x:c r="H873" s="14" t="str">
        <x:v>未着手</x:v>
      </x:c>
    </x:row>
    <x:row r="874" ht="100" customHeight="1">
      <x:c r="A874" s="14" t="n">
        <x:v>290</x:v>
      </x:c>
      <x:c r="B874" s="14" t="str"/>
      <x:c r="C874" s="12" t="str">
        <x:v>メディア・SNS・情報</x:v>
      </x:c>
      <x:c r="D874" s="12" t="str">
        <x:v>balance free expression with the prevention of harm</x:v>
      </x:c>
      <x:c r="E874" s="14" t="n">
        <x:v>3</x:v>
      </x:c>
      <x:c r="F874" s="12" t="str">
        <x:v>To assess whether a system can balance free expression with the prevention of harm, I would examine its decisions and appeal outcomes.</x:v>
      </x:c>
      <x:c r="G874" s="12" t="str">
        <x:v>表現と被害防止を両立できる制度か評価するなら、実際の判断と異議申し立ての結果を調べます。</x:v>
      </x:c>
      <x:c r="H874" s="14" t="str">
        <x:v>未着手</x:v>
      </x:c>
    </x:row>
    <x:row r="875" ht="100" customHeight="1">
      <x:c r="A875" s="14" t="n">
        <x:v>291</x:v>
      </x:c>
      <x:c r="B875" s="14" t="str">
        <x:v>★</x:v>
      </x:c>
      <x:c r="C875" s="12" t="str">
        <x:v>文化・芸術・地域社会</x:v>
      </x:c>
      <x:c r="D875" s="12" t="str">
        <x:v>preserve cultural heritage</x:v>
      </x:c>
      <x:c r="E875" s="14" t="n">
        <x:v>1</x:v>
      </x:c>
      <x:c r="F875" s="12" t="str">
        <x:v>Digital archives can help preserve cultural heritage, but physical objects may still require careful maintenance and restoration.</x:v>
      </x:c>
      <x:c r="G875" s="12" t="str">
        <x:v>デジタル資料は文化遺産の保存を助けますが、実物には丁寧な管理や修復が必要な場合があります。</x:v>
      </x:c>
      <x:c r="H875" s="14" t="str">
        <x:v>未着手</x:v>
      </x:c>
    </x:row>
    <x:row r="876" ht="100" customHeight="1">
      <x:c r="A876" s="14" t="n">
        <x:v>291</x:v>
      </x:c>
      <x:c r="B876" s="14" t="str">
        <x:v>★</x:v>
      </x:c>
      <x:c r="C876" s="12" t="str">
        <x:v>文化・芸術・地域社会</x:v>
      </x:c>
      <x:c r="D876" s="12" t="str">
        <x:v>preserve cultural heritage</x:v>
      </x:c>
      <x:c r="E876" s="14" t="n">
        <x:v>2</x:v>
      </x:c>
      <x:c r="F876" s="12" t="str">
        <x:v>To preserve cultural heritage, communities may need to record the knowledge behind a tradition as well as its visible products.</x:v>
      </x:c>
      <x:c r="G876" s="12" t="str">
        <x:v>文化遺産を守るには、目に見える作品だけでなく、伝統を支える知識も記録する必要があるかもしれません。</x:v>
      </x:c>
      <x:c r="H876" s="14" t="str">
        <x:v>未着手</x:v>
      </x:c>
    </x:row>
    <x:row r="877" ht="100" customHeight="1">
      <x:c r="A877" s="14" t="n">
        <x:v>291</x:v>
      </x:c>
      <x:c r="B877" s="14" t="str">
        <x:v>★</x:v>
      </x:c>
      <x:c r="C877" s="12" t="str">
        <x:v>文化・芸術・地域社会</x:v>
      </x:c>
      <x:c r="D877" s="12" t="str">
        <x:v>preserve cultural heritage</x:v>
      </x:c>
      <x:c r="E877" s="14" t="n">
        <x:v>3</x:v>
      </x:c>
      <x:c r="F877" s="12" t="str">
        <x:v>A project to preserve cultural heritage should consider how local people wish their history to be represented.</x:v>
      </x:c>
      <x:c r="G877" s="12" t="str">
        <x:v>文化遺産の保存事業は、地元の人々が歴史をどう伝えてほしいかも考慮すべきです。</x:v>
      </x:c>
      <x:c r="H877" s="14" t="str">
        <x:v>未着手</x:v>
      </x:c>
    </x:row>
    <x:row r="878" ht="100" customHeight="1">
      <x:c r="A878" s="14" t="n">
        <x:v>292</x:v>
      </x:c>
      <x:c r="B878" s="14" t="str"/>
      <x:c r="C878" s="12" t="str">
        <x:v>文化・芸術・地域社会</x:v>
      </x:c>
      <x:c r="D878" s="12" t="str">
        <x:v>make the arts accessible to a wider audience</x:v>
      </x:c>
      <x:c r="E878" s="14" t="n">
        <x:v>1</x:v>
      </x:c>
      <x:c r="F878" s="12" t="str">
        <x:v>Subtitles and audio descriptions can make the arts accessible to a wider audience without changing the original work.</x:v>
      </x:c>
      <x:c r="G878" s="12" t="str">
        <x:v>字幕や音声解説は、原作を変えずに芸術に触れられる人を増やせます。</x:v>
      </x:c>
      <x:c r="H878" s="14" t="str">
        <x:v>未着手</x:v>
      </x:c>
    </x:row>
    <x:row r="879" ht="100" customHeight="1">
      <x:c r="A879" s="14" t="n">
        <x:v>292</x:v>
      </x:c>
      <x:c r="B879" s="14" t="str"/>
      <x:c r="C879" s="12" t="str">
        <x:v>文化・芸術・地域社会</x:v>
      </x:c>
      <x:c r="D879" s="12" t="str">
        <x:v>make the arts accessible to a wider audience</x:v>
      </x:c>
      <x:c r="E879" s="14" t="n">
        <x:v>2</x:v>
      </x:c>
      <x:c r="F879" s="12" t="str">
        <x:v>Streaming performances may make the arts accessible to a wider audience, although the experience differs from attending in person.</x:v>
      </x:c>
      <x:c r="G879" s="12" t="str">
        <x:v>公演の配信は芸術に触れる人を増やし得ますが、実際に会場へ行く体験とは異なります。</x:v>
      </x:c>
      <x:c r="H879" s="14" t="str">
        <x:v>未着手</x:v>
      </x:c>
    </x:row>
    <x:row r="880" ht="100" customHeight="1">
      <x:c r="A880" s="14" t="n">
        <x:v>292</x:v>
      </x:c>
      <x:c r="B880" s="14" t="str"/>
      <x:c r="C880" s="12" t="str">
        <x:v>文化・芸術・地域社会</x:v>
      </x:c>
      <x:c r="D880" s="12" t="str">
        <x:v>make the arts accessible to a wider audience</x:v>
      </x:c>
      <x:c r="E880" s="14" t="n">
        <x:v>3</x:v>
      </x:c>
      <x:c r="F880" s="12" t="str">
        <x:v>To make the arts accessible to a wider audience, organizers should consider transport, timing, and information as well as ticket prices.</x:v>
      </x:c>
      <x:c r="G880" s="12" t="str">
        <x:v>芸術への接点を広げるには、料金だけでなく交通、時間、案内も主催者が考慮すべきです。</x:v>
      </x:c>
      <x:c r="H880" s="14" t="str">
        <x:v>未着手</x:v>
      </x:c>
    </x:row>
    <x:row r="881" ht="100" customHeight="1">
      <x:c r="A881" s="14" t="n">
        <x:v>293</x:v>
      </x:c>
      <x:c r="B881" s="14" t="str"/>
      <x:c r="C881" s="12" t="str">
        <x:v>文化・芸術・地域社会</x:v>
      </x:c>
      <x:c r="D881" s="12" t="str">
        <x:v>support local artists and cultural institutions</x:v>
      </x:c>
      <x:c r="E881" s="14" t="n">
        <x:v>1</x:v>
      </x:c>
      <x:c r="F881" s="12" t="str">
        <x:v>Businesses can support local artists and cultural institutions by commissioning work and paying fairly for their expertise.</x:v>
      </x:c>
      <x:c r="G881" s="12" t="str">
        <x:v>企業は制作を依頼し、専門性に適切な対価を払い、地域の芸術家や文化団体を支援できます。</x:v>
      </x:c>
      <x:c r="H881" s="14" t="str">
        <x:v>未着手</x:v>
      </x:c>
    </x:row>
    <x:row r="882" ht="100" customHeight="1">
      <x:c r="A882" s="14" t="n">
        <x:v>293</x:v>
      </x:c>
      <x:c r="B882" s="14" t="str"/>
      <x:c r="C882" s="12" t="str">
        <x:v>文化・芸術・地域社会</x:v>
      </x:c>
      <x:c r="D882" s="12" t="str">
        <x:v>support local artists and cultural institutions</x:v>
      </x:c>
      <x:c r="E882" s="14" t="n">
        <x:v>2</x:v>
      </x:c>
      <x:c r="F882" s="12" t="str">
        <x:v>A community event could support local artists and cultural institutions while giving residents opportunities to encounter unfamiliar work.</x:v>
      </x:c>
      <x:c r="G882" s="12" t="str">
        <x:v>地域の催しは、住民に未知の作品に触れる機会を与えつつ、芸術家や文化団体を支援できます。</x:v>
      </x:c>
      <x:c r="H882" s="14" t="str">
        <x:v>未着手</x:v>
      </x:c>
    </x:row>
    <x:row r="883" ht="100" customHeight="1">
      <x:c r="A883" s="14" t="n">
        <x:v>293</x:v>
      </x:c>
      <x:c r="B883" s="14" t="str"/>
      <x:c r="C883" s="12" t="str">
        <x:v>文化・芸術・地域社会</x:v>
      </x:c>
      <x:c r="D883" s="12" t="str">
        <x:v>support local artists and cultural institutions</x:v>
      </x:c>
      <x:c r="E883" s="14" t="n">
        <x:v>3</x:v>
      </x:c>
      <x:c r="F883" s="12" t="str">
        <x:v>Efforts to support local artists and cultural institutions should consider long-term working opportunities as well as one-off events.</x:v>
      </x:c>
      <x:c r="G883" s="12" t="str">
        <x:v>地域の芸術家や文化団体への支援では、単発の催しだけでなく長期的な仕事の機会も考えるべきです。</x:v>
      </x:c>
      <x:c r="H883" s="14" t="str">
        <x:v>未着手</x:v>
      </x:c>
    </x:row>
    <x:row r="884" ht="100" customHeight="1">
      <x:c r="A884" s="14" t="n">
        <x:v>294</x:v>
      </x:c>
      <x:c r="B884" s="14" t="str"/>
      <x:c r="C884" s="12" t="str">
        <x:v>文化・芸術・地域社会</x:v>
      </x:c>
      <x:c r="D884" s="12" t="str">
        <x:v>strengthen ties within local communities</x:v>
      </x:c>
      <x:c r="E884" s="14" t="n">
        <x:v>1</x:v>
      </x:c>
      <x:c r="F884" s="12" t="str">
        <x:v>Shared repair workshops could strengthen ties within local communities by giving neighbors a practical reason to help one another.</x:v>
      </x:c>
      <x:c r="G884" s="12" t="str">
        <x:v>修理講座は近所の人同士が助け合う実際の理由を生み、地域のつながりを強め得ます。</x:v>
      </x:c>
      <x:c r="H884" s="14" t="str">
        <x:v>未着手</x:v>
      </x:c>
    </x:row>
    <x:row r="885" ht="100" customHeight="1">
      <x:c r="A885" s="14" t="n">
        <x:v>294</x:v>
      </x:c>
      <x:c r="B885" s="14" t="str"/>
      <x:c r="C885" s="12" t="str">
        <x:v>文化・芸術・地域社会</x:v>
      </x:c>
      <x:c r="D885" s="12" t="str">
        <x:v>strengthen ties within local communities</x:v>
      </x:c>
      <x:c r="E885" s="14" t="n">
        <x:v>2</x:v>
      </x:c>
      <x:c r="F885" s="12" t="str">
        <x:v>Libraries can strengthen ties within local communities by offering spaces where people with different interests meet regularly.</x:v>
      </x:c>
      <x:c r="G885" s="12" t="str">
        <x:v>図書館は関心の異なる人が定期的に集まる場を提供し、地域のつながりを強められます。</x:v>
      </x:c>
      <x:c r="H885" s="14" t="str">
        <x:v>未着手</x:v>
      </x:c>
    </x:row>
    <x:row r="886" ht="100" customHeight="1">
      <x:c r="A886" s="14" t="n">
        <x:v>294</x:v>
      </x:c>
      <x:c r="B886" s="14" t="str"/>
      <x:c r="C886" s="12" t="str">
        <x:v>文化・芸術・地域社会</x:v>
      </x:c>
      <x:c r="D886" s="12" t="str">
        <x:v>strengthen ties within local communities</x:v>
      </x:c>
      <x:c r="E886" s="14" t="n">
        <x:v>3</x:v>
      </x:c>
      <x:c r="F886" s="12" t="str">
        <x:v>Projects intended to strengthen ties within local communities should make participation welcoming to newcomers as well as established residents.</x:v>
      </x:c>
      <x:c r="G886" s="12" t="str">
        <x:v>地域のつながりを強める事業は、以前からの住民だけでなく新しく来た人も参加しやすくすべきです。</x:v>
      </x:c>
      <x:c r="H886" s="14" t="str">
        <x:v>未着手</x:v>
      </x:c>
    </x:row>
    <x:row r="887" ht="100" customHeight="1">
      <x:c r="A887" s="14" t="n">
        <x:v>295</x:v>
      </x:c>
      <x:c r="B887" s="14" t="str"/>
      <x:c r="C887" s="12" t="str">
        <x:v>文化・芸術・地域社会</x:v>
      </x:c>
      <x:c r="D887" s="12" t="str">
        <x:v>foster mutual understanding</x:v>
      </x:c>
      <x:c r="E887" s="14" t="n">
        <x:v>1</x:v>
      </x:c>
      <x:c r="F887" s="12" t="str">
        <x:v>Language exchanges can foster mutual understanding when participants ask about everyday experiences rather than rely on stereotypes.</x:v>
      </x:c>
      <x:c r="G887" s="12" t="str">
        <x:v>言語交流では、固定観念に頼らず日常の経験を尋ねることで、相互理解を育めます。</x:v>
      </x:c>
      <x:c r="H887" s="14" t="str">
        <x:v>未着手</x:v>
      </x:c>
    </x:row>
    <x:row r="888" ht="100" customHeight="1">
      <x:c r="A888" s="14" t="n">
        <x:v>295</x:v>
      </x:c>
      <x:c r="B888" s="14" t="str"/>
      <x:c r="C888" s="12" t="str">
        <x:v>文化・芸術・地域社会</x:v>
      </x:c>
      <x:c r="D888" s="12" t="str">
        <x:v>foster mutual understanding</x:v>
      </x:c>
      <x:c r="E888" s="14" t="n">
        <x:v>2</x:v>
      </x:c>
      <x:c r="F888" s="12" t="str">
        <x:v>A museum exhibition may foster mutual understanding by showing how different people experienced the same historical event.</x:v>
      </x:c>
      <x:c r="G888" s="12" t="str">
        <x:v>博物館の展示は、同じ出来事の異なる人の経験を示し、相互理解を育めるかもしれません。</x:v>
      </x:c>
      <x:c r="H888" s="14" t="str">
        <x:v>未着手</x:v>
      </x:c>
    </x:row>
    <x:row r="889" ht="100" customHeight="1">
      <x:c r="A889" s="14" t="n">
        <x:v>295</x:v>
      </x:c>
      <x:c r="B889" s="14" t="str"/>
      <x:c r="C889" s="12" t="str">
        <x:v>文化・芸術・地域社会</x:v>
      </x:c>
      <x:c r="D889" s="12" t="str">
        <x:v>foster mutual understanding</x:v>
      </x:c>
      <x:c r="E889" s="14" t="n">
        <x:v>3</x:v>
      </x:c>
      <x:c r="F889" s="12" t="str">
        <x:v>To foster mutual understanding, a discussion needs space for clarification, not just opportunities to state opposing views.</x:v>
      </x:c>
      <x:c r="G889" s="12" t="str">
        <x:v>相互理解を育むには、反対意見を述べる機会だけでなく、意味を確かめる余地が必要です。</x:v>
      </x:c>
      <x:c r="H889" s="14" t="str">
        <x:v>未着手</x:v>
      </x:c>
    </x:row>
    <x:row r="890" ht="100" customHeight="1">
      <x:c r="A890" s="14" t="n">
        <x:v>296</x:v>
      </x:c>
      <x:c r="B890" s="14" t="str"/>
      <x:c r="C890" s="12" t="str">
        <x:v>文化・芸術・地域社会</x:v>
      </x:c>
      <x:c r="D890" s="12" t="str">
        <x:v>encourage meaningful dialogue across generations</x:v>
      </x:c>
      <x:c r="E890" s="14" t="n">
        <x:v>1</x:v>
      </x:c>
      <x:c r="F890" s="12" t="str">
        <x:v>A community project could encourage meaningful dialogue across generations by pairing older residents with students to record local history.</x:v>
      </x:c>
      <x:c r="G890" s="12" t="str">
        <x:v>住民と学生が地域の歴史を記録する活動は、世代を超えた有意義な対話を促し得ます。</x:v>
      </x:c>
      <x:c r="H890" s="14" t="str">
        <x:v>未着手</x:v>
      </x:c>
    </x:row>
    <x:row r="891" ht="100" customHeight="1">
      <x:c r="A891" s="14" t="n">
        <x:v>296</x:v>
      </x:c>
      <x:c r="B891" s="14" t="str"/>
      <x:c r="C891" s="12" t="str">
        <x:v>文化・芸術・地域社会</x:v>
      </x:c>
      <x:c r="D891" s="12" t="str">
        <x:v>encourage meaningful dialogue across generations</x:v>
      </x:c>
      <x:c r="E891" s="14" t="n">
        <x:v>2</x:v>
      </x:c>
      <x:c r="F891" s="12" t="str">
        <x:v>To encourage meaningful dialogue across generations, participants should be invited to explain their experiences rather than represent an entire age group.</x:v>
      </x:c>
      <x:c r="G891" s="12" t="str">
        <x:v>世代間の対話では、年代全体の代表としてではなく、自分の経験を説明してもらうべきです。</x:v>
      </x:c>
      <x:c r="H891" s="14" t="str">
        <x:v>未着手</x:v>
      </x:c>
    </x:row>
    <x:row r="892" ht="100" customHeight="1">
      <x:c r="A892" s="14" t="n">
        <x:v>296</x:v>
      </x:c>
      <x:c r="B892" s="14" t="str"/>
      <x:c r="C892" s="12" t="str">
        <x:v>文化・芸術・地域社会</x:v>
      </x:c>
      <x:c r="D892" s="12" t="str">
        <x:v>encourage meaningful dialogue across generations</x:v>
      </x:c>
      <x:c r="E892" s="14" t="n">
        <x:v>3</x:v>
      </x:c>
      <x:c r="F892" s="12" t="str">
        <x:v>Shared creative work may encourage meaningful dialogue across generations more naturally than a discussion organized only around age differences.</x:v>
      </x:c>
      <x:c r="G892" s="12" t="str">
        <x:v>共同制作は、年齢差だけを題材にした話し合いより自然に、有意義な世代間対話を促すかもしれません。</x:v>
      </x:c>
      <x:c r="H892" s="14" t="str">
        <x:v>未着手</x:v>
      </x:c>
    </x:row>
    <x:row r="893" ht="100" customHeight="1">
      <x:c r="A893" s="14" t="n">
        <x:v>297</x:v>
      </x:c>
      <x:c r="B893" s="14" t="str"/>
      <x:c r="C893" s="12" t="str">
        <x:v>文化・芸術・地域社会</x:v>
      </x:c>
      <x:c r="D893" s="12" t="str">
        <x:v>prevent traditional skills from disappearing</x:v>
      </x:c>
      <x:c r="E893" s="14" t="n">
        <x:v>1</x:v>
      </x:c>
      <x:c r="F893" s="12" t="str">
        <x:v>Apprenticeships can help prevent traditional skills from disappearing by allowing learners to practice alongside experienced craftspeople.</x:v>
      </x:c>
      <x:c r="G893" s="12" t="str">
        <x:v>熟練した職人と一緒に練習する徒弟的な学習は、伝統技能の消失を防ぐ助けになります。</x:v>
      </x:c>
      <x:c r="H893" s="14" t="str">
        <x:v>未着手</x:v>
      </x:c>
    </x:row>
    <x:row r="894" ht="100" customHeight="1">
      <x:c r="A894" s="14" t="n">
        <x:v>297</x:v>
      </x:c>
      <x:c r="B894" s="14" t="str"/>
      <x:c r="C894" s="12" t="str">
        <x:v>文化・芸術・地域社会</x:v>
      </x:c>
      <x:c r="D894" s="12" t="str">
        <x:v>prevent traditional skills from disappearing</x:v>
      </x:c>
      <x:c r="E894" s="14" t="n">
        <x:v>2</x:v>
      </x:c>
      <x:c r="F894" s="12" t="str">
        <x:v>Video recordings may help prevent traditional skills from disappearing, but they cannot capture every detail learned through practice.</x:v>
      </x:c>
      <x:c r="G894" s="12" t="str">
        <x:v>映像記録は伝統技能の消失を防ぐ助けになり得ますが、実践で学ぶ細部のすべては記録できません。</x:v>
      </x:c>
      <x:c r="H894" s="14" t="str">
        <x:v>未着手</x:v>
      </x:c>
    </x:row>
    <x:row r="895" ht="100" customHeight="1">
      <x:c r="A895" s="14" t="n">
        <x:v>297</x:v>
      </x:c>
      <x:c r="B895" s="14" t="str"/>
      <x:c r="C895" s="12" t="str">
        <x:v>文化・芸術・地域社会</x:v>
      </x:c>
      <x:c r="D895" s="12" t="str">
        <x:v>prevent traditional skills from disappearing</x:v>
      </x:c>
      <x:c r="E895" s="14" t="n">
        <x:v>3</x:v>
      </x:c>
      <x:c r="F895" s="12" t="str">
        <x:v>To prevent traditional skills from disappearing, communities may need to create opportunities for those skills to remain economically useful.</x:v>
      </x:c>
      <x:c r="G895" s="12" t="str">
        <x:v>伝統技能の消失を防ぐには、経済的にも役立ち続ける機会を地域が作る必要があるかもしれません。</x:v>
      </x:c>
      <x:c r="H895" s="14" t="str">
        <x:v>未着手</x:v>
      </x:c>
    </x:row>
    <x:row r="896" ht="100" customHeight="1">
      <x:c r="A896" s="14" t="n">
        <x:v>298</x:v>
      </x:c>
      <x:c r="B896" s="14" t="str"/>
      <x:c r="C896" s="12" t="str">
        <x:v>文化・芸術・地域社会</x:v>
      </x:c>
      <x:c r="D896" s="12" t="str">
        <x:v>respect cultural diversity</x:v>
      </x:c>
      <x:c r="E896" s="14" t="n">
        <x:v>1</x:v>
      </x:c>
      <x:c r="F896" s="12" t="str">
        <x:v>Schools can respect cultural diversity while encouraging students to ask careful questions about unfamiliar practices.</x:v>
      </x:c>
      <x:c r="G896" s="12" t="str">
        <x:v>学校は、未知の習慣について丁寧に尋ねるよう促しながら、文化の多様性を尊重できます。</x:v>
      </x:c>
      <x:c r="H896" s="14" t="str">
        <x:v>未着手</x:v>
      </x:c>
    </x:row>
    <x:row r="897" ht="100" customHeight="1">
      <x:c r="A897" s="14" t="n">
        <x:v>298</x:v>
      </x:c>
      <x:c r="B897" s="14" t="str"/>
      <x:c r="C897" s="12" t="str">
        <x:v>文化・芸術・地域社会</x:v>
      </x:c>
      <x:c r="D897" s="12" t="str">
        <x:v>respect cultural diversity</x:v>
      </x:c>
      <x:c r="E897" s="14" t="n">
        <x:v>2</x:v>
      </x:c>
      <x:c r="F897" s="12" t="str">
        <x:v>To respect cultural diversity, a service should not assume that every user has the same family structure or communication preferences.</x:v>
      </x:c>
      <x:c r="G897" s="12" t="str">
        <x:v>文化の多様性を尊重するには、利用者の家族構成や好む伝達方法を一律に想定すべきではありません。</x:v>
      </x:c>
      <x:c r="H897" s="14" t="str">
        <x:v>未着手</x:v>
      </x:c>
    </x:row>
    <x:row r="898" ht="100" customHeight="1">
      <x:c r="A898" s="14" t="n">
        <x:v>298</x:v>
      </x:c>
      <x:c r="B898" s="14" t="str"/>
      <x:c r="C898" s="12" t="str">
        <x:v>文化・芸術・地域社会</x:v>
      </x:c>
      <x:c r="D898" s="12" t="str">
        <x:v>respect cultural diversity</x:v>
      </x:c>
      <x:c r="E898" s="14" t="n">
        <x:v>3</x:v>
      </x:c>
      <x:c r="F898" s="12" t="str">
        <x:v>Museums can respect cultural diversity by involving the communities whose objects and stories they display.</x:v>
      </x:c>
      <x:c r="G898" s="12" t="str">
        <x:v>博物館は展示する物品や物語に関わる共同体を参加させ、文化の多様性を尊重できます。</x:v>
      </x:c>
      <x:c r="H898" s="14" t="str">
        <x:v>未着手</x:v>
      </x:c>
    </x:row>
    <x:row r="899" ht="100" customHeight="1">
      <x:c r="A899" s="14" t="n">
        <x:v>299</x:v>
      </x:c>
      <x:c r="B899" s="14" t="str"/>
      <x:c r="C899" s="12" t="str">
        <x:v>文化・芸術・地域社会</x:v>
      </x:c>
      <x:c r="D899" s="12" t="str">
        <x:v>promote social inclusion</x:v>
      </x:c>
      <x:c r="E899" s="14" t="n">
        <x:v>1</x:v>
      </x:c>
      <x:c r="F899" s="12" t="str">
        <x:v>Accessible public spaces can promote social inclusion when people can use them independently and feel welcome there.</x:v>
      </x:c>
      <x:c r="G899" s="12" t="str">
        <x:v>誰もが自立して利用でき、歓迎されると感じる公共空間は、社会参加を促せます。</x:v>
      </x:c>
      <x:c r="H899" s="14" t="str">
        <x:v>未着手</x:v>
      </x:c>
    </x:row>
    <x:row r="900" ht="100" customHeight="1">
      <x:c r="A900" s="14" t="n">
        <x:v>299</x:v>
      </x:c>
      <x:c r="B900" s="14" t="str"/>
      <x:c r="C900" s="12" t="str">
        <x:v>文化・芸術・地域社会</x:v>
      </x:c>
      <x:c r="D900" s="12" t="str">
        <x:v>promote social inclusion</x:v>
      </x:c>
      <x:c r="E900" s="14" t="n">
        <x:v>2</x:v>
      </x:c>
      <x:c r="F900" s="12" t="str">
        <x:v>A volunteer program may promote social inclusion if newcomers can contribute meaningful skills rather than remain passive recipients of help.</x:v>
      </x:c>
      <x:c r="G900" s="12" t="str">
        <x:v>新しく来た人が支援を受けるだけでなく技能を生かせるなら、ボランティア事業は社会参加を促し得ます。</x:v>
      </x:c>
      <x:c r="H900" s="14" t="str">
        <x:v>未着手</x:v>
      </x:c>
    </x:row>
    <x:row r="901" ht="100" customHeight="1">
      <x:c r="A901" s="14" t="n">
        <x:v>299</x:v>
      </x:c>
      <x:c r="B901" s="14" t="str"/>
      <x:c r="C901" s="12" t="str">
        <x:v>文化・芸術・地域社会</x:v>
      </x:c>
      <x:c r="D901" s="12" t="str">
        <x:v>promote social inclusion</x:v>
      </x:c>
      <x:c r="E901" s="14" t="n">
        <x:v>3</x:v>
      </x:c>
      <x:c r="F901" s="12" t="str">
        <x:v>To promote social inclusion, organizers should ask who is missing from an activity and what prevents them from attending.</x:v>
      </x:c>
      <x:c r="G901" s="12" t="str">
        <x:v>社会参加を促すには、活動に誰が来ておらず、何が参加を妨げるか主催者が尋ねるべきです。</x:v>
      </x:c>
      <x:c r="H901" s="14" t="str">
        <x:v>未着手</x:v>
      </x:c>
    </x:row>
    <x:row r="902" ht="100" customHeight="1">
      <x:c r="A902" s="14" t="n">
        <x:v>300</x:v>
      </x:c>
      <x:c r="B902" s="14" t="str"/>
      <x:c r="C902" s="12" t="str">
        <x:v>文化・芸術・地域社会</x:v>
      </x:c>
      <x:c r="D902" s="12" t="str">
        <x:v>balance tradition with social change</x:v>
      </x:c>
      <x:c r="E902" s="14" t="n">
        <x:v>1</x:v>
      </x:c>
      <x:c r="F902" s="12" t="str">
        <x:v>A community may balance tradition with social change by adapting how a festival is organized while preserving its central meaning.</x:v>
      </x:c>
      <x:c r="G902" s="12" t="str">
        <x:v>地域は祭りの核となる意味を残しつつ運営方法を変え、伝統と社会の変化を両立できるかもしれません。</x:v>
      </x:c>
      <x:c r="H902" s="14" t="str">
        <x:v>未着手</x:v>
      </x:c>
    </x:row>
    <x:row r="903" ht="100" customHeight="1">
      <x:c r="A903" s="14" t="n">
        <x:v>300</x:v>
      </x:c>
      <x:c r="B903" s="14" t="str"/>
      <x:c r="C903" s="12" t="str">
        <x:v>文化・芸術・地域社会</x:v>
      </x:c>
      <x:c r="D903" s="12" t="str">
        <x:v>balance tradition with social change</x:v>
      </x:c>
      <x:c r="E903" s="14" t="n">
        <x:v>2</x:v>
      </x:c>
      <x:c r="F903" s="12" t="str">
        <x:v>To balance tradition with social change, institutions need to distinguish essential values from practices that can be revised.</x:v>
      </x:c>
      <x:c r="G903" s="12" t="str">
        <x:v>伝統と社会の変化を両立するには、本質的な価値と見直せる慣行を区別する必要があります。</x:v>
      </x:c>
      <x:c r="H903" s="14" t="str">
        <x:v>未着手</x:v>
      </x:c>
    </x:row>
    <x:row r="904" ht="100" customHeight="1">
      <x:c r="A904" s="14" t="n">
        <x:v>300</x:v>
      </x:c>
      <x:c r="B904" s="14" t="str"/>
      <x:c r="C904" s="12" t="str">
        <x:v>文化・芸術・地域社会</x:v>
      </x:c>
      <x:c r="D904" s="12" t="str">
        <x:v>balance tradition with social change</x:v>
      </x:c>
      <x:c r="E904" s="14" t="n">
        <x:v>3</x:v>
      </x:c>
      <x:c r="F904" s="12" t="str">
        <x:v>The question is how to balance tradition with social change without assuming that preserving something means keeping every detail unchanged.</x:v>
      </x:c>
      <x:c r="G904" s="12" t="str">
        <x:v>問いは、保存が細部のすべてを変えないことだと決めつけず、伝統と社会の変化をどう両立するかです。</x:v>
      </x:c>
      <x:c r="H904" s="14" t="str">
        <x:v>未着手</x:v>
      </x:c>
    </x:row>
  </x:sheetData>
  <x:mergeCells>
    <x:mergeCell ref="A1:H1"/>
    <x:mergeCell ref="A2:H2"/>
  </x:mergeCells>
  <x:conditionalFormatting sqref="H5:H904">
    <x:cfRule type="expression" dxfId="0" priority="1">
      <x:formula>H5="言える"</x:formula>
    </x:cfRule>
    <x:cfRule type="expression" dxfId="1" priority="2">
      <x:formula>H5="練習中"</x:formula>
    </x:cfRule>
  </x:conditionalFormatting>
  <x:dataValidations count="1">
    <x:dataValidation type="list" sqref="H5:H904">
      <x:formula1>"未着手,練習中,言える"</x:formula1>
    </x:dataValidation>
  </x:dataValidations>
  <x:pageMargins left="0.7" right="0.7" top="0.75" bottom="0.75" header="0.3" footer="0.3"/>
  <x:tableParts count="1">
    <x:tablePart xmlns:r="http://schemas.openxmlformats.org/officeDocument/2006/relationships" r:id="R6b414e08f5d64453"/>
  </x:tableParts>
</x:worksheet>
</file>