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6000" tabRatio="500" activeTab="1"/>
  </bookViews>
  <sheets>
    <sheet name="Sheet2 (2)" sheetId="3" r:id="rId1"/>
    <sheet name="Sheet1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2" i="3" l="1"/>
  <c r="G1012" i="3"/>
  <c r="F1012" i="3"/>
  <c r="E1012" i="3"/>
  <c r="D1012" i="3"/>
  <c r="C1012" i="3"/>
  <c r="H1011" i="3"/>
  <c r="G1011" i="3"/>
  <c r="F1011" i="3"/>
  <c r="E1011" i="3"/>
  <c r="D1011" i="3"/>
  <c r="C1011" i="3"/>
  <c r="H1010" i="3"/>
  <c r="G1010" i="3"/>
  <c r="F1010" i="3"/>
  <c r="E1010" i="3"/>
  <c r="D1010" i="3"/>
  <c r="C1010" i="3"/>
  <c r="H1009" i="3"/>
  <c r="G1009" i="3"/>
  <c r="F1009" i="3"/>
  <c r="E1009" i="3"/>
  <c r="D1009" i="3"/>
  <c r="C1009" i="3"/>
  <c r="H1008" i="3"/>
  <c r="G1008" i="3"/>
  <c r="F1008" i="3"/>
  <c r="E1008" i="3"/>
  <c r="D1008" i="3"/>
  <c r="C1008" i="3"/>
  <c r="H1007" i="3"/>
  <c r="G1007" i="3"/>
  <c r="F1007" i="3"/>
  <c r="E1007" i="3"/>
  <c r="D1007" i="3"/>
  <c r="C1007" i="3"/>
  <c r="H1006" i="3"/>
  <c r="G1006" i="3"/>
  <c r="F1006" i="3"/>
  <c r="E1006" i="3"/>
  <c r="D1006" i="3"/>
  <c r="C1006" i="3"/>
  <c r="H1005" i="3"/>
  <c r="G1005" i="3"/>
  <c r="F1005" i="3"/>
  <c r="E1005" i="3"/>
  <c r="D1005" i="3"/>
  <c r="C1005" i="3"/>
  <c r="H1004" i="3"/>
  <c r="G1004" i="3"/>
  <c r="F1004" i="3"/>
  <c r="E1004" i="3"/>
  <c r="D1004" i="3"/>
  <c r="C1004" i="3"/>
  <c r="H1003" i="3"/>
  <c r="G1003" i="3"/>
  <c r="F1003" i="3"/>
  <c r="E1003" i="3"/>
  <c r="D1003" i="3"/>
  <c r="C1003" i="3"/>
  <c r="H1002" i="3"/>
  <c r="G1002" i="3"/>
  <c r="F1002" i="3"/>
  <c r="E1002" i="3"/>
  <c r="D1002" i="3"/>
  <c r="C1002" i="3"/>
  <c r="H1001" i="3"/>
  <c r="G1001" i="3"/>
  <c r="F1001" i="3"/>
  <c r="E1001" i="3"/>
  <c r="D1001" i="3"/>
  <c r="C1001" i="3"/>
  <c r="H1000" i="3"/>
  <c r="G1000" i="3"/>
  <c r="F1000" i="3"/>
  <c r="E1000" i="3"/>
  <c r="D1000" i="3"/>
  <c r="C1000" i="3"/>
  <c r="H999" i="3"/>
  <c r="G999" i="3"/>
  <c r="F999" i="3"/>
  <c r="E999" i="3"/>
  <c r="D999" i="3"/>
  <c r="C999" i="3"/>
  <c r="H998" i="3"/>
  <c r="G998" i="3"/>
  <c r="F998" i="3"/>
  <c r="E998" i="3"/>
  <c r="D998" i="3"/>
  <c r="C998" i="3"/>
  <c r="H997" i="3"/>
  <c r="G997" i="3"/>
  <c r="F997" i="3"/>
  <c r="E997" i="3"/>
  <c r="D997" i="3"/>
  <c r="C997" i="3"/>
  <c r="H996" i="3"/>
  <c r="G996" i="3"/>
  <c r="F996" i="3"/>
  <c r="E996" i="3"/>
  <c r="D996" i="3"/>
  <c r="C996" i="3"/>
  <c r="H995" i="3"/>
  <c r="G995" i="3"/>
  <c r="F995" i="3"/>
  <c r="E995" i="3"/>
  <c r="D995" i="3"/>
  <c r="C995" i="3"/>
  <c r="H994" i="3"/>
  <c r="G994" i="3"/>
  <c r="F994" i="3"/>
  <c r="E994" i="3"/>
  <c r="D994" i="3"/>
  <c r="C994" i="3"/>
  <c r="H993" i="3"/>
  <c r="G993" i="3"/>
  <c r="F993" i="3"/>
  <c r="E993" i="3"/>
  <c r="D993" i="3"/>
  <c r="C993" i="3"/>
  <c r="H992" i="3"/>
  <c r="G992" i="3"/>
  <c r="F992" i="3"/>
  <c r="E992" i="3"/>
  <c r="D992" i="3"/>
  <c r="C992" i="3"/>
  <c r="H991" i="3"/>
  <c r="G991" i="3"/>
  <c r="F991" i="3"/>
  <c r="E991" i="3"/>
  <c r="D991" i="3"/>
  <c r="C991" i="3"/>
  <c r="H990" i="3"/>
  <c r="G990" i="3"/>
  <c r="F990" i="3"/>
  <c r="E990" i="3"/>
  <c r="D990" i="3"/>
  <c r="C990" i="3"/>
  <c r="H989" i="3"/>
  <c r="G989" i="3"/>
  <c r="F989" i="3"/>
  <c r="E989" i="3"/>
  <c r="D989" i="3"/>
  <c r="C989" i="3"/>
  <c r="H988" i="3"/>
  <c r="G988" i="3"/>
  <c r="F988" i="3"/>
  <c r="E988" i="3"/>
  <c r="D988" i="3"/>
  <c r="C988" i="3"/>
  <c r="H987" i="3"/>
  <c r="G987" i="3"/>
  <c r="F987" i="3"/>
  <c r="E987" i="3"/>
  <c r="D987" i="3"/>
  <c r="C987" i="3"/>
  <c r="H986" i="3"/>
  <c r="G986" i="3"/>
  <c r="F986" i="3"/>
  <c r="E986" i="3"/>
  <c r="D986" i="3"/>
  <c r="C986" i="3"/>
  <c r="H985" i="3"/>
  <c r="G985" i="3"/>
  <c r="F985" i="3"/>
  <c r="E985" i="3"/>
  <c r="D985" i="3"/>
  <c r="C985" i="3"/>
  <c r="H984" i="3"/>
  <c r="G984" i="3"/>
  <c r="F984" i="3"/>
  <c r="E984" i="3"/>
  <c r="D984" i="3"/>
  <c r="C984" i="3"/>
  <c r="H983" i="3"/>
  <c r="G983" i="3"/>
  <c r="F983" i="3"/>
  <c r="E983" i="3"/>
  <c r="D983" i="3"/>
  <c r="C983" i="3"/>
  <c r="H982" i="3"/>
  <c r="G982" i="3"/>
  <c r="F982" i="3"/>
  <c r="E982" i="3"/>
  <c r="D982" i="3"/>
  <c r="C982" i="3"/>
  <c r="H981" i="3"/>
  <c r="G981" i="3"/>
  <c r="F981" i="3"/>
  <c r="E981" i="3"/>
  <c r="D981" i="3"/>
  <c r="C981" i="3"/>
  <c r="H980" i="3"/>
  <c r="G980" i="3"/>
  <c r="F980" i="3"/>
  <c r="E980" i="3"/>
  <c r="D980" i="3"/>
  <c r="C980" i="3"/>
  <c r="H979" i="3"/>
  <c r="G979" i="3"/>
  <c r="F979" i="3"/>
  <c r="E979" i="3"/>
  <c r="D979" i="3"/>
  <c r="C979" i="3"/>
  <c r="H978" i="3"/>
  <c r="G978" i="3"/>
  <c r="F978" i="3"/>
  <c r="E978" i="3"/>
  <c r="D978" i="3"/>
  <c r="C978" i="3"/>
  <c r="H977" i="3"/>
  <c r="G977" i="3"/>
  <c r="F977" i="3"/>
  <c r="E977" i="3"/>
  <c r="D977" i="3"/>
  <c r="C977" i="3"/>
  <c r="H976" i="3"/>
  <c r="G976" i="3"/>
  <c r="F976" i="3"/>
  <c r="E976" i="3"/>
  <c r="D976" i="3"/>
  <c r="C976" i="3"/>
  <c r="H975" i="3"/>
  <c r="G975" i="3"/>
  <c r="F975" i="3"/>
  <c r="E975" i="3"/>
  <c r="D975" i="3"/>
  <c r="C975" i="3"/>
  <c r="H974" i="3"/>
  <c r="G974" i="3"/>
  <c r="F974" i="3"/>
  <c r="E974" i="3"/>
  <c r="D974" i="3"/>
  <c r="C974" i="3"/>
  <c r="H973" i="3"/>
  <c r="G973" i="3"/>
  <c r="F973" i="3"/>
  <c r="E973" i="3"/>
  <c r="D973" i="3"/>
  <c r="C973" i="3"/>
  <c r="H972" i="3"/>
  <c r="G972" i="3"/>
  <c r="F972" i="3"/>
  <c r="E972" i="3"/>
  <c r="D972" i="3"/>
  <c r="C972" i="3"/>
  <c r="H971" i="3"/>
  <c r="G971" i="3"/>
  <c r="F971" i="3"/>
  <c r="E971" i="3"/>
  <c r="D971" i="3"/>
  <c r="C971" i="3"/>
  <c r="H970" i="3"/>
  <c r="G970" i="3"/>
  <c r="F970" i="3"/>
  <c r="E970" i="3"/>
  <c r="D970" i="3"/>
  <c r="C970" i="3"/>
  <c r="H969" i="3"/>
  <c r="G969" i="3"/>
  <c r="F969" i="3"/>
  <c r="E969" i="3"/>
  <c r="D969" i="3"/>
  <c r="C969" i="3"/>
  <c r="H968" i="3"/>
  <c r="G968" i="3"/>
  <c r="F968" i="3"/>
  <c r="E968" i="3"/>
  <c r="D968" i="3"/>
  <c r="C968" i="3"/>
  <c r="H967" i="3"/>
  <c r="G967" i="3"/>
  <c r="F967" i="3"/>
  <c r="E967" i="3"/>
  <c r="D967" i="3"/>
  <c r="C967" i="3"/>
  <c r="H966" i="3"/>
  <c r="G966" i="3"/>
  <c r="F966" i="3"/>
  <c r="E966" i="3"/>
  <c r="D966" i="3"/>
  <c r="C966" i="3"/>
  <c r="H965" i="3"/>
  <c r="G965" i="3"/>
  <c r="F965" i="3"/>
  <c r="E965" i="3"/>
  <c r="D965" i="3"/>
  <c r="C965" i="3"/>
  <c r="H964" i="3"/>
  <c r="G964" i="3"/>
  <c r="F964" i="3"/>
  <c r="E964" i="3"/>
  <c r="D964" i="3"/>
  <c r="C964" i="3"/>
  <c r="H963" i="3"/>
  <c r="G963" i="3"/>
  <c r="F963" i="3"/>
  <c r="E963" i="3"/>
  <c r="D963" i="3"/>
  <c r="C963" i="3"/>
  <c r="H962" i="3"/>
  <c r="G962" i="3"/>
  <c r="F962" i="3"/>
  <c r="E962" i="3"/>
  <c r="D962" i="3"/>
  <c r="C962" i="3"/>
  <c r="H961" i="3"/>
  <c r="G961" i="3"/>
  <c r="F961" i="3"/>
  <c r="E961" i="3"/>
  <c r="D961" i="3"/>
  <c r="C961" i="3"/>
  <c r="H960" i="3"/>
  <c r="G960" i="3"/>
  <c r="F960" i="3"/>
  <c r="E960" i="3"/>
  <c r="D960" i="3"/>
  <c r="C960" i="3"/>
  <c r="H959" i="3"/>
  <c r="G959" i="3"/>
  <c r="F959" i="3"/>
  <c r="E959" i="3"/>
  <c r="D959" i="3"/>
  <c r="C959" i="3"/>
  <c r="H958" i="3"/>
  <c r="G958" i="3"/>
  <c r="F958" i="3"/>
  <c r="E958" i="3"/>
  <c r="D958" i="3"/>
  <c r="C958" i="3"/>
  <c r="H957" i="3"/>
  <c r="G957" i="3"/>
  <c r="F957" i="3"/>
  <c r="E957" i="3"/>
  <c r="D957" i="3"/>
  <c r="C957" i="3"/>
  <c r="H956" i="3"/>
  <c r="G956" i="3"/>
  <c r="F956" i="3"/>
  <c r="E956" i="3"/>
  <c r="D956" i="3"/>
  <c r="C956" i="3"/>
  <c r="H955" i="3"/>
  <c r="G955" i="3"/>
  <c r="F955" i="3"/>
  <c r="E955" i="3"/>
  <c r="D955" i="3"/>
  <c r="C955" i="3"/>
  <c r="H954" i="3"/>
  <c r="G954" i="3"/>
  <c r="F954" i="3"/>
  <c r="E954" i="3"/>
  <c r="D954" i="3"/>
  <c r="C954" i="3"/>
  <c r="H953" i="3"/>
  <c r="G953" i="3"/>
  <c r="F953" i="3"/>
  <c r="E953" i="3"/>
  <c r="D953" i="3"/>
  <c r="C953" i="3"/>
  <c r="H952" i="3"/>
  <c r="G952" i="3"/>
  <c r="F952" i="3"/>
  <c r="E952" i="3"/>
  <c r="D952" i="3"/>
  <c r="C952" i="3"/>
  <c r="H951" i="3"/>
  <c r="G951" i="3"/>
  <c r="F951" i="3"/>
  <c r="E951" i="3"/>
  <c r="D951" i="3"/>
  <c r="C951" i="3"/>
  <c r="H950" i="3"/>
  <c r="G950" i="3"/>
  <c r="F950" i="3"/>
  <c r="E950" i="3"/>
  <c r="D950" i="3"/>
  <c r="C950" i="3"/>
  <c r="H949" i="3"/>
  <c r="G949" i="3"/>
  <c r="F949" i="3"/>
  <c r="E949" i="3"/>
  <c r="D949" i="3"/>
  <c r="C949" i="3"/>
  <c r="H948" i="3"/>
  <c r="G948" i="3"/>
  <c r="F948" i="3"/>
  <c r="E948" i="3"/>
  <c r="D948" i="3"/>
  <c r="C948" i="3"/>
  <c r="H947" i="3"/>
  <c r="G947" i="3"/>
  <c r="F947" i="3"/>
  <c r="E947" i="3"/>
  <c r="D947" i="3"/>
  <c r="C947" i="3"/>
  <c r="H946" i="3"/>
  <c r="G946" i="3"/>
  <c r="F946" i="3"/>
  <c r="E946" i="3"/>
  <c r="D946" i="3"/>
  <c r="C946" i="3"/>
  <c r="H945" i="3"/>
  <c r="G945" i="3"/>
  <c r="F945" i="3"/>
  <c r="E945" i="3"/>
  <c r="D945" i="3"/>
  <c r="C945" i="3"/>
  <c r="H944" i="3"/>
  <c r="G944" i="3"/>
  <c r="F944" i="3"/>
  <c r="E944" i="3"/>
  <c r="D944" i="3"/>
  <c r="C944" i="3"/>
  <c r="H943" i="3"/>
  <c r="G943" i="3"/>
  <c r="F943" i="3"/>
  <c r="E943" i="3"/>
  <c r="D943" i="3"/>
  <c r="C943" i="3"/>
  <c r="H942" i="3"/>
  <c r="G942" i="3"/>
  <c r="F942" i="3"/>
  <c r="E942" i="3"/>
  <c r="D942" i="3"/>
  <c r="C942" i="3"/>
  <c r="H941" i="3"/>
  <c r="G941" i="3"/>
  <c r="F941" i="3"/>
  <c r="E941" i="3"/>
  <c r="D941" i="3"/>
  <c r="C941" i="3"/>
  <c r="H940" i="3"/>
  <c r="G940" i="3"/>
  <c r="F940" i="3"/>
  <c r="E940" i="3"/>
  <c r="D940" i="3"/>
  <c r="C940" i="3"/>
  <c r="H939" i="3"/>
  <c r="G939" i="3"/>
  <c r="F939" i="3"/>
  <c r="E939" i="3"/>
  <c r="D939" i="3"/>
  <c r="C939" i="3"/>
  <c r="H938" i="3"/>
  <c r="G938" i="3"/>
  <c r="F938" i="3"/>
  <c r="E938" i="3"/>
  <c r="D938" i="3"/>
  <c r="C938" i="3"/>
  <c r="H937" i="3"/>
  <c r="G937" i="3"/>
  <c r="F937" i="3"/>
  <c r="E937" i="3"/>
  <c r="D937" i="3"/>
  <c r="C937" i="3"/>
  <c r="H936" i="3"/>
  <c r="G936" i="3"/>
  <c r="F936" i="3"/>
  <c r="E936" i="3"/>
  <c r="D936" i="3"/>
  <c r="C936" i="3"/>
  <c r="H935" i="3"/>
  <c r="G935" i="3"/>
  <c r="F935" i="3"/>
  <c r="E935" i="3"/>
  <c r="D935" i="3"/>
  <c r="C935" i="3"/>
  <c r="H934" i="3"/>
  <c r="G934" i="3"/>
  <c r="F934" i="3"/>
  <c r="E934" i="3"/>
  <c r="D934" i="3"/>
  <c r="C934" i="3"/>
  <c r="H933" i="3"/>
  <c r="G933" i="3"/>
  <c r="F933" i="3"/>
  <c r="E933" i="3"/>
  <c r="D933" i="3"/>
  <c r="C933" i="3"/>
  <c r="H932" i="3"/>
  <c r="G932" i="3"/>
  <c r="F932" i="3"/>
  <c r="E932" i="3"/>
  <c r="D932" i="3"/>
  <c r="C932" i="3"/>
  <c r="H931" i="3"/>
  <c r="G931" i="3"/>
  <c r="F931" i="3"/>
  <c r="E931" i="3"/>
  <c r="D931" i="3"/>
  <c r="C931" i="3"/>
  <c r="H930" i="3"/>
  <c r="G930" i="3"/>
  <c r="F930" i="3"/>
  <c r="E930" i="3"/>
  <c r="D930" i="3"/>
  <c r="C930" i="3"/>
  <c r="H929" i="3"/>
  <c r="G929" i="3"/>
  <c r="F929" i="3"/>
  <c r="E929" i="3"/>
  <c r="D929" i="3"/>
  <c r="C929" i="3"/>
  <c r="H928" i="3"/>
  <c r="G928" i="3"/>
  <c r="F928" i="3"/>
  <c r="E928" i="3"/>
  <c r="D928" i="3"/>
  <c r="C928" i="3"/>
  <c r="H927" i="3"/>
  <c r="G927" i="3"/>
  <c r="F927" i="3"/>
  <c r="E927" i="3"/>
  <c r="D927" i="3"/>
  <c r="C927" i="3"/>
  <c r="H926" i="3"/>
  <c r="G926" i="3"/>
  <c r="F926" i="3"/>
  <c r="E926" i="3"/>
  <c r="D926" i="3"/>
  <c r="C926" i="3"/>
  <c r="H925" i="3"/>
  <c r="G925" i="3"/>
  <c r="F925" i="3"/>
  <c r="E925" i="3"/>
  <c r="D925" i="3"/>
  <c r="C925" i="3"/>
  <c r="H924" i="3"/>
  <c r="G924" i="3"/>
  <c r="F924" i="3"/>
  <c r="E924" i="3"/>
  <c r="D924" i="3"/>
  <c r="C924" i="3"/>
  <c r="H923" i="3"/>
  <c r="G923" i="3"/>
  <c r="F923" i="3"/>
  <c r="E923" i="3"/>
  <c r="D923" i="3"/>
  <c r="C923" i="3"/>
  <c r="H922" i="3"/>
  <c r="G922" i="3"/>
  <c r="F922" i="3"/>
  <c r="E922" i="3"/>
  <c r="D922" i="3"/>
  <c r="C922" i="3"/>
  <c r="H921" i="3"/>
  <c r="G921" i="3"/>
  <c r="F921" i="3"/>
  <c r="E921" i="3"/>
  <c r="D921" i="3"/>
  <c r="C921" i="3"/>
  <c r="H920" i="3"/>
  <c r="G920" i="3"/>
  <c r="F920" i="3"/>
  <c r="E920" i="3"/>
  <c r="D920" i="3"/>
  <c r="C920" i="3"/>
  <c r="H919" i="3"/>
  <c r="G919" i="3"/>
  <c r="F919" i="3"/>
  <c r="E919" i="3"/>
  <c r="D919" i="3"/>
  <c r="C919" i="3"/>
  <c r="H918" i="3"/>
  <c r="G918" i="3"/>
  <c r="F918" i="3"/>
  <c r="E918" i="3"/>
  <c r="D918" i="3"/>
  <c r="C918" i="3"/>
  <c r="H917" i="3"/>
  <c r="G917" i="3"/>
  <c r="F917" i="3"/>
  <c r="E917" i="3"/>
  <c r="D917" i="3"/>
  <c r="C917" i="3"/>
  <c r="H916" i="3"/>
  <c r="G916" i="3"/>
  <c r="F916" i="3"/>
  <c r="E916" i="3"/>
  <c r="D916" i="3"/>
  <c r="C916" i="3"/>
  <c r="H915" i="3"/>
  <c r="G915" i="3"/>
  <c r="F915" i="3"/>
  <c r="E915" i="3"/>
  <c r="D915" i="3"/>
  <c r="C915" i="3"/>
  <c r="H914" i="3"/>
  <c r="G914" i="3"/>
  <c r="F914" i="3"/>
  <c r="E914" i="3"/>
  <c r="D914" i="3"/>
  <c r="C914" i="3"/>
  <c r="H913" i="3"/>
  <c r="G913" i="3"/>
  <c r="F913" i="3"/>
  <c r="E913" i="3"/>
  <c r="D913" i="3"/>
  <c r="C913" i="3"/>
  <c r="H912" i="3"/>
  <c r="G912" i="3"/>
  <c r="F912" i="3"/>
  <c r="E912" i="3"/>
  <c r="D912" i="3"/>
  <c r="C912" i="3"/>
  <c r="H911" i="3"/>
  <c r="G911" i="3"/>
  <c r="F911" i="3"/>
  <c r="E911" i="3"/>
  <c r="D911" i="3"/>
  <c r="C911" i="3"/>
  <c r="H910" i="3"/>
  <c r="G910" i="3"/>
  <c r="F910" i="3"/>
  <c r="E910" i="3"/>
  <c r="D910" i="3"/>
  <c r="C910" i="3"/>
  <c r="H909" i="3"/>
  <c r="G909" i="3"/>
  <c r="F909" i="3"/>
  <c r="E909" i="3"/>
  <c r="D909" i="3"/>
  <c r="C909" i="3"/>
  <c r="H908" i="3"/>
  <c r="G908" i="3"/>
  <c r="F908" i="3"/>
  <c r="E908" i="3"/>
  <c r="D908" i="3"/>
  <c r="C908" i="3"/>
  <c r="H907" i="3"/>
  <c r="G907" i="3"/>
  <c r="F907" i="3"/>
  <c r="E907" i="3"/>
  <c r="D907" i="3"/>
  <c r="C907" i="3"/>
  <c r="H906" i="3"/>
  <c r="G906" i="3"/>
  <c r="F906" i="3"/>
  <c r="E906" i="3"/>
  <c r="D906" i="3"/>
  <c r="C906" i="3"/>
  <c r="H905" i="3"/>
  <c r="G905" i="3"/>
  <c r="F905" i="3"/>
  <c r="E905" i="3"/>
  <c r="D905" i="3"/>
  <c r="C905" i="3"/>
  <c r="H904" i="3"/>
  <c r="G904" i="3"/>
  <c r="F904" i="3"/>
  <c r="E904" i="3"/>
  <c r="D904" i="3"/>
  <c r="C904" i="3"/>
  <c r="H903" i="3"/>
  <c r="G903" i="3"/>
  <c r="F903" i="3"/>
  <c r="E903" i="3"/>
  <c r="D903" i="3"/>
  <c r="C903" i="3"/>
  <c r="H902" i="3"/>
  <c r="G902" i="3"/>
  <c r="F902" i="3"/>
  <c r="E902" i="3"/>
  <c r="D902" i="3"/>
  <c r="C902" i="3"/>
  <c r="H901" i="3"/>
  <c r="G901" i="3"/>
  <c r="F901" i="3"/>
  <c r="E901" i="3"/>
  <c r="D901" i="3"/>
  <c r="C901" i="3"/>
  <c r="H900" i="3"/>
  <c r="G900" i="3"/>
  <c r="F900" i="3"/>
  <c r="E900" i="3"/>
  <c r="D900" i="3"/>
  <c r="C900" i="3"/>
  <c r="H899" i="3"/>
  <c r="G899" i="3"/>
  <c r="F899" i="3"/>
  <c r="E899" i="3"/>
  <c r="D899" i="3"/>
  <c r="C899" i="3"/>
  <c r="H898" i="3"/>
  <c r="G898" i="3"/>
  <c r="F898" i="3"/>
  <c r="E898" i="3"/>
  <c r="D898" i="3"/>
  <c r="C898" i="3"/>
  <c r="H897" i="3"/>
  <c r="G897" i="3"/>
  <c r="F897" i="3"/>
  <c r="E897" i="3"/>
  <c r="D897" i="3"/>
  <c r="C897" i="3"/>
  <c r="H896" i="3"/>
  <c r="G896" i="3"/>
  <c r="F896" i="3"/>
  <c r="E896" i="3"/>
  <c r="D896" i="3"/>
  <c r="C896" i="3"/>
  <c r="H895" i="3"/>
  <c r="G895" i="3"/>
  <c r="F895" i="3"/>
  <c r="E895" i="3"/>
  <c r="D895" i="3"/>
  <c r="C895" i="3"/>
  <c r="H894" i="3"/>
  <c r="G894" i="3"/>
  <c r="F894" i="3"/>
  <c r="E894" i="3"/>
  <c r="D894" i="3"/>
  <c r="C894" i="3"/>
  <c r="H893" i="3"/>
  <c r="G893" i="3"/>
  <c r="F893" i="3"/>
  <c r="E893" i="3"/>
  <c r="D893" i="3"/>
  <c r="C893" i="3"/>
  <c r="H892" i="3"/>
  <c r="G892" i="3"/>
  <c r="F892" i="3"/>
  <c r="E892" i="3"/>
  <c r="D892" i="3"/>
  <c r="C892" i="3"/>
  <c r="H891" i="3"/>
  <c r="G891" i="3"/>
  <c r="F891" i="3"/>
  <c r="E891" i="3"/>
  <c r="D891" i="3"/>
  <c r="C891" i="3"/>
  <c r="H890" i="3"/>
  <c r="G890" i="3"/>
  <c r="F890" i="3"/>
  <c r="E890" i="3"/>
  <c r="D890" i="3"/>
  <c r="C890" i="3"/>
  <c r="H889" i="3"/>
  <c r="G889" i="3"/>
  <c r="F889" i="3"/>
  <c r="E889" i="3"/>
  <c r="D889" i="3"/>
  <c r="C889" i="3"/>
  <c r="H888" i="3"/>
  <c r="G888" i="3"/>
  <c r="F888" i="3"/>
  <c r="E888" i="3"/>
  <c r="D888" i="3"/>
  <c r="C888" i="3"/>
  <c r="H887" i="3"/>
  <c r="G887" i="3"/>
  <c r="F887" i="3"/>
  <c r="E887" i="3"/>
  <c r="D887" i="3"/>
  <c r="C887" i="3"/>
  <c r="H886" i="3"/>
  <c r="G886" i="3"/>
  <c r="F886" i="3"/>
  <c r="E886" i="3"/>
  <c r="D886" i="3"/>
  <c r="C886" i="3"/>
  <c r="H885" i="3"/>
  <c r="G885" i="3"/>
  <c r="F885" i="3"/>
  <c r="E885" i="3"/>
  <c r="D885" i="3"/>
  <c r="C885" i="3"/>
  <c r="H884" i="3"/>
  <c r="G884" i="3"/>
  <c r="F884" i="3"/>
  <c r="E884" i="3"/>
  <c r="D884" i="3"/>
  <c r="C884" i="3"/>
  <c r="H883" i="3"/>
  <c r="G883" i="3"/>
  <c r="F883" i="3"/>
  <c r="E883" i="3"/>
  <c r="D883" i="3"/>
  <c r="C883" i="3"/>
  <c r="H882" i="3"/>
  <c r="G882" i="3"/>
  <c r="F882" i="3"/>
  <c r="E882" i="3"/>
  <c r="D882" i="3"/>
  <c r="C882" i="3"/>
  <c r="H881" i="3"/>
  <c r="G881" i="3"/>
  <c r="F881" i="3"/>
  <c r="E881" i="3"/>
  <c r="D881" i="3"/>
  <c r="C881" i="3"/>
  <c r="H880" i="3"/>
  <c r="G880" i="3"/>
  <c r="F880" i="3"/>
  <c r="E880" i="3"/>
  <c r="D880" i="3"/>
  <c r="C880" i="3"/>
  <c r="H879" i="3"/>
  <c r="G879" i="3"/>
  <c r="F879" i="3"/>
  <c r="E879" i="3"/>
  <c r="D879" i="3"/>
  <c r="C879" i="3"/>
  <c r="H878" i="3"/>
  <c r="G878" i="3"/>
  <c r="F878" i="3"/>
  <c r="E878" i="3"/>
  <c r="D878" i="3"/>
  <c r="C878" i="3"/>
  <c r="H877" i="3"/>
  <c r="G877" i="3"/>
  <c r="F877" i="3"/>
  <c r="E877" i="3"/>
  <c r="D877" i="3"/>
  <c r="C877" i="3"/>
  <c r="H876" i="3"/>
  <c r="G876" i="3"/>
  <c r="F876" i="3"/>
  <c r="E876" i="3"/>
  <c r="D876" i="3"/>
  <c r="C876" i="3"/>
  <c r="H875" i="3"/>
  <c r="G875" i="3"/>
  <c r="F875" i="3"/>
  <c r="E875" i="3"/>
  <c r="D875" i="3"/>
  <c r="C875" i="3"/>
  <c r="H874" i="3"/>
  <c r="G874" i="3"/>
  <c r="F874" i="3"/>
  <c r="E874" i="3"/>
  <c r="D874" i="3"/>
  <c r="C874" i="3"/>
  <c r="H873" i="3"/>
  <c r="G873" i="3"/>
  <c r="F873" i="3"/>
  <c r="E873" i="3"/>
  <c r="D873" i="3"/>
  <c r="C873" i="3"/>
  <c r="H872" i="3"/>
  <c r="G872" i="3"/>
  <c r="F872" i="3"/>
  <c r="E872" i="3"/>
  <c r="D872" i="3"/>
  <c r="C872" i="3"/>
  <c r="H871" i="3"/>
  <c r="G871" i="3"/>
  <c r="F871" i="3"/>
  <c r="E871" i="3"/>
  <c r="D871" i="3"/>
  <c r="C871" i="3"/>
  <c r="H870" i="3"/>
  <c r="G870" i="3"/>
  <c r="F870" i="3"/>
  <c r="E870" i="3"/>
  <c r="D870" i="3"/>
  <c r="C870" i="3"/>
  <c r="H869" i="3"/>
  <c r="G869" i="3"/>
  <c r="F869" i="3"/>
  <c r="E869" i="3"/>
  <c r="D869" i="3"/>
  <c r="C869" i="3"/>
  <c r="H868" i="3"/>
  <c r="G868" i="3"/>
  <c r="F868" i="3"/>
  <c r="E868" i="3"/>
  <c r="D868" i="3"/>
  <c r="C868" i="3"/>
  <c r="H867" i="3"/>
  <c r="G867" i="3"/>
  <c r="F867" i="3"/>
  <c r="E867" i="3"/>
  <c r="D867" i="3"/>
  <c r="C867" i="3"/>
  <c r="H866" i="3"/>
  <c r="G866" i="3"/>
  <c r="F866" i="3"/>
  <c r="E866" i="3"/>
  <c r="D866" i="3"/>
  <c r="C866" i="3"/>
  <c r="H865" i="3"/>
  <c r="G865" i="3"/>
  <c r="F865" i="3"/>
  <c r="E865" i="3"/>
  <c r="D865" i="3"/>
  <c r="C865" i="3"/>
  <c r="H864" i="3"/>
  <c r="G864" i="3"/>
  <c r="F864" i="3"/>
  <c r="E864" i="3"/>
  <c r="D864" i="3"/>
  <c r="C864" i="3"/>
  <c r="H863" i="3"/>
  <c r="G863" i="3"/>
  <c r="F863" i="3"/>
  <c r="E863" i="3"/>
  <c r="D863" i="3"/>
  <c r="C863" i="3"/>
  <c r="H862" i="3"/>
  <c r="G862" i="3"/>
  <c r="F862" i="3"/>
  <c r="E862" i="3"/>
  <c r="D862" i="3"/>
  <c r="C862" i="3"/>
  <c r="H861" i="3"/>
  <c r="G861" i="3"/>
  <c r="F861" i="3"/>
  <c r="E861" i="3"/>
  <c r="D861" i="3"/>
  <c r="C861" i="3"/>
  <c r="H860" i="3"/>
  <c r="G860" i="3"/>
  <c r="F860" i="3"/>
  <c r="E860" i="3"/>
  <c r="D860" i="3"/>
  <c r="C860" i="3"/>
  <c r="H859" i="3"/>
  <c r="G859" i="3"/>
  <c r="F859" i="3"/>
  <c r="E859" i="3"/>
  <c r="D859" i="3"/>
  <c r="C859" i="3"/>
  <c r="H858" i="3"/>
  <c r="G858" i="3"/>
  <c r="F858" i="3"/>
  <c r="E858" i="3"/>
  <c r="D858" i="3"/>
  <c r="C858" i="3"/>
  <c r="H857" i="3"/>
  <c r="G857" i="3"/>
  <c r="F857" i="3"/>
  <c r="E857" i="3"/>
  <c r="D857" i="3"/>
  <c r="C857" i="3"/>
  <c r="H856" i="3"/>
  <c r="G856" i="3"/>
  <c r="F856" i="3"/>
  <c r="E856" i="3"/>
  <c r="D856" i="3"/>
  <c r="C856" i="3"/>
  <c r="H855" i="3"/>
  <c r="G855" i="3"/>
  <c r="F855" i="3"/>
  <c r="E855" i="3"/>
  <c r="D855" i="3"/>
  <c r="C855" i="3"/>
  <c r="H854" i="3"/>
  <c r="G854" i="3"/>
  <c r="F854" i="3"/>
  <c r="E854" i="3"/>
  <c r="D854" i="3"/>
  <c r="C854" i="3"/>
  <c r="H853" i="3"/>
  <c r="G853" i="3"/>
  <c r="F853" i="3"/>
  <c r="E853" i="3"/>
  <c r="D853" i="3"/>
  <c r="C853" i="3"/>
  <c r="H852" i="3"/>
  <c r="G852" i="3"/>
  <c r="F852" i="3"/>
  <c r="E852" i="3"/>
  <c r="D852" i="3"/>
  <c r="C852" i="3"/>
  <c r="H851" i="3"/>
  <c r="G851" i="3"/>
  <c r="F851" i="3"/>
  <c r="E851" i="3"/>
  <c r="D851" i="3"/>
  <c r="C851" i="3"/>
  <c r="H850" i="3"/>
  <c r="G850" i="3"/>
  <c r="F850" i="3"/>
  <c r="E850" i="3"/>
  <c r="D850" i="3"/>
  <c r="C850" i="3"/>
  <c r="H849" i="3"/>
  <c r="G849" i="3"/>
  <c r="F849" i="3"/>
  <c r="E849" i="3"/>
  <c r="D849" i="3"/>
  <c r="C849" i="3"/>
  <c r="H848" i="3"/>
  <c r="G848" i="3"/>
  <c r="F848" i="3"/>
  <c r="E848" i="3"/>
  <c r="D848" i="3"/>
  <c r="C848" i="3"/>
  <c r="H847" i="3"/>
  <c r="G847" i="3"/>
  <c r="F847" i="3"/>
  <c r="E847" i="3"/>
  <c r="D847" i="3"/>
  <c r="C847" i="3"/>
  <c r="H846" i="3"/>
  <c r="G846" i="3"/>
  <c r="F846" i="3"/>
  <c r="E846" i="3"/>
  <c r="D846" i="3"/>
  <c r="C846" i="3"/>
  <c r="H845" i="3"/>
  <c r="G845" i="3"/>
  <c r="F845" i="3"/>
  <c r="E845" i="3"/>
  <c r="D845" i="3"/>
  <c r="C845" i="3"/>
  <c r="H844" i="3"/>
  <c r="G844" i="3"/>
  <c r="F844" i="3"/>
  <c r="E844" i="3"/>
  <c r="D844" i="3"/>
  <c r="C844" i="3"/>
  <c r="H843" i="3"/>
  <c r="G843" i="3"/>
  <c r="F843" i="3"/>
  <c r="E843" i="3"/>
  <c r="D843" i="3"/>
  <c r="C843" i="3"/>
  <c r="H842" i="3"/>
  <c r="G842" i="3"/>
  <c r="F842" i="3"/>
  <c r="E842" i="3"/>
  <c r="D842" i="3"/>
  <c r="C842" i="3"/>
  <c r="H841" i="3"/>
  <c r="G841" i="3"/>
  <c r="F841" i="3"/>
  <c r="E841" i="3"/>
  <c r="D841" i="3"/>
  <c r="C841" i="3"/>
  <c r="H840" i="3"/>
  <c r="G840" i="3"/>
  <c r="F840" i="3"/>
  <c r="E840" i="3"/>
  <c r="D840" i="3"/>
  <c r="C840" i="3"/>
  <c r="H839" i="3"/>
  <c r="G839" i="3"/>
  <c r="F839" i="3"/>
  <c r="E839" i="3"/>
  <c r="D839" i="3"/>
  <c r="C839" i="3"/>
  <c r="H838" i="3"/>
  <c r="G838" i="3"/>
  <c r="F838" i="3"/>
  <c r="E838" i="3"/>
  <c r="D838" i="3"/>
  <c r="C838" i="3"/>
  <c r="H837" i="3"/>
  <c r="G837" i="3"/>
  <c r="F837" i="3"/>
  <c r="E837" i="3"/>
  <c r="D837" i="3"/>
  <c r="C837" i="3"/>
  <c r="H836" i="3"/>
  <c r="G836" i="3"/>
  <c r="F836" i="3"/>
  <c r="E836" i="3"/>
  <c r="D836" i="3"/>
  <c r="C836" i="3"/>
  <c r="H835" i="3"/>
  <c r="G835" i="3"/>
  <c r="F835" i="3"/>
  <c r="E835" i="3"/>
  <c r="D835" i="3"/>
  <c r="C835" i="3"/>
  <c r="H834" i="3"/>
  <c r="G834" i="3"/>
  <c r="F834" i="3"/>
  <c r="E834" i="3"/>
  <c r="D834" i="3"/>
  <c r="C834" i="3"/>
  <c r="H833" i="3"/>
  <c r="G833" i="3"/>
  <c r="F833" i="3"/>
  <c r="E833" i="3"/>
  <c r="D833" i="3"/>
  <c r="C833" i="3"/>
  <c r="H832" i="3"/>
  <c r="G832" i="3"/>
  <c r="F832" i="3"/>
  <c r="E832" i="3"/>
  <c r="D832" i="3"/>
  <c r="C832" i="3"/>
  <c r="H831" i="3"/>
  <c r="G831" i="3"/>
  <c r="F831" i="3"/>
  <c r="E831" i="3"/>
  <c r="D831" i="3"/>
  <c r="C831" i="3"/>
  <c r="H830" i="3"/>
  <c r="G830" i="3"/>
  <c r="F830" i="3"/>
  <c r="E830" i="3"/>
  <c r="D830" i="3"/>
  <c r="C830" i="3"/>
  <c r="H829" i="3"/>
  <c r="G829" i="3"/>
  <c r="F829" i="3"/>
  <c r="E829" i="3"/>
  <c r="D829" i="3"/>
  <c r="C829" i="3"/>
  <c r="H828" i="3"/>
  <c r="G828" i="3"/>
  <c r="F828" i="3"/>
  <c r="E828" i="3"/>
  <c r="D828" i="3"/>
  <c r="C828" i="3"/>
  <c r="H827" i="3"/>
  <c r="G827" i="3"/>
  <c r="F827" i="3"/>
  <c r="E827" i="3"/>
  <c r="D827" i="3"/>
  <c r="C827" i="3"/>
  <c r="H826" i="3"/>
  <c r="G826" i="3"/>
  <c r="F826" i="3"/>
  <c r="E826" i="3"/>
  <c r="D826" i="3"/>
  <c r="C826" i="3"/>
  <c r="H825" i="3"/>
  <c r="G825" i="3"/>
  <c r="F825" i="3"/>
  <c r="E825" i="3"/>
  <c r="D825" i="3"/>
  <c r="C825" i="3"/>
  <c r="H824" i="3"/>
  <c r="G824" i="3"/>
  <c r="F824" i="3"/>
  <c r="E824" i="3"/>
  <c r="D824" i="3"/>
  <c r="C824" i="3"/>
  <c r="H823" i="3"/>
  <c r="G823" i="3"/>
  <c r="F823" i="3"/>
  <c r="E823" i="3"/>
  <c r="D823" i="3"/>
  <c r="C823" i="3"/>
  <c r="H822" i="3"/>
  <c r="G822" i="3"/>
  <c r="F822" i="3"/>
  <c r="E822" i="3"/>
  <c r="D822" i="3"/>
  <c r="C822" i="3"/>
  <c r="H821" i="3"/>
  <c r="G821" i="3"/>
  <c r="F821" i="3"/>
  <c r="E821" i="3"/>
  <c r="D821" i="3"/>
  <c r="C821" i="3"/>
  <c r="H820" i="3"/>
  <c r="G820" i="3"/>
  <c r="F820" i="3"/>
  <c r="E820" i="3"/>
  <c r="D820" i="3"/>
  <c r="C820" i="3"/>
  <c r="H819" i="3"/>
  <c r="G819" i="3"/>
  <c r="F819" i="3"/>
  <c r="E819" i="3"/>
  <c r="D819" i="3"/>
  <c r="C819" i="3"/>
  <c r="H818" i="3"/>
  <c r="G818" i="3"/>
  <c r="F818" i="3"/>
  <c r="E818" i="3"/>
  <c r="D818" i="3"/>
  <c r="C818" i="3"/>
  <c r="H817" i="3"/>
  <c r="G817" i="3"/>
  <c r="F817" i="3"/>
  <c r="E817" i="3"/>
  <c r="D817" i="3"/>
  <c r="C817" i="3"/>
  <c r="H816" i="3"/>
  <c r="G816" i="3"/>
  <c r="F816" i="3"/>
  <c r="E816" i="3"/>
  <c r="D816" i="3"/>
  <c r="C816" i="3"/>
  <c r="H815" i="3"/>
  <c r="G815" i="3"/>
  <c r="F815" i="3"/>
  <c r="E815" i="3"/>
  <c r="D815" i="3"/>
  <c r="C815" i="3"/>
  <c r="H814" i="3"/>
  <c r="G814" i="3"/>
  <c r="F814" i="3"/>
  <c r="E814" i="3"/>
  <c r="D814" i="3"/>
  <c r="C814" i="3"/>
  <c r="H813" i="3"/>
  <c r="G813" i="3"/>
  <c r="F813" i="3"/>
  <c r="E813" i="3"/>
  <c r="D813" i="3"/>
  <c r="C813" i="3"/>
  <c r="H812" i="3"/>
  <c r="G812" i="3"/>
  <c r="F812" i="3"/>
  <c r="E812" i="3"/>
  <c r="D812" i="3"/>
  <c r="C812" i="3"/>
  <c r="H811" i="3"/>
  <c r="G811" i="3"/>
  <c r="F811" i="3"/>
  <c r="E811" i="3"/>
  <c r="D811" i="3"/>
  <c r="C811" i="3"/>
  <c r="H810" i="3"/>
  <c r="G810" i="3"/>
  <c r="F810" i="3"/>
  <c r="E810" i="3"/>
  <c r="D810" i="3"/>
  <c r="C810" i="3"/>
  <c r="H809" i="3"/>
  <c r="G809" i="3"/>
  <c r="F809" i="3"/>
  <c r="E809" i="3"/>
  <c r="D809" i="3"/>
  <c r="C809" i="3"/>
  <c r="H808" i="3"/>
  <c r="G808" i="3"/>
  <c r="F808" i="3"/>
  <c r="E808" i="3"/>
  <c r="D808" i="3"/>
  <c r="C808" i="3"/>
  <c r="H807" i="3"/>
  <c r="G807" i="3"/>
  <c r="F807" i="3"/>
  <c r="E807" i="3"/>
  <c r="D807" i="3"/>
  <c r="C807" i="3"/>
  <c r="H806" i="3"/>
  <c r="G806" i="3"/>
  <c r="F806" i="3"/>
  <c r="E806" i="3"/>
  <c r="D806" i="3"/>
  <c r="C806" i="3"/>
  <c r="H805" i="3"/>
  <c r="G805" i="3"/>
  <c r="F805" i="3"/>
  <c r="E805" i="3"/>
  <c r="D805" i="3"/>
  <c r="C805" i="3"/>
  <c r="H804" i="3"/>
  <c r="G804" i="3"/>
  <c r="F804" i="3"/>
  <c r="E804" i="3"/>
  <c r="D804" i="3"/>
  <c r="C804" i="3"/>
  <c r="H803" i="3"/>
  <c r="G803" i="3"/>
  <c r="F803" i="3"/>
  <c r="E803" i="3"/>
  <c r="D803" i="3"/>
  <c r="C803" i="3"/>
  <c r="H802" i="3"/>
  <c r="G802" i="3"/>
  <c r="F802" i="3"/>
  <c r="E802" i="3"/>
  <c r="D802" i="3"/>
  <c r="C802" i="3"/>
  <c r="H801" i="3"/>
  <c r="G801" i="3"/>
  <c r="F801" i="3"/>
  <c r="E801" i="3"/>
  <c r="D801" i="3"/>
  <c r="C801" i="3"/>
  <c r="H800" i="3"/>
  <c r="G800" i="3"/>
  <c r="F800" i="3"/>
  <c r="E800" i="3"/>
  <c r="D800" i="3"/>
  <c r="C800" i="3"/>
  <c r="H799" i="3"/>
  <c r="G799" i="3"/>
  <c r="F799" i="3"/>
  <c r="E799" i="3"/>
  <c r="D799" i="3"/>
  <c r="C799" i="3"/>
  <c r="H798" i="3"/>
  <c r="G798" i="3"/>
  <c r="F798" i="3"/>
  <c r="E798" i="3"/>
  <c r="D798" i="3"/>
  <c r="C798" i="3"/>
  <c r="H797" i="3"/>
  <c r="G797" i="3"/>
  <c r="F797" i="3"/>
  <c r="E797" i="3"/>
  <c r="D797" i="3"/>
  <c r="C797" i="3"/>
  <c r="H796" i="3"/>
  <c r="G796" i="3"/>
  <c r="F796" i="3"/>
  <c r="E796" i="3"/>
  <c r="D796" i="3"/>
  <c r="C796" i="3"/>
  <c r="H795" i="3"/>
  <c r="G795" i="3"/>
  <c r="F795" i="3"/>
  <c r="E795" i="3"/>
  <c r="D795" i="3"/>
  <c r="C795" i="3"/>
  <c r="H794" i="3"/>
  <c r="G794" i="3"/>
  <c r="F794" i="3"/>
  <c r="E794" i="3"/>
  <c r="D794" i="3"/>
  <c r="C794" i="3"/>
  <c r="H793" i="3"/>
  <c r="G793" i="3"/>
  <c r="F793" i="3"/>
  <c r="E793" i="3"/>
  <c r="D793" i="3"/>
  <c r="C793" i="3"/>
  <c r="H792" i="3"/>
  <c r="G792" i="3"/>
  <c r="F792" i="3"/>
  <c r="E792" i="3"/>
  <c r="D792" i="3"/>
  <c r="C792" i="3"/>
  <c r="H791" i="3"/>
  <c r="G791" i="3"/>
  <c r="F791" i="3"/>
  <c r="E791" i="3"/>
  <c r="D791" i="3"/>
  <c r="C791" i="3"/>
  <c r="H790" i="3"/>
  <c r="G790" i="3"/>
  <c r="F790" i="3"/>
  <c r="E790" i="3"/>
  <c r="D790" i="3"/>
  <c r="C790" i="3"/>
  <c r="H789" i="3"/>
  <c r="G789" i="3"/>
  <c r="F789" i="3"/>
  <c r="E789" i="3"/>
  <c r="D789" i="3"/>
  <c r="C789" i="3"/>
  <c r="H788" i="3"/>
  <c r="G788" i="3"/>
  <c r="F788" i="3"/>
  <c r="E788" i="3"/>
  <c r="D788" i="3"/>
  <c r="C788" i="3"/>
  <c r="H787" i="3"/>
  <c r="G787" i="3"/>
  <c r="F787" i="3"/>
  <c r="E787" i="3"/>
  <c r="D787" i="3"/>
  <c r="C787" i="3"/>
  <c r="H786" i="3"/>
  <c r="G786" i="3"/>
  <c r="F786" i="3"/>
  <c r="E786" i="3"/>
  <c r="D786" i="3"/>
  <c r="C786" i="3"/>
  <c r="H785" i="3"/>
  <c r="G785" i="3"/>
  <c r="F785" i="3"/>
  <c r="E785" i="3"/>
  <c r="D785" i="3"/>
  <c r="C785" i="3"/>
  <c r="H784" i="3"/>
  <c r="G784" i="3"/>
  <c r="F784" i="3"/>
  <c r="E784" i="3"/>
  <c r="D784" i="3"/>
  <c r="C784" i="3"/>
  <c r="H783" i="3"/>
  <c r="G783" i="3"/>
  <c r="F783" i="3"/>
  <c r="E783" i="3"/>
  <c r="D783" i="3"/>
  <c r="C783" i="3"/>
  <c r="H782" i="3"/>
  <c r="G782" i="3"/>
  <c r="F782" i="3"/>
  <c r="E782" i="3"/>
  <c r="D782" i="3"/>
  <c r="C782" i="3"/>
  <c r="H781" i="3"/>
  <c r="G781" i="3"/>
  <c r="F781" i="3"/>
  <c r="E781" i="3"/>
  <c r="D781" i="3"/>
  <c r="C781" i="3"/>
  <c r="H780" i="3"/>
  <c r="G780" i="3"/>
  <c r="F780" i="3"/>
  <c r="E780" i="3"/>
  <c r="D780" i="3"/>
  <c r="C780" i="3"/>
  <c r="H779" i="3"/>
  <c r="G779" i="3"/>
  <c r="F779" i="3"/>
  <c r="E779" i="3"/>
  <c r="D779" i="3"/>
  <c r="C779" i="3"/>
  <c r="H778" i="3"/>
  <c r="G778" i="3"/>
  <c r="F778" i="3"/>
  <c r="E778" i="3"/>
  <c r="D778" i="3"/>
  <c r="C778" i="3"/>
  <c r="H777" i="3"/>
  <c r="G777" i="3"/>
  <c r="F777" i="3"/>
  <c r="E777" i="3"/>
  <c r="D777" i="3"/>
  <c r="C777" i="3"/>
  <c r="H776" i="3"/>
  <c r="G776" i="3"/>
  <c r="F776" i="3"/>
  <c r="E776" i="3"/>
  <c r="D776" i="3"/>
  <c r="C776" i="3"/>
  <c r="H775" i="3"/>
  <c r="G775" i="3"/>
  <c r="F775" i="3"/>
  <c r="E775" i="3"/>
  <c r="D775" i="3"/>
  <c r="C775" i="3"/>
  <c r="H774" i="3"/>
  <c r="G774" i="3"/>
  <c r="F774" i="3"/>
  <c r="E774" i="3"/>
  <c r="D774" i="3"/>
  <c r="C774" i="3"/>
  <c r="H773" i="3"/>
  <c r="G773" i="3"/>
  <c r="F773" i="3"/>
  <c r="E773" i="3"/>
  <c r="D773" i="3"/>
  <c r="C773" i="3"/>
  <c r="H772" i="3"/>
  <c r="G772" i="3"/>
  <c r="F772" i="3"/>
  <c r="E772" i="3"/>
  <c r="D772" i="3"/>
  <c r="C772" i="3"/>
  <c r="H771" i="3"/>
  <c r="G771" i="3"/>
  <c r="F771" i="3"/>
  <c r="E771" i="3"/>
  <c r="D771" i="3"/>
  <c r="C771" i="3"/>
  <c r="H770" i="3"/>
  <c r="G770" i="3"/>
  <c r="F770" i="3"/>
  <c r="E770" i="3"/>
  <c r="D770" i="3"/>
  <c r="C770" i="3"/>
  <c r="H769" i="3"/>
  <c r="G769" i="3"/>
  <c r="F769" i="3"/>
  <c r="E769" i="3"/>
  <c r="D769" i="3"/>
  <c r="C769" i="3"/>
  <c r="H768" i="3"/>
  <c r="G768" i="3"/>
  <c r="F768" i="3"/>
  <c r="E768" i="3"/>
  <c r="D768" i="3"/>
  <c r="C768" i="3"/>
  <c r="H767" i="3"/>
  <c r="G767" i="3"/>
  <c r="F767" i="3"/>
  <c r="E767" i="3"/>
  <c r="D767" i="3"/>
  <c r="C767" i="3"/>
  <c r="H766" i="3"/>
  <c r="G766" i="3"/>
  <c r="F766" i="3"/>
  <c r="E766" i="3"/>
  <c r="D766" i="3"/>
  <c r="C766" i="3"/>
  <c r="H765" i="3"/>
  <c r="G765" i="3"/>
  <c r="F765" i="3"/>
  <c r="E765" i="3"/>
  <c r="D765" i="3"/>
  <c r="C765" i="3"/>
  <c r="H764" i="3"/>
  <c r="G764" i="3"/>
  <c r="F764" i="3"/>
  <c r="E764" i="3"/>
  <c r="D764" i="3"/>
  <c r="C764" i="3"/>
  <c r="H763" i="3"/>
  <c r="G763" i="3"/>
  <c r="F763" i="3"/>
  <c r="E763" i="3"/>
  <c r="D763" i="3"/>
  <c r="C763" i="3"/>
  <c r="H762" i="3"/>
  <c r="G762" i="3"/>
  <c r="F762" i="3"/>
  <c r="E762" i="3"/>
  <c r="D762" i="3"/>
  <c r="C762" i="3"/>
  <c r="H761" i="3"/>
  <c r="G761" i="3"/>
  <c r="F761" i="3"/>
  <c r="E761" i="3"/>
  <c r="D761" i="3"/>
  <c r="C761" i="3"/>
  <c r="H760" i="3"/>
  <c r="G760" i="3"/>
  <c r="F760" i="3"/>
  <c r="E760" i="3"/>
  <c r="D760" i="3"/>
  <c r="C760" i="3"/>
  <c r="H759" i="3"/>
  <c r="G759" i="3"/>
  <c r="F759" i="3"/>
  <c r="E759" i="3"/>
  <c r="D759" i="3"/>
  <c r="C759" i="3"/>
  <c r="H758" i="3"/>
  <c r="G758" i="3"/>
  <c r="F758" i="3"/>
  <c r="E758" i="3"/>
  <c r="D758" i="3"/>
  <c r="C758" i="3"/>
  <c r="H757" i="3"/>
  <c r="G757" i="3"/>
  <c r="F757" i="3"/>
  <c r="E757" i="3"/>
  <c r="D757" i="3"/>
  <c r="C757" i="3"/>
  <c r="H756" i="3"/>
  <c r="G756" i="3"/>
  <c r="F756" i="3"/>
  <c r="E756" i="3"/>
  <c r="D756" i="3"/>
  <c r="C756" i="3"/>
  <c r="H755" i="3"/>
  <c r="G755" i="3"/>
  <c r="F755" i="3"/>
  <c r="E755" i="3"/>
  <c r="D755" i="3"/>
  <c r="C755" i="3"/>
  <c r="H754" i="3"/>
  <c r="G754" i="3"/>
  <c r="F754" i="3"/>
  <c r="E754" i="3"/>
  <c r="D754" i="3"/>
  <c r="C754" i="3"/>
  <c r="H753" i="3"/>
  <c r="G753" i="3"/>
  <c r="F753" i="3"/>
  <c r="E753" i="3"/>
  <c r="D753" i="3"/>
  <c r="C753" i="3"/>
  <c r="H752" i="3"/>
  <c r="G752" i="3"/>
  <c r="F752" i="3"/>
  <c r="E752" i="3"/>
  <c r="D752" i="3"/>
  <c r="C752" i="3"/>
  <c r="H751" i="3"/>
  <c r="G751" i="3"/>
  <c r="F751" i="3"/>
  <c r="E751" i="3"/>
  <c r="D751" i="3"/>
  <c r="C751" i="3"/>
  <c r="H750" i="3"/>
  <c r="G750" i="3"/>
  <c r="F750" i="3"/>
  <c r="E750" i="3"/>
  <c r="D750" i="3"/>
  <c r="C750" i="3"/>
  <c r="H749" i="3"/>
  <c r="G749" i="3"/>
  <c r="F749" i="3"/>
  <c r="E749" i="3"/>
  <c r="D749" i="3"/>
  <c r="C749" i="3"/>
  <c r="H748" i="3"/>
  <c r="G748" i="3"/>
  <c r="F748" i="3"/>
  <c r="E748" i="3"/>
  <c r="D748" i="3"/>
  <c r="C748" i="3"/>
  <c r="H747" i="3"/>
  <c r="G747" i="3"/>
  <c r="F747" i="3"/>
  <c r="E747" i="3"/>
  <c r="D747" i="3"/>
  <c r="C747" i="3"/>
  <c r="H746" i="3"/>
  <c r="G746" i="3"/>
  <c r="F746" i="3"/>
  <c r="E746" i="3"/>
  <c r="D746" i="3"/>
  <c r="C746" i="3"/>
  <c r="H745" i="3"/>
  <c r="G745" i="3"/>
  <c r="F745" i="3"/>
  <c r="E745" i="3"/>
  <c r="D745" i="3"/>
  <c r="C745" i="3"/>
  <c r="H744" i="3"/>
  <c r="G744" i="3"/>
  <c r="F744" i="3"/>
  <c r="E744" i="3"/>
  <c r="D744" i="3"/>
  <c r="C744" i="3"/>
  <c r="H743" i="3"/>
  <c r="G743" i="3"/>
  <c r="F743" i="3"/>
  <c r="E743" i="3"/>
  <c r="D743" i="3"/>
  <c r="C743" i="3"/>
  <c r="H742" i="3"/>
  <c r="G742" i="3"/>
  <c r="F742" i="3"/>
  <c r="E742" i="3"/>
  <c r="D742" i="3"/>
  <c r="C742" i="3"/>
  <c r="H741" i="3"/>
  <c r="G741" i="3"/>
  <c r="F741" i="3"/>
  <c r="E741" i="3"/>
  <c r="D741" i="3"/>
  <c r="C741" i="3"/>
  <c r="H740" i="3"/>
  <c r="G740" i="3"/>
  <c r="F740" i="3"/>
  <c r="E740" i="3"/>
  <c r="D740" i="3"/>
  <c r="C740" i="3"/>
  <c r="H739" i="3"/>
  <c r="G739" i="3"/>
  <c r="F739" i="3"/>
  <c r="E739" i="3"/>
  <c r="D739" i="3"/>
  <c r="C739" i="3"/>
  <c r="H738" i="3"/>
  <c r="G738" i="3"/>
  <c r="F738" i="3"/>
  <c r="E738" i="3"/>
  <c r="D738" i="3"/>
  <c r="C738" i="3"/>
  <c r="H737" i="3"/>
  <c r="G737" i="3"/>
  <c r="F737" i="3"/>
  <c r="E737" i="3"/>
  <c r="D737" i="3"/>
  <c r="C737" i="3"/>
  <c r="H736" i="3"/>
  <c r="G736" i="3"/>
  <c r="F736" i="3"/>
  <c r="E736" i="3"/>
  <c r="D736" i="3"/>
  <c r="C736" i="3"/>
  <c r="H735" i="3"/>
  <c r="G735" i="3"/>
  <c r="F735" i="3"/>
  <c r="E735" i="3"/>
  <c r="D735" i="3"/>
  <c r="C735" i="3"/>
  <c r="H734" i="3"/>
  <c r="G734" i="3"/>
  <c r="F734" i="3"/>
  <c r="E734" i="3"/>
  <c r="D734" i="3"/>
  <c r="C734" i="3"/>
  <c r="H733" i="3"/>
  <c r="G733" i="3"/>
  <c r="F733" i="3"/>
  <c r="E733" i="3"/>
  <c r="D733" i="3"/>
  <c r="C733" i="3"/>
  <c r="H732" i="3"/>
  <c r="G732" i="3"/>
  <c r="F732" i="3"/>
  <c r="E732" i="3"/>
  <c r="D732" i="3"/>
  <c r="C732" i="3"/>
  <c r="H731" i="3"/>
  <c r="G731" i="3"/>
  <c r="F731" i="3"/>
  <c r="E731" i="3"/>
  <c r="D731" i="3"/>
  <c r="C731" i="3"/>
  <c r="H730" i="3"/>
  <c r="G730" i="3"/>
  <c r="F730" i="3"/>
  <c r="E730" i="3"/>
  <c r="D730" i="3"/>
  <c r="C730" i="3"/>
  <c r="H729" i="3"/>
  <c r="G729" i="3"/>
  <c r="F729" i="3"/>
  <c r="E729" i="3"/>
  <c r="D729" i="3"/>
  <c r="C729" i="3"/>
  <c r="H728" i="3"/>
  <c r="G728" i="3"/>
  <c r="F728" i="3"/>
  <c r="E728" i="3"/>
  <c r="D728" i="3"/>
  <c r="C728" i="3"/>
  <c r="H727" i="3"/>
  <c r="G727" i="3"/>
  <c r="F727" i="3"/>
  <c r="E727" i="3"/>
  <c r="D727" i="3"/>
  <c r="C727" i="3"/>
  <c r="H726" i="3"/>
  <c r="G726" i="3"/>
  <c r="F726" i="3"/>
  <c r="E726" i="3"/>
  <c r="D726" i="3"/>
  <c r="C726" i="3"/>
  <c r="H725" i="3"/>
  <c r="G725" i="3"/>
  <c r="F725" i="3"/>
  <c r="E725" i="3"/>
  <c r="D725" i="3"/>
  <c r="C725" i="3"/>
  <c r="H724" i="3"/>
  <c r="G724" i="3"/>
  <c r="F724" i="3"/>
  <c r="E724" i="3"/>
  <c r="D724" i="3"/>
  <c r="C724" i="3"/>
  <c r="H723" i="3"/>
  <c r="G723" i="3"/>
  <c r="F723" i="3"/>
  <c r="E723" i="3"/>
  <c r="D723" i="3"/>
  <c r="C723" i="3"/>
  <c r="H722" i="3"/>
  <c r="G722" i="3"/>
  <c r="F722" i="3"/>
  <c r="E722" i="3"/>
  <c r="D722" i="3"/>
  <c r="C722" i="3"/>
  <c r="H721" i="3"/>
  <c r="G721" i="3"/>
  <c r="F721" i="3"/>
  <c r="E721" i="3"/>
  <c r="D721" i="3"/>
  <c r="C721" i="3"/>
  <c r="H720" i="3"/>
  <c r="G720" i="3"/>
  <c r="F720" i="3"/>
  <c r="E720" i="3"/>
  <c r="D720" i="3"/>
  <c r="C720" i="3"/>
  <c r="H719" i="3"/>
  <c r="G719" i="3"/>
  <c r="F719" i="3"/>
  <c r="E719" i="3"/>
  <c r="D719" i="3"/>
  <c r="C719" i="3"/>
  <c r="H718" i="3"/>
  <c r="G718" i="3"/>
  <c r="F718" i="3"/>
  <c r="E718" i="3"/>
  <c r="D718" i="3"/>
  <c r="C718" i="3"/>
  <c r="H717" i="3"/>
  <c r="G717" i="3"/>
  <c r="F717" i="3"/>
  <c r="E717" i="3"/>
  <c r="D717" i="3"/>
  <c r="C717" i="3"/>
  <c r="H716" i="3"/>
  <c r="G716" i="3"/>
  <c r="F716" i="3"/>
  <c r="E716" i="3"/>
  <c r="D716" i="3"/>
  <c r="C716" i="3"/>
  <c r="H715" i="3"/>
  <c r="G715" i="3"/>
  <c r="F715" i="3"/>
  <c r="E715" i="3"/>
  <c r="D715" i="3"/>
  <c r="C715" i="3"/>
  <c r="H714" i="3"/>
  <c r="G714" i="3"/>
  <c r="F714" i="3"/>
  <c r="E714" i="3"/>
  <c r="D714" i="3"/>
  <c r="C714" i="3"/>
  <c r="H713" i="3"/>
  <c r="G713" i="3"/>
  <c r="F713" i="3"/>
  <c r="E713" i="3"/>
  <c r="D713" i="3"/>
  <c r="C713" i="3"/>
  <c r="H712" i="3"/>
  <c r="G712" i="3"/>
  <c r="F712" i="3"/>
  <c r="E712" i="3"/>
  <c r="D712" i="3"/>
  <c r="C712" i="3"/>
  <c r="H711" i="3"/>
  <c r="G711" i="3"/>
  <c r="F711" i="3"/>
  <c r="E711" i="3"/>
  <c r="D711" i="3"/>
  <c r="C711" i="3"/>
  <c r="H710" i="3"/>
  <c r="G710" i="3"/>
  <c r="F710" i="3"/>
  <c r="E710" i="3"/>
  <c r="D710" i="3"/>
  <c r="C710" i="3"/>
  <c r="H709" i="3"/>
  <c r="G709" i="3"/>
  <c r="F709" i="3"/>
  <c r="E709" i="3"/>
  <c r="D709" i="3"/>
  <c r="C709" i="3"/>
  <c r="H708" i="3"/>
  <c r="G708" i="3"/>
  <c r="F708" i="3"/>
  <c r="E708" i="3"/>
  <c r="D708" i="3"/>
  <c r="C708" i="3"/>
  <c r="H707" i="3"/>
  <c r="G707" i="3"/>
  <c r="F707" i="3"/>
  <c r="E707" i="3"/>
  <c r="D707" i="3"/>
  <c r="C707" i="3"/>
  <c r="H706" i="3"/>
  <c r="G706" i="3"/>
  <c r="F706" i="3"/>
  <c r="E706" i="3"/>
  <c r="D706" i="3"/>
  <c r="C706" i="3"/>
  <c r="H705" i="3"/>
  <c r="G705" i="3"/>
  <c r="F705" i="3"/>
  <c r="E705" i="3"/>
  <c r="D705" i="3"/>
  <c r="C705" i="3"/>
  <c r="H704" i="3"/>
  <c r="G704" i="3"/>
  <c r="F704" i="3"/>
  <c r="E704" i="3"/>
  <c r="D704" i="3"/>
  <c r="C704" i="3"/>
  <c r="H703" i="3"/>
  <c r="G703" i="3"/>
  <c r="F703" i="3"/>
  <c r="E703" i="3"/>
  <c r="D703" i="3"/>
  <c r="C703" i="3"/>
  <c r="H702" i="3"/>
  <c r="G702" i="3"/>
  <c r="F702" i="3"/>
  <c r="E702" i="3"/>
  <c r="D702" i="3"/>
  <c r="C702" i="3"/>
  <c r="H701" i="3"/>
  <c r="G701" i="3"/>
  <c r="F701" i="3"/>
  <c r="E701" i="3"/>
  <c r="D701" i="3"/>
  <c r="C701" i="3"/>
  <c r="H700" i="3"/>
  <c r="G700" i="3"/>
  <c r="F700" i="3"/>
  <c r="E700" i="3"/>
  <c r="D700" i="3"/>
  <c r="C700" i="3"/>
  <c r="H699" i="3"/>
  <c r="G699" i="3"/>
  <c r="F699" i="3"/>
  <c r="E699" i="3"/>
  <c r="D699" i="3"/>
  <c r="C699" i="3"/>
  <c r="H698" i="3"/>
  <c r="G698" i="3"/>
  <c r="F698" i="3"/>
  <c r="E698" i="3"/>
  <c r="D698" i="3"/>
  <c r="C698" i="3"/>
  <c r="H697" i="3"/>
  <c r="G697" i="3"/>
  <c r="F697" i="3"/>
  <c r="E697" i="3"/>
  <c r="D697" i="3"/>
  <c r="C697" i="3"/>
  <c r="H696" i="3"/>
  <c r="G696" i="3"/>
  <c r="F696" i="3"/>
  <c r="E696" i="3"/>
  <c r="D696" i="3"/>
  <c r="C696" i="3"/>
  <c r="H695" i="3"/>
  <c r="G695" i="3"/>
  <c r="F695" i="3"/>
  <c r="E695" i="3"/>
  <c r="D695" i="3"/>
  <c r="C695" i="3"/>
  <c r="H694" i="3"/>
  <c r="G694" i="3"/>
  <c r="F694" i="3"/>
  <c r="E694" i="3"/>
  <c r="D694" i="3"/>
  <c r="C694" i="3"/>
  <c r="H693" i="3"/>
  <c r="G693" i="3"/>
  <c r="F693" i="3"/>
  <c r="E693" i="3"/>
  <c r="D693" i="3"/>
  <c r="C693" i="3"/>
  <c r="H692" i="3"/>
  <c r="G692" i="3"/>
  <c r="F692" i="3"/>
  <c r="E692" i="3"/>
  <c r="D692" i="3"/>
  <c r="C692" i="3"/>
  <c r="H691" i="3"/>
  <c r="G691" i="3"/>
  <c r="F691" i="3"/>
  <c r="E691" i="3"/>
  <c r="D691" i="3"/>
  <c r="C691" i="3"/>
  <c r="H690" i="3"/>
  <c r="G690" i="3"/>
  <c r="F690" i="3"/>
  <c r="E690" i="3"/>
  <c r="D690" i="3"/>
  <c r="C690" i="3"/>
  <c r="H689" i="3"/>
  <c r="G689" i="3"/>
  <c r="F689" i="3"/>
  <c r="E689" i="3"/>
  <c r="D689" i="3"/>
  <c r="C689" i="3"/>
  <c r="H688" i="3"/>
  <c r="G688" i="3"/>
  <c r="F688" i="3"/>
  <c r="E688" i="3"/>
  <c r="D688" i="3"/>
  <c r="C688" i="3"/>
  <c r="H687" i="3"/>
  <c r="G687" i="3"/>
  <c r="F687" i="3"/>
  <c r="E687" i="3"/>
  <c r="D687" i="3"/>
  <c r="C687" i="3"/>
  <c r="H686" i="3"/>
  <c r="G686" i="3"/>
  <c r="F686" i="3"/>
  <c r="E686" i="3"/>
  <c r="D686" i="3"/>
  <c r="C686" i="3"/>
  <c r="H685" i="3"/>
  <c r="G685" i="3"/>
  <c r="F685" i="3"/>
  <c r="E685" i="3"/>
  <c r="D685" i="3"/>
  <c r="C685" i="3"/>
  <c r="H684" i="3"/>
  <c r="G684" i="3"/>
  <c r="F684" i="3"/>
  <c r="E684" i="3"/>
  <c r="D684" i="3"/>
  <c r="C684" i="3"/>
  <c r="H683" i="3"/>
  <c r="G683" i="3"/>
  <c r="F683" i="3"/>
  <c r="E683" i="3"/>
  <c r="D683" i="3"/>
  <c r="C683" i="3"/>
  <c r="H682" i="3"/>
  <c r="G682" i="3"/>
  <c r="F682" i="3"/>
  <c r="E682" i="3"/>
  <c r="D682" i="3"/>
  <c r="C682" i="3"/>
  <c r="H681" i="3"/>
  <c r="G681" i="3"/>
  <c r="F681" i="3"/>
  <c r="E681" i="3"/>
  <c r="D681" i="3"/>
  <c r="C681" i="3"/>
  <c r="H680" i="3"/>
  <c r="G680" i="3"/>
  <c r="F680" i="3"/>
  <c r="E680" i="3"/>
  <c r="D680" i="3"/>
  <c r="C680" i="3"/>
  <c r="H679" i="3"/>
  <c r="G679" i="3"/>
  <c r="F679" i="3"/>
  <c r="E679" i="3"/>
  <c r="D679" i="3"/>
  <c r="C679" i="3"/>
  <c r="H678" i="3"/>
  <c r="G678" i="3"/>
  <c r="F678" i="3"/>
  <c r="E678" i="3"/>
  <c r="D678" i="3"/>
  <c r="C678" i="3"/>
  <c r="H677" i="3"/>
  <c r="G677" i="3"/>
  <c r="F677" i="3"/>
  <c r="E677" i="3"/>
  <c r="D677" i="3"/>
  <c r="C677" i="3"/>
  <c r="H676" i="3"/>
  <c r="G676" i="3"/>
  <c r="F676" i="3"/>
  <c r="E676" i="3"/>
  <c r="D676" i="3"/>
  <c r="C676" i="3"/>
  <c r="H675" i="3"/>
  <c r="G675" i="3"/>
  <c r="F675" i="3"/>
  <c r="E675" i="3"/>
  <c r="D675" i="3"/>
  <c r="C675" i="3"/>
  <c r="H674" i="3"/>
  <c r="G674" i="3"/>
  <c r="F674" i="3"/>
  <c r="E674" i="3"/>
  <c r="D674" i="3"/>
  <c r="C674" i="3"/>
  <c r="H673" i="3"/>
  <c r="G673" i="3"/>
  <c r="F673" i="3"/>
  <c r="E673" i="3"/>
  <c r="D673" i="3"/>
  <c r="C673" i="3"/>
  <c r="H672" i="3"/>
  <c r="G672" i="3"/>
  <c r="F672" i="3"/>
  <c r="E672" i="3"/>
  <c r="D672" i="3"/>
  <c r="C672" i="3"/>
  <c r="H671" i="3"/>
  <c r="G671" i="3"/>
  <c r="F671" i="3"/>
  <c r="E671" i="3"/>
  <c r="D671" i="3"/>
  <c r="C671" i="3"/>
  <c r="H670" i="3"/>
  <c r="G670" i="3"/>
  <c r="F670" i="3"/>
  <c r="E670" i="3"/>
  <c r="D670" i="3"/>
  <c r="C670" i="3"/>
  <c r="H669" i="3"/>
  <c r="G669" i="3"/>
  <c r="F669" i="3"/>
  <c r="E669" i="3"/>
  <c r="D669" i="3"/>
  <c r="C669" i="3"/>
  <c r="H668" i="3"/>
  <c r="G668" i="3"/>
  <c r="F668" i="3"/>
  <c r="E668" i="3"/>
  <c r="D668" i="3"/>
  <c r="C668" i="3"/>
  <c r="H667" i="3"/>
  <c r="G667" i="3"/>
  <c r="F667" i="3"/>
  <c r="E667" i="3"/>
  <c r="D667" i="3"/>
  <c r="C667" i="3"/>
  <c r="H666" i="3"/>
  <c r="G666" i="3"/>
  <c r="F666" i="3"/>
  <c r="E666" i="3"/>
  <c r="D666" i="3"/>
  <c r="C666" i="3"/>
  <c r="H665" i="3"/>
  <c r="G665" i="3"/>
  <c r="F665" i="3"/>
  <c r="E665" i="3"/>
  <c r="D665" i="3"/>
  <c r="C665" i="3"/>
  <c r="H664" i="3"/>
  <c r="G664" i="3"/>
  <c r="F664" i="3"/>
  <c r="E664" i="3"/>
  <c r="D664" i="3"/>
  <c r="C664" i="3"/>
  <c r="H663" i="3"/>
  <c r="G663" i="3"/>
  <c r="F663" i="3"/>
  <c r="E663" i="3"/>
  <c r="D663" i="3"/>
  <c r="C663" i="3"/>
  <c r="H662" i="3"/>
  <c r="G662" i="3"/>
  <c r="F662" i="3"/>
  <c r="E662" i="3"/>
  <c r="D662" i="3"/>
  <c r="C662" i="3"/>
  <c r="H661" i="3"/>
  <c r="G661" i="3"/>
  <c r="F661" i="3"/>
  <c r="E661" i="3"/>
  <c r="D661" i="3"/>
  <c r="C661" i="3"/>
  <c r="H660" i="3"/>
  <c r="G660" i="3"/>
  <c r="F660" i="3"/>
  <c r="E660" i="3"/>
  <c r="D660" i="3"/>
  <c r="C660" i="3"/>
  <c r="H659" i="3"/>
  <c r="G659" i="3"/>
  <c r="F659" i="3"/>
  <c r="E659" i="3"/>
  <c r="D659" i="3"/>
  <c r="C659" i="3"/>
  <c r="H658" i="3"/>
  <c r="G658" i="3"/>
  <c r="F658" i="3"/>
  <c r="E658" i="3"/>
  <c r="D658" i="3"/>
  <c r="C658" i="3"/>
  <c r="H657" i="3"/>
  <c r="G657" i="3"/>
  <c r="F657" i="3"/>
  <c r="E657" i="3"/>
  <c r="D657" i="3"/>
  <c r="C657" i="3"/>
  <c r="H656" i="3"/>
  <c r="G656" i="3"/>
  <c r="F656" i="3"/>
  <c r="E656" i="3"/>
  <c r="D656" i="3"/>
  <c r="C656" i="3"/>
  <c r="H655" i="3"/>
  <c r="G655" i="3"/>
  <c r="F655" i="3"/>
  <c r="E655" i="3"/>
  <c r="D655" i="3"/>
  <c r="C655" i="3"/>
  <c r="H654" i="3"/>
  <c r="G654" i="3"/>
  <c r="F654" i="3"/>
  <c r="E654" i="3"/>
  <c r="D654" i="3"/>
  <c r="C654" i="3"/>
  <c r="H653" i="3"/>
  <c r="G653" i="3"/>
  <c r="F653" i="3"/>
  <c r="E653" i="3"/>
  <c r="D653" i="3"/>
  <c r="C653" i="3"/>
  <c r="H652" i="3"/>
  <c r="G652" i="3"/>
  <c r="F652" i="3"/>
  <c r="E652" i="3"/>
  <c r="D652" i="3"/>
  <c r="C652" i="3"/>
  <c r="H651" i="3"/>
  <c r="G651" i="3"/>
  <c r="F651" i="3"/>
  <c r="E651" i="3"/>
  <c r="D651" i="3"/>
  <c r="C651" i="3"/>
  <c r="H650" i="3"/>
  <c r="G650" i="3"/>
  <c r="F650" i="3"/>
  <c r="E650" i="3"/>
  <c r="D650" i="3"/>
  <c r="C650" i="3"/>
  <c r="H649" i="3"/>
  <c r="G649" i="3"/>
  <c r="F649" i="3"/>
  <c r="E649" i="3"/>
  <c r="D649" i="3"/>
  <c r="C649" i="3"/>
  <c r="H648" i="3"/>
  <c r="G648" i="3"/>
  <c r="F648" i="3"/>
  <c r="E648" i="3"/>
  <c r="D648" i="3"/>
  <c r="C648" i="3"/>
  <c r="H647" i="3"/>
  <c r="G647" i="3"/>
  <c r="F647" i="3"/>
  <c r="E647" i="3"/>
  <c r="D647" i="3"/>
  <c r="C647" i="3"/>
  <c r="H646" i="3"/>
  <c r="G646" i="3"/>
  <c r="F646" i="3"/>
  <c r="E646" i="3"/>
  <c r="D646" i="3"/>
  <c r="C646" i="3"/>
  <c r="H645" i="3"/>
  <c r="G645" i="3"/>
  <c r="F645" i="3"/>
  <c r="E645" i="3"/>
  <c r="D645" i="3"/>
  <c r="C645" i="3"/>
  <c r="H644" i="3"/>
  <c r="G644" i="3"/>
  <c r="F644" i="3"/>
  <c r="E644" i="3"/>
  <c r="D644" i="3"/>
  <c r="C644" i="3"/>
  <c r="H643" i="3"/>
  <c r="G643" i="3"/>
  <c r="F643" i="3"/>
  <c r="E643" i="3"/>
  <c r="D643" i="3"/>
  <c r="C643" i="3"/>
  <c r="H642" i="3"/>
  <c r="G642" i="3"/>
  <c r="F642" i="3"/>
  <c r="E642" i="3"/>
  <c r="D642" i="3"/>
  <c r="C642" i="3"/>
  <c r="H641" i="3"/>
  <c r="G641" i="3"/>
  <c r="F641" i="3"/>
  <c r="E641" i="3"/>
  <c r="D641" i="3"/>
  <c r="C641" i="3"/>
  <c r="H640" i="3"/>
  <c r="G640" i="3"/>
  <c r="F640" i="3"/>
  <c r="E640" i="3"/>
  <c r="D640" i="3"/>
  <c r="C640" i="3"/>
  <c r="H639" i="3"/>
  <c r="G639" i="3"/>
  <c r="F639" i="3"/>
  <c r="E639" i="3"/>
  <c r="D639" i="3"/>
  <c r="C639" i="3"/>
  <c r="H638" i="3"/>
  <c r="G638" i="3"/>
  <c r="F638" i="3"/>
  <c r="E638" i="3"/>
  <c r="D638" i="3"/>
  <c r="C638" i="3"/>
  <c r="H637" i="3"/>
  <c r="G637" i="3"/>
  <c r="F637" i="3"/>
  <c r="E637" i="3"/>
  <c r="D637" i="3"/>
  <c r="C637" i="3"/>
  <c r="H636" i="3"/>
  <c r="G636" i="3"/>
  <c r="F636" i="3"/>
  <c r="E636" i="3"/>
  <c r="D636" i="3"/>
  <c r="C636" i="3"/>
  <c r="H635" i="3"/>
  <c r="G635" i="3"/>
  <c r="F635" i="3"/>
  <c r="E635" i="3"/>
  <c r="D635" i="3"/>
  <c r="C635" i="3"/>
  <c r="H634" i="3"/>
  <c r="G634" i="3"/>
  <c r="F634" i="3"/>
  <c r="E634" i="3"/>
  <c r="D634" i="3"/>
  <c r="C634" i="3"/>
  <c r="H633" i="3"/>
  <c r="G633" i="3"/>
  <c r="F633" i="3"/>
  <c r="E633" i="3"/>
  <c r="D633" i="3"/>
  <c r="C633" i="3"/>
  <c r="H632" i="3"/>
  <c r="G632" i="3"/>
  <c r="F632" i="3"/>
  <c r="E632" i="3"/>
  <c r="D632" i="3"/>
  <c r="C632" i="3"/>
  <c r="H631" i="3"/>
  <c r="G631" i="3"/>
  <c r="F631" i="3"/>
  <c r="E631" i="3"/>
  <c r="D631" i="3"/>
  <c r="C631" i="3"/>
  <c r="H630" i="3"/>
  <c r="G630" i="3"/>
  <c r="F630" i="3"/>
  <c r="E630" i="3"/>
  <c r="D630" i="3"/>
  <c r="C630" i="3"/>
  <c r="H629" i="3"/>
  <c r="G629" i="3"/>
  <c r="F629" i="3"/>
  <c r="E629" i="3"/>
  <c r="D629" i="3"/>
  <c r="C629" i="3"/>
  <c r="H628" i="3"/>
  <c r="G628" i="3"/>
  <c r="F628" i="3"/>
  <c r="E628" i="3"/>
  <c r="D628" i="3"/>
  <c r="C628" i="3"/>
  <c r="H627" i="3"/>
  <c r="G627" i="3"/>
  <c r="F627" i="3"/>
  <c r="E627" i="3"/>
  <c r="D627" i="3"/>
  <c r="C627" i="3"/>
  <c r="H626" i="3"/>
  <c r="G626" i="3"/>
  <c r="F626" i="3"/>
  <c r="E626" i="3"/>
  <c r="D626" i="3"/>
  <c r="C626" i="3"/>
  <c r="H625" i="3"/>
  <c r="G625" i="3"/>
  <c r="F625" i="3"/>
  <c r="E625" i="3"/>
  <c r="D625" i="3"/>
  <c r="C625" i="3"/>
  <c r="H624" i="3"/>
  <c r="G624" i="3"/>
  <c r="F624" i="3"/>
  <c r="E624" i="3"/>
  <c r="D624" i="3"/>
  <c r="C624" i="3"/>
  <c r="H623" i="3"/>
  <c r="G623" i="3"/>
  <c r="F623" i="3"/>
  <c r="E623" i="3"/>
  <c r="D623" i="3"/>
  <c r="C623" i="3"/>
  <c r="H622" i="3"/>
  <c r="G622" i="3"/>
  <c r="F622" i="3"/>
  <c r="E622" i="3"/>
  <c r="D622" i="3"/>
  <c r="C622" i="3"/>
  <c r="H621" i="3"/>
  <c r="G621" i="3"/>
  <c r="F621" i="3"/>
  <c r="E621" i="3"/>
  <c r="D621" i="3"/>
  <c r="C621" i="3"/>
  <c r="H620" i="3"/>
  <c r="G620" i="3"/>
  <c r="F620" i="3"/>
  <c r="E620" i="3"/>
  <c r="D620" i="3"/>
  <c r="C620" i="3"/>
  <c r="H619" i="3"/>
  <c r="G619" i="3"/>
  <c r="F619" i="3"/>
  <c r="E619" i="3"/>
  <c r="D619" i="3"/>
  <c r="C619" i="3"/>
  <c r="H618" i="3"/>
  <c r="G618" i="3"/>
  <c r="F618" i="3"/>
  <c r="E618" i="3"/>
  <c r="D618" i="3"/>
  <c r="C618" i="3"/>
  <c r="H617" i="3"/>
  <c r="G617" i="3"/>
  <c r="F617" i="3"/>
  <c r="E617" i="3"/>
  <c r="D617" i="3"/>
  <c r="C617" i="3"/>
  <c r="H616" i="3"/>
  <c r="G616" i="3"/>
  <c r="F616" i="3"/>
  <c r="E616" i="3"/>
  <c r="D616" i="3"/>
  <c r="C616" i="3"/>
  <c r="H615" i="3"/>
  <c r="G615" i="3"/>
  <c r="F615" i="3"/>
  <c r="E615" i="3"/>
  <c r="D615" i="3"/>
  <c r="C615" i="3"/>
  <c r="H614" i="3"/>
  <c r="G614" i="3"/>
  <c r="F614" i="3"/>
  <c r="E614" i="3"/>
  <c r="D614" i="3"/>
  <c r="C614" i="3"/>
  <c r="H613" i="3"/>
  <c r="G613" i="3"/>
  <c r="F613" i="3"/>
  <c r="E613" i="3"/>
  <c r="D613" i="3"/>
  <c r="C613" i="3"/>
  <c r="H612" i="3"/>
  <c r="G612" i="3"/>
  <c r="F612" i="3"/>
  <c r="E612" i="3"/>
  <c r="D612" i="3"/>
  <c r="C612" i="3"/>
  <c r="H611" i="3"/>
  <c r="G611" i="3"/>
  <c r="F611" i="3"/>
  <c r="E611" i="3"/>
  <c r="D611" i="3"/>
  <c r="C611" i="3"/>
  <c r="H610" i="3"/>
  <c r="G610" i="3"/>
  <c r="F610" i="3"/>
  <c r="E610" i="3"/>
  <c r="D610" i="3"/>
  <c r="C610" i="3"/>
  <c r="H609" i="3"/>
  <c r="G609" i="3"/>
  <c r="F609" i="3"/>
  <c r="E609" i="3"/>
  <c r="D609" i="3"/>
  <c r="C609" i="3"/>
  <c r="H608" i="3"/>
  <c r="G608" i="3"/>
  <c r="F608" i="3"/>
  <c r="E608" i="3"/>
  <c r="D608" i="3"/>
  <c r="C608" i="3"/>
  <c r="H607" i="3"/>
  <c r="G607" i="3"/>
  <c r="F607" i="3"/>
  <c r="E607" i="3"/>
  <c r="D607" i="3"/>
  <c r="C607" i="3"/>
  <c r="H606" i="3"/>
  <c r="G606" i="3"/>
  <c r="F606" i="3"/>
  <c r="E606" i="3"/>
  <c r="D606" i="3"/>
  <c r="C606" i="3"/>
  <c r="H605" i="3"/>
  <c r="G605" i="3"/>
  <c r="F605" i="3"/>
  <c r="E605" i="3"/>
  <c r="D605" i="3"/>
  <c r="C605" i="3"/>
  <c r="H604" i="3"/>
  <c r="G604" i="3"/>
  <c r="F604" i="3"/>
  <c r="E604" i="3"/>
  <c r="D604" i="3"/>
  <c r="C604" i="3"/>
  <c r="H603" i="3"/>
  <c r="G603" i="3"/>
  <c r="F603" i="3"/>
  <c r="E603" i="3"/>
  <c r="D603" i="3"/>
  <c r="C603" i="3"/>
  <c r="H602" i="3"/>
  <c r="G602" i="3"/>
  <c r="F602" i="3"/>
  <c r="E602" i="3"/>
  <c r="D602" i="3"/>
  <c r="C602" i="3"/>
  <c r="H601" i="3"/>
  <c r="G601" i="3"/>
  <c r="F601" i="3"/>
  <c r="E601" i="3"/>
  <c r="D601" i="3"/>
  <c r="C601" i="3"/>
  <c r="H600" i="3"/>
  <c r="G600" i="3"/>
  <c r="F600" i="3"/>
  <c r="E600" i="3"/>
  <c r="D600" i="3"/>
  <c r="C600" i="3"/>
  <c r="H599" i="3"/>
  <c r="G599" i="3"/>
  <c r="F599" i="3"/>
  <c r="E599" i="3"/>
  <c r="D599" i="3"/>
  <c r="C599" i="3"/>
  <c r="H598" i="3"/>
  <c r="G598" i="3"/>
  <c r="F598" i="3"/>
  <c r="E598" i="3"/>
  <c r="D598" i="3"/>
  <c r="C598" i="3"/>
  <c r="H597" i="3"/>
  <c r="G597" i="3"/>
  <c r="F597" i="3"/>
  <c r="E597" i="3"/>
  <c r="D597" i="3"/>
  <c r="C597" i="3"/>
  <c r="H596" i="3"/>
  <c r="G596" i="3"/>
  <c r="F596" i="3"/>
  <c r="E596" i="3"/>
  <c r="D596" i="3"/>
  <c r="C596" i="3"/>
  <c r="H595" i="3"/>
  <c r="G595" i="3"/>
  <c r="F595" i="3"/>
  <c r="E595" i="3"/>
  <c r="D595" i="3"/>
  <c r="C595" i="3"/>
  <c r="H594" i="3"/>
  <c r="G594" i="3"/>
  <c r="F594" i="3"/>
  <c r="E594" i="3"/>
  <c r="D594" i="3"/>
  <c r="C594" i="3"/>
  <c r="H593" i="3"/>
  <c r="G593" i="3"/>
  <c r="F593" i="3"/>
  <c r="E593" i="3"/>
  <c r="D593" i="3"/>
  <c r="C593" i="3"/>
  <c r="H592" i="3"/>
  <c r="G592" i="3"/>
  <c r="F592" i="3"/>
  <c r="E592" i="3"/>
  <c r="D592" i="3"/>
  <c r="C592" i="3"/>
  <c r="H591" i="3"/>
  <c r="G591" i="3"/>
  <c r="F591" i="3"/>
  <c r="E591" i="3"/>
  <c r="D591" i="3"/>
  <c r="C591" i="3"/>
  <c r="H590" i="3"/>
  <c r="G590" i="3"/>
  <c r="F590" i="3"/>
  <c r="E590" i="3"/>
  <c r="D590" i="3"/>
  <c r="C590" i="3"/>
  <c r="H589" i="3"/>
  <c r="G589" i="3"/>
  <c r="F589" i="3"/>
  <c r="E589" i="3"/>
  <c r="D589" i="3"/>
  <c r="C589" i="3"/>
  <c r="H588" i="3"/>
  <c r="G588" i="3"/>
  <c r="F588" i="3"/>
  <c r="E588" i="3"/>
  <c r="D588" i="3"/>
  <c r="C588" i="3"/>
  <c r="H587" i="3"/>
  <c r="G587" i="3"/>
  <c r="F587" i="3"/>
  <c r="E587" i="3"/>
  <c r="D587" i="3"/>
  <c r="C587" i="3"/>
  <c r="H586" i="3"/>
  <c r="G586" i="3"/>
  <c r="F586" i="3"/>
  <c r="E586" i="3"/>
  <c r="D586" i="3"/>
  <c r="C586" i="3"/>
  <c r="H585" i="3"/>
  <c r="G585" i="3"/>
  <c r="F585" i="3"/>
  <c r="E585" i="3"/>
  <c r="D585" i="3"/>
  <c r="C585" i="3"/>
  <c r="H584" i="3"/>
  <c r="G584" i="3"/>
  <c r="F584" i="3"/>
  <c r="E584" i="3"/>
  <c r="D584" i="3"/>
  <c r="C584" i="3"/>
  <c r="H583" i="3"/>
  <c r="G583" i="3"/>
  <c r="F583" i="3"/>
  <c r="E583" i="3"/>
  <c r="D583" i="3"/>
  <c r="C583" i="3"/>
  <c r="H582" i="3"/>
  <c r="G582" i="3"/>
  <c r="F582" i="3"/>
  <c r="E582" i="3"/>
  <c r="D582" i="3"/>
  <c r="C582" i="3"/>
  <c r="H581" i="3"/>
  <c r="G581" i="3"/>
  <c r="F581" i="3"/>
  <c r="E581" i="3"/>
  <c r="D581" i="3"/>
  <c r="C581" i="3"/>
  <c r="H580" i="3"/>
  <c r="G580" i="3"/>
  <c r="F580" i="3"/>
  <c r="E580" i="3"/>
  <c r="D580" i="3"/>
  <c r="C580" i="3"/>
  <c r="H579" i="3"/>
  <c r="G579" i="3"/>
  <c r="F579" i="3"/>
  <c r="E579" i="3"/>
  <c r="D579" i="3"/>
  <c r="C579" i="3"/>
  <c r="H578" i="3"/>
  <c r="G578" i="3"/>
  <c r="F578" i="3"/>
  <c r="E578" i="3"/>
  <c r="D578" i="3"/>
  <c r="C578" i="3"/>
  <c r="H577" i="3"/>
  <c r="G577" i="3"/>
  <c r="F577" i="3"/>
  <c r="E577" i="3"/>
  <c r="D577" i="3"/>
  <c r="C577" i="3"/>
  <c r="H576" i="3"/>
  <c r="G576" i="3"/>
  <c r="F576" i="3"/>
  <c r="E576" i="3"/>
  <c r="D576" i="3"/>
  <c r="C576" i="3"/>
  <c r="H575" i="3"/>
  <c r="G575" i="3"/>
  <c r="F575" i="3"/>
  <c r="E575" i="3"/>
  <c r="D575" i="3"/>
  <c r="C575" i="3"/>
  <c r="H574" i="3"/>
  <c r="G574" i="3"/>
  <c r="F574" i="3"/>
  <c r="E574" i="3"/>
  <c r="D574" i="3"/>
  <c r="C574" i="3"/>
  <c r="H573" i="3"/>
  <c r="G573" i="3"/>
  <c r="F573" i="3"/>
  <c r="E573" i="3"/>
  <c r="D573" i="3"/>
  <c r="C573" i="3"/>
  <c r="H572" i="3"/>
  <c r="G572" i="3"/>
  <c r="F572" i="3"/>
  <c r="E572" i="3"/>
  <c r="D572" i="3"/>
  <c r="C572" i="3"/>
  <c r="H571" i="3"/>
  <c r="G571" i="3"/>
  <c r="F571" i="3"/>
  <c r="E571" i="3"/>
  <c r="D571" i="3"/>
  <c r="C571" i="3"/>
  <c r="H570" i="3"/>
  <c r="G570" i="3"/>
  <c r="F570" i="3"/>
  <c r="E570" i="3"/>
  <c r="D570" i="3"/>
  <c r="C570" i="3"/>
  <c r="H569" i="3"/>
  <c r="G569" i="3"/>
  <c r="F569" i="3"/>
  <c r="E569" i="3"/>
  <c r="D569" i="3"/>
  <c r="C569" i="3"/>
  <c r="H568" i="3"/>
  <c r="G568" i="3"/>
  <c r="F568" i="3"/>
  <c r="E568" i="3"/>
  <c r="D568" i="3"/>
  <c r="C568" i="3"/>
  <c r="H567" i="3"/>
  <c r="G567" i="3"/>
  <c r="F567" i="3"/>
  <c r="E567" i="3"/>
  <c r="D567" i="3"/>
  <c r="C567" i="3"/>
  <c r="H566" i="3"/>
  <c r="G566" i="3"/>
  <c r="F566" i="3"/>
  <c r="E566" i="3"/>
  <c r="D566" i="3"/>
  <c r="C566" i="3"/>
  <c r="H565" i="3"/>
  <c r="G565" i="3"/>
  <c r="F565" i="3"/>
  <c r="E565" i="3"/>
  <c r="D565" i="3"/>
  <c r="C565" i="3"/>
  <c r="H564" i="3"/>
  <c r="G564" i="3"/>
  <c r="F564" i="3"/>
  <c r="E564" i="3"/>
  <c r="D564" i="3"/>
  <c r="C564" i="3"/>
  <c r="H563" i="3"/>
  <c r="G563" i="3"/>
  <c r="F563" i="3"/>
  <c r="E563" i="3"/>
  <c r="D563" i="3"/>
  <c r="C563" i="3"/>
  <c r="H562" i="3"/>
  <c r="G562" i="3"/>
  <c r="F562" i="3"/>
  <c r="E562" i="3"/>
  <c r="D562" i="3"/>
  <c r="C562" i="3"/>
  <c r="H561" i="3"/>
  <c r="G561" i="3"/>
  <c r="F561" i="3"/>
  <c r="E561" i="3"/>
  <c r="D561" i="3"/>
  <c r="C561" i="3"/>
  <c r="H560" i="3"/>
  <c r="G560" i="3"/>
  <c r="F560" i="3"/>
  <c r="E560" i="3"/>
  <c r="D560" i="3"/>
  <c r="C560" i="3"/>
  <c r="H559" i="3"/>
  <c r="G559" i="3"/>
  <c r="F559" i="3"/>
  <c r="E559" i="3"/>
  <c r="D559" i="3"/>
  <c r="C559" i="3"/>
  <c r="H558" i="3"/>
  <c r="G558" i="3"/>
  <c r="F558" i="3"/>
  <c r="E558" i="3"/>
  <c r="D558" i="3"/>
  <c r="C558" i="3"/>
  <c r="H557" i="3"/>
  <c r="G557" i="3"/>
  <c r="F557" i="3"/>
  <c r="E557" i="3"/>
  <c r="D557" i="3"/>
  <c r="C557" i="3"/>
  <c r="H556" i="3"/>
  <c r="G556" i="3"/>
  <c r="F556" i="3"/>
  <c r="E556" i="3"/>
  <c r="D556" i="3"/>
  <c r="C556" i="3"/>
  <c r="H555" i="3"/>
  <c r="G555" i="3"/>
  <c r="F555" i="3"/>
  <c r="E555" i="3"/>
  <c r="D555" i="3"/>
  <c r="C555" i="3"/>
  <c r="H554" i="3"/>
  <c r="G554" i="3"/>
  <c r="F554" i="3"/>
  <c r="E554" i="3"/>
  <c r="D554" i="3"/>
  <c r="C554" i="3"/>
  <c r="H553" i="3"/>
  <c r="G553" i="3"/>
  <c r="F553" i="3"/>
  <c r="E553" i="3"/>
  <c r="D553" i="3"/>
  <c r="C553" i="3"/>
  <c r="H552" i="3"/>
  <c r="G552" i="3"/>
  <c r="F552" i="3"/>
  <c r="E552" i="3"/>
  <c r="D552" i="3"/>
  <c r="C552" i="3"/>
  <c r="H551" i="3"/>
  <c r="G551" i="3"/>
  <c r="F551" i="3"/>
  <c r="E551" i="3"/>
  <c r="D551" i="3"/>
  <c r="C551" i="3"/>
  <c r="H550" i="3"/>
  <c r="G550" i="3"/>
  <c r="F550" i="3"/>
  <c r="E550" i="3"/>
  <c r="D550" i="3"/>
  <c r="C550" i="3"/>
  <c r="H549" i="3"/>
  <c r="G549" i="3"/>
  <c r="F549" i="3"/>
  <c r="E549" i="3"/>
  <c r="D549" i="3"/>
  <c r="C549" i="3"/>
  <c r="H548" i="3"/>
  <c r="G548" i="3"/>
  <c r="F548" i="3"/>
  <c r="E548" i="3"/>
  <c r="D548" i="3"/>
  <c r="C548" i="3"/>
  <c r="H547" i="3"/>
  <c r="G547" i="3"/>
  <c r="F547" i="3"/>
  <c r="E547" i="3"/>
  <c r="D547" i="3"/>
  <c r="C547" i="3"/>
  <c r="H546" i="3"/>
  <c r="G546" i="3"/>
  <c r="F546" i="3"/>
  <c r="E546" i="3"/>
  <c r="D546" i="3"/>
  <c r="C546" i="3"/>
  <c r="H545" i="3"/>
  <c r="G545" i="3"/>
  <c r="F545" i="3"/>
  <c r="E545" i="3"/>
  <c r="D545" i="3"/>
  <c r="C545" i="3"/>
  <c r="H544" i="3"/>
  <c r="G544" i="3"/>
  <c r="F544" i="3"/>
  <c r="E544" i="3"/>
  <c r="D544" i="3"/>
  <c r="C544" i="3"/>
  <c r="H543" i="3"/>
  <c r="G543" i="3"/>
  <c r="F543" i="3"/>
  <c r="E543" i="3"/>
  <c r="D543" i="3"/>
  <c r="C543" i="3"/>
  <c r="H542" i="3"/>
  <c r="G542" i="3"/>
  <c r="F542" i="3"/>
  <c r="E542" i="3"/>
  <c r="D542" i="3"/>
  <c r="C542" i="3"/>
  <c r="H541" i="3"/>
  <c r="G541" i="3"/>
  <c r="F541" i="3"/>
  <c r="E541" i="3"/>
  <c r="D541" i="3"/>
  <c r="C541" i="3"/>
  <c r="H540" i="3"/>
  <c r="G540" i="3"/>
  <c r="F540" i="3"/>
  <c r="E540" i="3"/>
  <c r="D540" i="3"/>
  <c r="C540" i="3"/>
  <c r="H539" i="3"/>
  <c r="G539" i="3"/>
  <c r="F539" i="3"/>
  <c r="E539" i="3"/>
  <c r="D539" i="3"/>
  <c r="C539" i="3"/>
  <c r="H538" i="3"/>
  <c r="G538" i="3"/>
  <c r="F538" i="3"/>
  <c r="E538" i="3"/>
  <c r="D538" i="3"/>
  <c r="C538" i="3"/>
  <c r="H537" i="3"/>
  <c r="G537" i="3"/>
  <c r="F537" i="3"/>
  <c r="E537" i="3"/>
  <c r="D537" i="3"/>
  <c r="C537" i="3"/>
  <c r="H536" i="3"/>
  <c r="G536" i="3"/>
  <c r="F536" i="3"/>
  <c r="E536" i="3"/>
  <c r="D536" i="3"/>
  <c r="C536" i="3"/>
  <c r="H535" i="3"/>
  <c r="G535" i="3"/>
  <c r="F535" i="3"/>
  <c r="E535" i="3"/>
  <c r="D535" i="3"/>
  <c r="C535" i="3"/>
  <c r="H534" i="3"/>
  <c r="G534" i="3"/>
  <c r="F534" i="3"/>
  <c r="E534" i="3"/>
  <c r="D534" i="3"/>
  <c r="C534" i="3"/>
  <c r="H533" i="3"/>
  <c r="G533" i="3"/>
  <c r="F533" i="3"/>
  <c r="E533" i="3"/>
  <c r="D533" i="3"/>
  <c r="C533" i="3"/>
  <c r="H532" i="3"/>
  <c r="G532" i="3"/>
  <c r="F532" i="3"/>
  <c r="E532" i="3"/>
  <c r="D532" i="3"/>
  <c r="C532" i="3"/>
  <c r="H531" i="3"/>
  <c r="G531" i="3"/>
  <c r="F531" i="3"/>
  <c r="E531" i="3"/>
  <c r="D531" i="3"/>
  <c r="C531" i="3"/>
  <c r="H530" i="3"/>
  <c r="G530" i="3"/>
  <c r="F530" i="3"/>
  <c r="E530" i="3"/>
  <c r="D530" i="3"/>
  <c r="C530" i="3"/>
  <c r="H529" i="3"/>
  <c r="G529" i="3"/>
  <c r="F529" i="3"/>
  <c r="E529" i="3"/>
  <c r="D529" i="3"/>
  <c r="C529" i="3"/>
  <c r="H528" i="3"/>
  <c r="G528" i="3"/>
  <c r="F528" i="3"/>
  <c r="E528" i="3"/>
  <c r="D528" i="3"/>
  <c r="C528" i="3"/>
  <c r="H527" i="3"/>
  <c r="G527" i="3"/>
  <c r="F527" i="3"/>
  <c r="E527" i="3"/>
  <c r="D527" i="3"/>
  <c r="C527" i="3"/>
  <c r="H526" i="3"/>
  <c r="G526" i="3"/>
  <c r="F526" i="3"/>
  <c r="E526" i="3"/>
  <c r="D526" i="3"/>
  <c r="C526" i="3"/>
  <c r="H525" i="3"/>
  <c r="G525" i="3"/>
  <c r="F525" i="3"/>
  <c r="E525" i="3"/>
  <c r="D525" i="3"/>
  <c r="C525" i="3"/>
  <c r="H524" i="3"/>
  <c r="G524" i="3"/>
  <c r="F524" i="3"/>
  <c r="E524" i="3"/>
  <c r="D524" i="3"/>
  <c r="C524" i="3"/>
  <c r="H523" i="3"/>
  <c r="G523" i="3"/>
  <c r="F523" i="3"/>
  <c r="E523" i="3"/>
  <c r="D523" i="3"/>
  <c r="C523" i="3"/>
  <c r="H522" i="3"/>
  <c r="G522" i="3"/>
  <c r="F522" i="3"/>
  <c r="E522" i="3"/>
  <c r="D522" i="3"/>
  <c r="C522" i="3"/>
  <c r="H521" i="3"/>
  <c r="G521" i="3"/>
  <c r="F521" i="3"/>
  <c r="E521" i="3"/>
  <c r="D521" i="3"/>
  <c r="C521" i="3"/>
  <c r="H520" i="3"/>
  <c r="G520" i="3"/>
  <c r="F520" i="3"/>
  <c r="E520" i="3"/>
  <c r="D520" i="3"/>
  <c r="C520" i="3"/>
  <c r="H519" i="3"/>
  <c r="G519" i="3"/>
  <c r="F519" i="3"/>
  <c r="E519" i="3"/>
  <c r="D519" i="3"/>
  <c r="C519" i="3"/>
  <c r="H518" i="3"/>
  <c r="G518" i="3"/>
  <c r="F518" i="3"/>
  <c r="E518" i="3"/>
  <c r="D518" i="3"/>
  <c r="C518" i="3"/>
  <c r="H517" i="3"/>
  <c r="G517" i="3"/>
  <c r="F517" i="3"/>
  <c r="E517" i="3"/>
  <c r="D517" i="3"/>
  <c r="C517" i="3"/>
  <c r="H516" i="3"/>
  <c r="G516" i="3"/>
  <c r="F516" i="3"/>
  <c r="E516" i="3"/>
  <c r="D516" i="3"/>
  <c r="C516" i="3"/>
  <c r="H515" i="3"/>
  <c r="G515" i="3"/>
  <c r="F515" i="3"/>
  <c r="E515" i="3"/>
  <c r="D515" i="3"/>
  <c r="C515" i="3"/>
  <c r="H514" i="3"/>
  <c r="G514" i="3"/>
  <c r="F514" i="3"/>
  <c r="E514" i="3"/>
  <c r="D514" i="3"/>
  <c r="C514" i="3"/>
  <c r="H513" i="3"/>
  <c r="G513" i="3"/>
  <c r="F513" i="3"/>
  <c r="E513" i="3"/>
  <c r="D513" i="3"/>
  <c r="C513" i="3"/>
  <c r="H512" i="3"/>
  <c r="G512" i="3"/>
  <c r="F512" i="3"/>
  <c r="E512" i="3"/>
  <c r="D512" i="3"/>
  <c r="C512" i="3"/>
  <c r="H511" i="3"/>
  <c r="G511" i="3"/>
  <c r="F511" i="3"/>
  <c r="E511" i="3"/>
  <c r="D511" i="3"/>
  <c r="C511" i="3"/>
  <c r="H510" i="3"/>
  <c r="G510" i="3"/>
  <c r="F510" i="3"/>
  <c r="E510" i="3"/>
  <c r="D510" i="3"/>
  <c r="C510" i="3"/>
  <c r="H509" i="3"/>
  <c r="G509" i="3"/>
  <c r="F509" i="3"/>
  <c r="E509" i="3"/>
  <c r="D509" i="3"/>
  <c r="C509" i="3"/>
  <c r="H508" i="3"/>
  <c r="G508" i="3"/>
  <c r="F508" i="3"/>
  <c r="E508" i="3"/>
  <c r="D508" i="3"/>
  <c r="C508" i="3"/>
  <c r="H507" i="3"/>
  <c r="G507" i="3"/>
  <c r="F507" i="3"/>
  <c r="E507" i="3"/>
  <c r="D507" i="3"/>
  <c r="C507" i="3"/>
  <c r="H506" i="3"/>
  <c r="G506" i="3"/>
  <c r="F506" i="3"/>
  <c r="E506" i="3"/>
  <c r="D506" i="3"/>
  <c r="C506" i="3"/>
  <c r="H505" i="3"/>
  <c r="G505" i="3"/>
  <c r="F505" i="3"/>
  <c r="E505" i="3"/>
  <c r="D505" i="3"/>
  <c r="C505" i="3"/>
  <c r="H504" i="3"/>
  <c r="G504" i="3"/>
  <c r="F504" i="3"/>
  <c r="E504" i="3"/>
  <c r="D504" i="3"/>
  <c r="C504" i="3"/>
  <c r="H503" i="3"/>
  <c r="G503" i="3"/>
  <c r="F503" i="3"/>
  <c r="E503" i="3"/>
  <c r="D503" i="3"/>
  <c r="C503" i="3"/>
  <c r="H502" i="3"/>
  <c r="G502" i="3"/>
  <c r="F502" i="3"/>
  <c r="E502" i="3"/>
  <c r="D502" i="3"/>
  <c r="C502" i="3"/>
  <c r="H501" i="3"/>
  <c r="G501" i="3"/>
  <c r="F501" i="3"/>
  <c r="E501" i="3"/>
  <c r="D501" i="3"/>
  <c r="C501" i="3"/>
  <c r="H500" i="3"/>
  <c r="G500" i="3"/>
  <c r="F500" i="3"/>
  <c r="E500" i="3"/>
  <c r="D500" i="3"/>
  <c r="C500" i="3"/>
  <c r="H499" i="3"/>
  <c r="G499" i="3"/>
  <c r="F499" i="3"/>
  <c r="E499" i="3"/>
  <c r="D499" i="3"/>
  <c r="C499" i="3"/>
  <c r="H498" i="3"/>
  <c r="G498" i="3"/>
  <c r="F498" i="3"/>
  <c r="E498" i="3"/>
  <c r="D498" i="3"/>
  <c r="C498" i="3"/>
  <c r="H497" i="3"/>
  <c r="G497" i="3"/>
  <c r="F497" i="3"/>
  <c r="E497" i="3"/>
  <c r="D497" i="3"/>
  <c r="C497" i="3"/>
  <c r="H496" i="3"/>
  <c r="G496" i="3"/>
  <c r="F496" i="3"/>
  <c r="E496" i="3"/>
  <c r="D496" i="3"/>
  <c r="C496" i="3"/>
  <c r="H495" i="3"/>
  <c r="G495" i="3"/>
  <c r="F495" i="3"/>
  <c r="E495" i="3"/>
  <c r="D495" i="3"/>
  <c r="C495" i="3"/>
  <c r="H494" i="3"/>
  <c r="G494" i="3"/>
  <c r="F494" i="3"/>
  <c r="E494" i="3"/>
  <c r="D494" i="3"/>
  <c r="C494" i="3"/>
  <c r="H493" i="3"/>
  <c r="G493" i="3"/>
  <c r="F493" i="3"/>
  <c r="E493" i="3"/>
  <c r="D493" i="3"/>
  <c r="C493" i="3"/>
  <c r="H492" i="3"/>
  <c r="G492" i="3"/>
  <c r="F492" i="3"/>
  <c r="E492" i="3"/>
  <c r="D492" i="3"/>
  <c r="C492" i="3"/>
  <c r="H491" i="3"/>
  <c r="G491" i="3"/>
  <c r="F491" i="3"/>
  <c r="E491" i="3"/>
  <c r="D491" i="3"/>
  <c r="C491" i="3"/>
  <c r="H490" i="3"/>
  <c r="G490" i="3"/>
  <c r="F490" i="3"/>
  <c r="E490" i="3"/>
  <c r="D490" i="3"/>
  <c r="C490" i="3"/>
  <c r="H489" i="3"/>
  <c r="G489" i="3"/>
  <c r="F489" i="3"/>
  <c r="E489" i="3"/>
  <c r="D489" i="3"/>
  <c r="C489" i="3"/>
  <c r="H488" i="3"/>
  <c r="G488" i="3"/>
  <c r="F488" i="3"/>
  <c r="E488" i="3"/>
  <c r="D488" i="3"/>
  <c r="C488" i="3"/>
  <c r="H487" i="3"/>
  <c r="G487" i="3"/>
  <c r="F487" i="3"/>
  <c r="E487" i="3"/>
  <c r="D487" i="3"/>
  <c r="C487" i="3"/>
  <c r="H486" i="3"/>
  <c r="G486" i="3"/>
  <c r="F486" i="3"/>
  <c r="E486" i="3"/>
  <c r="D486" i="3"/>
  <c r="C486" i="3"/>
  <c r="H485" i="3"/>
  <c r="G485" i="3"/>
  <c r="F485" i="3"/>
  <c r="E485" i="3"/>
  <c r="D485" i="3"/>
  <c r="C485" i="3"/>
  <c r="H484" i="3"/>
  <c r="G484" i="3"/>
  <c r="F484" i="3"/>
  <c r="E484" i="3"/>
  <c r="D484" i="3"/>
  <c r="C484" i="3"/>
  <c r="H483" i="3"/>
  <c r="G483" i="3"/>
  <c r="F483" i="3"/>
  <c r="E483" i="3"/>
  <c r="D483" i="3"/>
  <c r="C483" i="3"/>
  <c r="H482" i="3"/>
  <c r="G482" i="3"/>
  <c r="F482" i="3"/>
  <c r="E482" i="3"/>
  <c r="D482" i="3"/>
  <c r="C482" i="3"/>
  <c r="H481" i="3"/>
  <c r="G481" i="3"/>
  <c r="F481" i="3"/>
  <c r="E481" i="3"/>
  <c r="D481" i="3"/>
  <c r="C481" i="3"/>
  <c r="H480" i="3"/>
  <c r="G480" i="3"/>
  <c r="F480" i="3"/>
  <c r="E480" i="3"/>
  <c r="D480" i="3"/>
  <c r="C480" i="3"/>
  <c r="H479" i="3"/>
  <c r="G479" i="3"/>
  <c r="F479" i="3"/>
  <c r="E479" i="3"/>
  <c r="D479" i="3"/>
  <c r="C479" i="3"/>
  <c r="H478" i="3"/>
  <c r="G478" i="3"/>
  <c r="F478" i="3"/>
  <c r="E478" i="3"/>
  <c r="D478" i="3"/>
  <c r="C478" i="3"/>
  <c r="H477" i="3"/>
  <c r="G477" i="3"/>
  <c r="F477" i="3"/>
  <c r="E477" i="3"/>
  <c r="D477" i="3"/>
  <c r="C477" i="3"/>
  <c r="H476" i="3"/>
  <c r="G476" i="3"/>
  <c r="F476" i="3"/>
  <c r="E476" i="3"/>
  <c r="D476" i="3"/>
  <c r="C476" i="3"/>
  <c r="H475" i="3"/>
  <c r="G475" i="3"/>
  <c r="F475" i="3"/>
  <c r="E475" i="3"/>
  <c r="D475" i="3"/>
  <c r="C475" i="3"/>
  <c r="H474" i="3"/>
  <c r="G474" i="3"/>
  <c r="F474" i="3"/>
  <c r="E474" i="3"/>
  <c r="D474" i="3"/>
  <c r="C474" i="3"/>
  <c r="H473" i="3"/>
  <c r="G473" i="3"/>
  <c r="F473" i="3"/>
  <c r="E473" i="3"/>
  <c r="D473" i="3"/>
  <c r="C473" i="3"/>
  <c r="H472" i="3"/>
  <c r="G472" i="3"/>
  <c r="F472" i="3"/>
  <c r="E472" i="3"/>
  <c r="D472" i="3"/>
  <c r="C472" i="3"/>
  <c r="H471" i="3"/>
  <c r="G471" i="3"/>
  <c r="F471" i="3"/>
  <c r="E471" i="3"/>
  <c r="D471" i="3"/>
  <c r="C471" i="3"/>
  <c r="H470" i="3"/>
  <c r="G470" i="3"/>
  <c r="F470" i="3"/>
  <c r="E470" i="3"/>
  <c r="D470" i="3"/>
  <c r="C470" i="3"/>
  <c r="H469" i="3"/>
  <c r="G469" i="3"/>
  <c r="F469" i="3"/>
  <c r="E469" i="3"/>
  <c r="D469" i="3"/>
  <c r="C469" i="3"/>
  <c r="H468" i="3"/>
  <c r="G468" i="3"/>
  <c r="F468" i="3"/>
  <c r="E468" i="3"/>
  <c r="D468" i="3"/>
  <c r="C468" i="3"/>
  <c r="H467" i="3"/>
  <c r="G467" i="3"/>
  <c r="F467" i="3"/>
  <c r="E467" i="3"/>
  <c r="D467" i="3"/>
  <c r="C467" i="3"/>
  <c r="H466" i="3"/>
  <c r="G466" i="3"/>
  <c r="F466" i="3"/>
  <c r="E466" i="3"/>
  <c r="D466" i="3"/>
  <c r="C466" i="3"/>
  <c r="H465" i="3"/>
  <c r="G465" i="3"/>
  <c r="F465" i="3"/>
  <c r="E465" i="3"/>
  <c r="D465" i="3"/>
  <c r="C465" i="3"/>
  <c r="H464" i="3"/>
  <c r="G464" i="3"/>
  <c r="F464" i="3"/>
  <c r="E464" i="3"/>
  <c r="D464" i="3"/>
  <c r="C464" i="3"/>
  <c r="H463" i="3"/>
  <c r="G463" i="3"/>
  <c r="F463" i="3"/>
  <c r="E463" i="3"/>
  <c r="D463" i="3"/>
  <c r="C463" i="3"/>
  <c r="H462" i="3"/>
  <c r="G462" i="3"/>
  <c r="F462" i="3"/>
  <c r="E462" i="3"/>
  <c r="D462" i="3"/>
  <c r="C462" i="3"/>
  <c r="H461" i="3"/>
  <c r="G461" i="3"/>
  <c r="F461" i="3"/>
  <c r="E461" i="3"/>
  <c r="D461" i="3"/>
  <c r="C461" i="3"/>
  <c r="H460" i="3"/>
  <c r="G460" i="3"/>
  <c r="F460" i="3"/>
  <c r="E460" i="3"/>
  <c r="D460" i="3"/>
  <c r="C460" i="3"/>
  <c r="H459" i="3"/>
  <c r="G459" i="3"/>
  <c r="F459" i="3"/>
  <c r="E459" i="3"/>
  <c r="D459" i="3"/>
  <c r="C459" i="3"/>
  <c r="H458" i="3"/>
  <c r="G458" i="3"/>
  <c r="F458" i="3"/>
  <c r="E458" i="3"/>
  <c r="D458" i="3"/>
  <c r="C458" i="3"/>
  <c r="H457" i="3"/>
  <c r="G457" i="3"/>
  <c r="F457" i="3"/>
  <c r="E457" i="3"/>
  <c r="D457" i="3"/>
  <c r="C457" i="3"/>
  <c r="H456" i="3"/>
  <c r="G456" i="3"/>
  <c r="F456" i="3"/>
  <c r="E456" i="3"/>
  <c r="D456" i="3"/>
  <c r="C456" i="3"/>
  <c r="H455" i="3"/>
  <c r="G455" i="3"/>
  <c r="F455" i="3"/>
  <c r="E455" i="3"/>
  <c r="D455" i="3"/>
  <c r="C455" i="3"/>
  <c r="H454" i="3"/>
  <c r="G454" i="3"/>
  <c r="F454" i="3"/>
  <c r="E454" i="3"/>
  <c r="D454" i="3"/>
  <c r="C454" i="3"/>
  <c r="H453" i="3"/>
  <c r="G453" i="3"/>
  <c r="F453" i="3"/>
  <c r="E453" i="3"/>
  <c r="D453" i="3"/>
  <c r="C453" i="3"/>
  <c r="H452" i="3"/>
  <c r="G452" i="3"/>
  <c r="F452" i="3"/>
  <c r="E452" i="3"/>
  <c r="D452" i="3"/>
  <c r="C452" i="3"/>
  <c r="H451" i="3"/>
  <c r="G451" i="3"/>
  <c r="F451" i="3"/>
  <c r="E451" i="3"/>
  <c r="D451" i="3"/>
  <c r="C451" i="3"/>
  <c r="H450" i="3"/>
  <c r="G450" i="3"/>
  <c r="F450" i="3"/>
  <c r="E450" i="3"/>
  <c r="D450" i="3"/>
  <c r="C450" i="3"/>
  <c r="H449" i="3"/>
  <c r="G449" i="3"/>
  <c r="F449" i="3"/>
  <c r="E449" i="3"/>
  <c r="D449" i="3"/>
  <c r="C449" i="3"/>
  <c r="H448" i="3"/>
  <c r="G448" i="3"/>
  <c r="F448" i="3"/>
  <c r="E448" i="3"/>
  <c r="D448" i="3"/>
  <c r="C448" i="3"/>
  <c r="H447" i="3"/>
  <c r="G447" i="3"/>
  <c r="F447" i="3"/>
  <c r="E447" i="3"/>
  <c r="D447" i="3"/>
  <c r="C447" i="3"/>
  <c r="H446" i="3"/>
  <c r="G446" i="3"/>
  <c r="F446" i="3"/>
  <c r="E446" i="3"/>
  <c r="D446" i="3"/>
  <c r="C446" i="3"/>
  <c r="H445" i="3"/>
  <c r="G445" i="3"/>
  <c r="F445" i="3"/>
  <c r="E445" i="3"/>
  <c r="D445" i="3"/>
  <c r="C445" i="3"/>
  <c r="H444" i="3"/>
  <c r="G444" i="3"/>
  <c r="F444" i="3"/>
  <c r="E444" i="3"/>
  <c r="D444" i="3"/>
  <c r="C444" i="3"/>
  <c r="H443" i="3"/>
  <c r="G443" i="3"/>
  <c r="F443" i="3"/>
  <c r="E443" i="3"/>
  <c r="D443" i="3"/>
  <c r="C443" i="3"/>
  <c r="H442" i="3"/>
  <c r="G442" i="3"/>
  <c r="F442" i="3"/>
  <c r="E442" i="3"/>
  <c r="D442" i="3"/>
  <c r="C442" i="3"/>
  <c r="H441" i="3"/>
  <c r="G441" i="3"/>
  <c r="F441" i="3"/>
  <c r="E441" i="3"/>
  <c r="D441" i="3"/>
  <c r="C441" i="3"/>
  <c r="H440" i="3"/>
  <c r="G440" i="3"/>
  <c r="F440" i="3"/>
  <c r="E440" i="3"/>
  <c r="D440" i="3"/>
  <c r="C440" i="3"/>
  <c r="H439" i="3"/>
  <c r="G439" i="3"/>
  <c r="F439" i="3"/>
  <c r="E439" i="3"/>
  <c r="D439" i="3"/>
  <c r="C439" i="3"/>
  <c r="H438" i="3"/>
  <c r="G438" i="3"/>
  <c r="F438" i="3"/>
  <c r="E438" i="3"/>
  <c r="D438" i="3"/>
  <c r="C438" i="3"/>
  <c r="H437" i="3"/>
  <c r="G437" i="3"/>
  <c r="F437" i="3"/>
  <c r="E437" i="3"/>
  <c r="D437" i="3"/>
  <c r="C437" i="3"/>
  <c r="H436" i="3"/>
  <c r="G436" i="3"/>
  <c r="F436" i="3"/>
  <c r="E436" i="3"/>
  <c r="D436" i="3"/>
  <c r="C436" i="3"/>
  <c r="H435" i="3"/>
  <c r="G435" i="3"/>
  <c r="F435" i="3"/>
  <c r="E435" i="3"/>
  <c r="D435" i="3"/>
  <c r="C435" i="3"/>
  <c r="H434" i="3"/>
  <c r="G434" i="3"/>
  <c r="F434" i="3"/>
  <c r="E434" i="3"/>
  <c r="D434" i="3"/>
  <c r="C434" i="3"/>
  <c r="H433" i="3"/>
  <c r="G433" i="3"/>
  <c r="F433" i="3"/>
  <c r="E433" i="3"/>
  <c r="D433" i="3"/>
  <c r="C433" i="3"/>
  <c r="H432" i="3"/>
  <c r="G432" i="3"/>
  <c r="F432" i="3"/>
  <c r="E432" i="3"/>
  <c r="D432" i="3"/>
  <c r="C432" i="3"/>
  <c r="H431" i="3"/>
  <c r="G431" i="3"/>
  <c r="F431" i="3"/>
  <c r="E431" i="3"/>
  <c r="D431" i="3"/>
  <c r="C431" i="3"/>
  <c r="H430" i="3"/>
  <c r="G430" i="3"/>
  <c r="F430" i="3"/>
  <c r="E430" i="3"/>
  <c r="D430" i="3"/>
  <c r="C430" i="3"/>
  <c r="H429" i="3"/>
  <c r="G429" i="3"/>
  <c r="F429" i="3"/>
  <c r="E429" i="3"/>
  <c r="D429" i="3"/>
  <c r="C429" i="3"/>
  <c r="H428" i="3"/>
  <c r="G428" i="3"/>
  <c r="F428" i="3"/>
  <c r="E428" i="3"/>
  <c r="D428" i="3"/>
  <c r="C428" i="3"/>
  <c r="H427" i="3"/>
  <c r="G427" i="3"/>
  <c r="F427" i="3"/>
  <c r="E427" i="3"/>
  <c r="D427" i="3"/>
  <c r="C427" i="3"/>
  <c r="H426" i="3"/>
  <c r="G426" i="3"/>
  <c r="F426" i="3"/>
  <c r="E426" i="3"/>
  <c r="D426" i="3"/>
  <c r="C426" i="3"/>
  <c r="H425" i="3"/>
  <c r="G425" i="3"/>
  <c r="F425" i="3"/>
  <c r="E425" i="3"/>
  <c r="D425" i="3"/>
  <c r="C425" i="3"/>
  <c r="H424" i="3"/>
  <c r="G424" i="3"/>
  <c r="F424" i="3"/>
  <c r="E424" i="3"/>
  <c r="D424" i="3"/>
  <c r="C424" i="3"/>
  <c r="H423" i="3"/>
  <c r="G423" i="3"/>
  <c r="F423" i="3"/>
  <c r="E423" i="3"/>
  <c r="D423" i="3"/>
  <c r="C423" i="3"/>
  <c r="H422" i="3"/>
  <c r="G422" i="3"/>
  <c r="F422" i="3"/>
  <c r="E422" i="3"/>
  <c r="D422" i="3"/>
  <c r="C422" i="3"/>
  <c r="H421" i="3"/>
  <c r="G421" i="3"/>
  <c r="F421" i="3"/>
  <c r="E421" i="3"/>
  <c r="D421" i="3"/>
  <c r="C421" i="3"/>
  <c r="H420" i="3"/>
  <c r="G420" i="3"/>
  <c r="F420" i="3"/>
  <c r="E420" i="3"/>
  <c r="D420" i="3"/>
  <c r="C420" i="3"/>
  <c r="H419" i="3"/>
  <c r="G419" i="3"/>
  <c r="F419" i="3"/>
  <c r="E419" i="3"/>
  <c r="D419" i="3"/>
  <c r="C419" i="3"/>
  <c r="H418" i="3"/>
  <c r="G418" i="3"/>
  <c r="F418" i="3"/>
  <c r="E418" i="3"/>
  <c r="D418" i="3"/>
  <c r="C418" i="3"/>
  <c r="H417" i="3"/>
  <c r="G417" i="3"/>
  <c r="F417" i="3"/>
  <c r="E417" i="3"/>
  <c r="D417" i="3"/>
  <c r="C417" i="3"/>
  <c r="H416" i="3"/>
  <c r="G416" i="3"/>
  <c r="F416" i="3"/>
  <c r="E416" i="3"/>
  <c r="D416" i="3"/>
  <c r="C416" i="3"/>
  <c r="H415" i="3"/>
  <c r="G415" i="3"/>
  <c r="F415" i="3"/>
  <c r="E415" i="3"/>
  <c r="D415" i="3"/>
  <c r="C415" i="3"/>
  <c r="H414" i="3"/>
  <c r="G414" i="3"/>
  <c r="F414" i="3"/>
  <c r="E414" i="3"/>
  <c r="D414" i="3"/>
  <c r="C414" i="3"/>
  <c r="H413" i="3"/>
  <c r="G413" i="3"/>
  <c r="F413" i="3"/>
  <c r="E413" i="3"/>
  <c r="D413" i="3"/>
  <c r="C413" i="3"/>
  <c r="H412" i="3"/>
  <c r="G412" i="3"/>
  <c r="F412" i="3"/>
  <c r="E412" i="3"/>
  <c r="D412" i="3"/>
  <c r="C412" i="3"/>
  <c r="H411" i="3"/>
  <c r="G411" i="3"/>
  <c r="F411" i="3"/>
  <c r="E411" i="3"/>
  <c r="D411" i="3"/>
  <c r="C411" i="3"/>
  <c r="H410" i="3"/>
  <c r="G410" i="3"/>
  <c r="F410" i="3"/>
  <c r="E410" i="3"/>
  <c r="D410" i="3"/>
  <c r="C410" i="3"/>
  <c r="H409" i="3"/>
  <c r="G409" i="3"/>
  <c r="F409" i="3"/>
  <c r="E409" i="3"/>
  <c r="D409" i="3"/>
  <c r="C409" i="3"/>
  <c r="H408" i="3"/>
  <c r="G408" i="3"/>
  <c r="F408" i="3"/>
  <c r="E408" i="3"/>
  <c r="D408" i="3"/>
  <c r="C408" i="3"/>
  <c r="H407" i="3"/>
  <c r="G407" i="3"/>
  <c r="F407" i="3"/>
  <c r="E407" i="3"/>
  <c r="D407" i="3"/>
  <c r="C407" i="3"/>
  <c r="H406" i="3"/>
  <c r="G406" i="3"/>
  <c r="F406" i="3"/>
  <c r="E406" i="3"/>
  <c r="D406" i="3"/>
  <c r="C406" i="3"/>
  <c r="H405" i="3"/>
  <c r="G405" i="3"/>
  <c r="F405" i="3"/>
  <c r="E405" i="3"/>
  <c r="D405" i="3"/>
  <c r="C405" i="3"/>
  <c r="H404" i="3"/>
  <c r="G404" i="3"/>
  <c r="F404" i="3"/>
  <c r="E404" i="3"/>
  <c r="D404" i="3"/>
  <c r="C404" i="3"/>
  <c r="H403" i="3"/>
  <c r="G403" i="3"/>
  <c r="F403" i="3"/>
  <c r="E403" i="3"/>
  <c r="D403" i="3"/>
  <c r="C403" i="3"/>
  <c r="H402" i="3"/>
  <c r="G402" i="3"/>
  <c r="F402" i="3"/>
  <c r="E402" i="3"/>
  <c r="D402" i="3"/>
  <c r="C402" i="3"/>
  <c r="H401" i="3"/>
  <c r="G401" i="3"/>
  <c r="F401" i="3"/>
  <c r="E401" i="3"/>
  <c r="D401" i="3"/>
  <c r="C401" i="3"/>
  <c r="H400" i="3"/>
  <c r="G400" i="3"/>
  <c r="F400" i="3"/>
  <c r="E400" i="3"/>
  <c r="D400" i="3"/>
  <c r="C400" i="3"/>
  <c r="H399" i="3"/>
  <c r="G399" i="3"/>
  <c r="F399" i="3"/>
  <c r="E399" i="3"/>
  <c r="D399" i="3"/>
  <c r="C399" i="3"/>
  <c r="H398" i="3"/>
  <c r="G398" i="3"/>
  <c r="F398" i="3"/>
  <c r="E398" i="3"/>
  <c r="D398" i="3"/>
  <c r="C398" i="3"/>
  <c r="H397" i="3"/>
  <c r="G397" i="3"/>
  <c r="F397" i="3"/>
  <c r="E397" i="3"/>
  <c r="D397" i="3"/>
  <c r="C397" i="3"/>
  <c r="H396" i="3"/>
  <c r="G396" i="3"/>
  <c r="F396" i="3"/>
  <c r="E396" i="3"/>
  <c r="D396" i="3"/>
  <c r="C396" i="3"/>
  <c r="H395" i="3"/>
  <c r="G395" i="3"/>
  <c r="F395" i="3"/>
  <c r="E395" i="3"/>
  <c r="D395" i="3"/>
  <c r="C395" i="3"/>
  <c r="H394" i="3"/>
  <c r="G394" i="3"/>
  <c r="F394" i="3"/>
  <c r="E394" i="3"/>
  <c r="D394" i="3"/>
  <c r="C394" i="3"/>
  <c r="H393" i="3"/>
  <c r="G393" i="3"/>
  <c r="F393" i="3"/>
  <c r="E393" i="3"/>
  <c r="D393" i="3"/>
  <c r="C393" i="3"/>
  <c r="H392" i="3"/>
  <c r="G392" i="3"/>
  <c r="F392" i="3"/>
  <c r="E392" i="3"/>
  <c r="D392" i="3"/>
  <c r="C392" i="3"/>
  <c r="H391" i="3"/>
  <c r="G391" i="3"/>
  <c r="F391" i="3"/>
  <c r="E391" i="3"/>
  <c r="D391" i="3"/>
  <c r="C391" i="3"/>
  <c r="H390" i="3"/>
  <c r="G390" i="3"/>
  <c r="F390" i="3"/>
  <c r="E390" i="3"/>
  <c r="D390" i="3"/>
  <c r="C390" i="3"/>
  <c r="H389" i="3"/>
  <c r="G389" i="3"/>
  <c r="F389" i="3"/>
  <c r="E389" i="3"/>
  <c r="D389" i="3"/>
  <c r="C389" i="3"/>
  <c r="H388" i="3"/>
  <c r="G388" i="3"/>
  <c r="F388" i="3"/>
  <c r="E388" i="3"/>
  <c r="D388" i="3"/>
  <c r="C388" i="3"/>
  <c r="H387" i="3"/>
  <c r="G387" i="3"/>
  <c r="F387" i="3"/>
  <c r="E387" i="3"/>
  <c r="D387" i="3"/>
  <c r="C387" i="3"/>
  <c r="H386" i="3"/>
  <c r="G386" i="3"/>
  <c r="F386" i="3"/>
  <c r="E386" i="3"/>
  <c r="D386" i="3"/>
  <c r="C386" i="3"/>
  <c r="H385" i="3"/>
  <c r="G385" i="3"/>
  <c r="F385" i="3"/>
  <c r="E385" i="3"/>
  <c r="D385" i="3"/>
  <c r="C385" i="3"/>
  <c r="H384" i="3"/>
  <c r="G384" i="3"/>
  <c r="F384" i="3"/>
  <c r="E384" i="3"/>
  <c r="D384" i="3"/>
  <c r="C384" i="3"/>
  <c r="H383" i="3"/>
  <c r="G383" i="3"/>
  <c r="F383" i="3"/>
  <c r="E383" i="3"/>
  <c r="D383" i="3"/>
  <c r="C383" i="3"/>
  <c r="H382" i="3"/>
  <c r="G382" i="3"/>
  <c r="F382" i="3"/>
  <c r="E382" i="3"/>
  <c r="D382" i="3"/>
  <c r="C382" i="3"/>
  <c r="H381" i="3"/>
  <c r="G381" i="3"/>
  <c r="F381" i="3"/>
  <c r="E381" i="3"/>
  <c r="D381" i="3"/>
  <c r="C381" i="3"/>
  <c r="H380" i="3"/>
  <c r="G380" i="3"/>
  <c r="F380" i="3"/>
  <c r="E380" i="3"/>
  <c r="D380" i="3"/>
  <c r="C380" i="3"/>
  <c r="H379" i="3"/>
  <c r="G379" i="3"/>
  <c r="F379" i="3"/>
  <c r="E379" i="3"/>
  <c r="D379" i="3"/>
  <c r="C379" i="3"/>
  <c r="H378" i="3"/>
  <c r="G378" i="3"/>
  <c r="F378" i="3"/>
  <c r="E378" i="3"/>
  <c r="D378" i="3"/>
  <c r="C378" i="3"/>
  <c r="H377" i="3"/>
  <c r="G377" i="3"/>
  <c r="F377" i="3"/>
  <c r="E377" i="3"/>
  <c r="D377" i="3"/>
  <c r="C377" i="3"/>
  <c r="H376" i="3"/>
  <c r="G376" i="3"/>
  <c r="F376" i="3"/>
  <c r="E376" i="3"/>
  <c r="D376" i="3"/>
  <c r="C376" i="3"/>
  <c r="H375" i="3"/>
  <c r="G375" i="3"/>
  <c r="F375" i="3"/>
  <c r="E375" i="3"/>
  <c r="D375" i="3"/>
  <c r="C375" i="3"/>
  <c r="H374" i="3"/>
  <c r="G374" i="3"/>
  <c r="F374" i="3"/>
  <c r="E374" i="3"/>
  <c r="D374" i="3"/>
  <c r="C374" i="3"/>
  <c r="H373" i="3"/>
  <c r="G373" i="3"/>
  <c r="F373" i="3"/>
  <c r="E373" i="3"/>
  <c r="D373" i="3"/>
  <c r="C373" i="3"/>
  <c r="H372" i="3"/>
  <c r="G372" i="3"/>
  <c r="F372" i="3"/>
  <c r="E372" i="3"/>
  <c r="D372" i="3"/>
  <c r="C372" i="3"/>
  <c r="H371" i="3"/>
  <c r="G371" i="3"/>
  <c r="F371" i="3"/>
  <c r="E371" i="3"/>
  <c r="D371" i="3"/>
  <c r="C371" i="3"/>
  <c r="H370" i="3"/>
  <c r="G370" i="3"/>
  <c r="F370" i="3"/>
  <c r="E370" i="3"/>
  <c r="D370" i="3"/>
  <c r="C370" i="3"/>
  <c r="H369" i="3"/>
  <c r="G369" i="3"/>
  <c r="F369" i="3"/>
  <c r="E369" i="3"/>
  <c r="D369" i="3"/>
  <c r="C369" i="3"/>
  <c r="H368" i="3"/>
  <c r="G368" i="3"/>
  <c r="F368" i="3"/>
  <c r="E368" i="3"/>
  <c r="D368" i="3"/>
  <c r="C368" i="3"/>
  <c r="H367" i="3"/>
  <c r="G367" i="3"/>
  <c r="F367" i="3"/>
  <c r="E367" i="3"/>
  <c r="D367" i="3"/>
  <c r="C367" i="3"/>
  <c r="H366" i="3"/>
  <c r="G366" i="3"/>
  <c r="F366" i="3"/>
  <c r="E366" i="3"/>
  <c r="D366" i="3"/>
  <c r="C366" i="3"/>
  <c r="H365" i="3"/>
  <c r="G365" i="3"/>
  <c r="F365" i="3"/>
  <c r="E365" i="3"/>
  <c r="D365" i="3"/>
  <c r="C365" i="3"/>
  <c r="H364" i="3"/>
  <c r="G364" i="3"/>
  <c r="F364" i="3"/>
  <c r="E364" i="3"/>
  <c r="D364" i="3"/>
  <c r="C364" i="3"/>
  <c r="H363" i="3"/>
  <c r="G363" i="3"/>
  <c r="F363" i="3"/>
  <c r="E363" i="3"/>
  <c r="D363" i="3"/>
  <c r="C363" i="3"/>
  <c r="H362" i="3"/>
  <c r="G362" i="3"/>
  <c r="F362" i="3"/>
  <c r="E362" i="3"/>
  <c r="D362" i="3"/>
  <c r="C362" i="3"/>
  <c r="H361" i="3"/>
  <c r="G361" i="3"/>
  <c r="F361" i="3"/>
  <c r="E361" i="3"/>
  <c r="D361" i="3"/>
  <c r="C361" i="3"/>
  <c r="H360" i="3"/>
  <c r="G360" i="3"/>
  <c r="F360" i="3"/>
  <c r="E360" i="3"/>
  <c r="D360" i="3"/>
  <c r="C360" i="3"/>
  <c r="H359" i="3"/>
  <c r="G359" i="3"/>
  <c r="F359" i="3"/>
  <c r="E359" i="3"/>
  <c r="D359" i="3"/>
  <c r="C359" i="3"/>
  <c r="H358" i="3"/>
  <c r="G358" i="3"/>
  <c r="F358" i="3"/>
  <c r="E358" i="3"/>
  <c r="D358" i="3"/>
  <c r="C358" i="3"/>
  <c r="H357" i="3"/>
  <c r="G357" i="3"/>
  <c r="F357" i="3"/>
  <c r="E357" i="3"/>
  <c r="D357" i="3"/>
  <c r="C357" i="3"/>
  <c r="H356" i="3"/>
  <c r="G356" i="3"/>
  <c r="F356" i="3"/>
  <c r="E356" i="3"/>
  <c r="D356" i="3"/>
  <c r="C356" i="3"/>
  <c r="H355" i="3"/>
  <c r="G355" i="3"/>
  <c r="F355" i="3"/>
  <c r="E355" i="3"/>
  <c r="D355" i="3"/>
  <c r="C355" i="3"/>
  <c r="H354" i="3"/>
  <c r="G354" i="3"/>
  <c r="F354" i="3"/>
  <c r="E354" i="3"/>
  <c r="D354" i="3"/>
  <c r="C354" i="3"/>
  <c r="H353" i="3"/>
  <c r="G353" i="3"/>
  <c r="F353" i="3"/>
  <c r="E353" i="3"/>
  <c r="D353" i="3"/>
  <c r="C353" i="3"/>
  <c r="H352" i="3"/>
  <c r="G352" i="3"/>
  <c r="F352" i="3"/>
  <c r="E352" i="3"/>
  <c r="D352" i="3"/>
  <c r="C352" i="3"/>
  <c r="H351" i="3"/>
  <c r="G351" i="3"/>
  <c r="F351" i="3"/>
  <c r="E351" i="3"/>
  <c r="D351" i="3"/>
  <c r="C351" i="3"/>
  <c r="H350" i="3"/>
  <c r="G350" i="3"/>
  <c r="F350" i="3"/>
  <c r="E350" i="3"/>
  <c r="D350" i="3"/>
  <c r="C350" i="3"/>
  <c r="H349" i="3"/>
  <c r="G349" i="3"/>
  <c r="F349" i="3"/>
  <c r="E349" i="3"/>
  <c r="D349" i="3"/>
  <c r="C349" i="3"/>
  <c r="H348" i="3"/>
  <c r="G348" i="3"/>
  <c r="F348" i="3"/>
  <c r="E348" i="3"/>
  <c r="D348" i="3"/>
  <c r="C348" i="3"/>
  <c r="H347" i="3"/>
  <c r="G347" i="3"/>
  <c r="F347" i="3"/>
  <c r="E347" i="3"/>
  <c r="D347" i="3"/>
  <c r="C347" i="3"/>
  <c r="H346" i="3"/>
  <c r="G346" i="3"/>
  <c r="F346" i="3"/>
  <c r="E346" i="3"/>
  <c r="D346" i="3"/>
  <c r="C346" i="3"/>
  <c r="H345" i="3"/>
  <c r="G345" i="3"/>
  <c r="F345" i="3"/>
  <c r="E345" i="3"/>
  <c r="D345" i="3"/>
  <c r="C345" i="3"/>
  <c r="H344" i="3"/>
  <c r="G344" i="3"/>
  <c r="F344" i="3"/>
  <c r="E344" i="3"/>
  <c r="D344" i="3"/>
  <c r="C344" i="3"/>
  <c r="H343" i="3"/>
  <c r="G343" i="3"/>
  <c r="F343" i="3"/>
  <c r="E343" i="3"/>
  <c r="D343" i="3"/>
  <c r="C343" i="3"/>
  <c r="H342" i="3"/>
  <c r="G342" i="3"/>
  <c r="F342" i="3"/>
  <c r="E342" i="3"/>
  <c r="D342" i="3"/>
  <c r="C342" i="3"/>
  <c r="H341" i="3"/>
  <c r="G341" i="3"/>
  <c r="F341" i="3"/>
  <c r="E341" i="3"/>
  <c r="D341" i="3"/>
  <c r="C341" i="3"/>
  <c r="H340" i="3"/>
  <c r="G340" i="3"/>
  <c r="F340" i="3"/>
  <c r="E340" i="3"/>
  <c r="D340" i="3"/>
  <c r="C340" i="3"/>
  <c r="H339" i="3"/>
  <c r="G339" i="3"/>
  <c r="F339" i="3"/>
  <c r="E339" i="3"/>
  <c r="D339" i="3"/>
  <c r="C339" i="3"/>
  <c r="H338" i="3"/>
  <c r="G338" i="3"/>
  <c r="F338" i="3"/>
  <c r="E338" i="3"/>
  <c r="D338" i="3"/>
  <c r="C338" i="3"/>
  <c r="H337" i="3"/>
  <c r="G337" i="3"/>
  <c r="F337" i="3"/>
  <c r="E337" i="3"/>
  <c r="D337" i="3"/>
  <c r="C337" i="3"/>
  <c r="H336" i="3"/>
  <c r="G336" i="3"/>
  <c r="F336" i="3"/>
  <c r="E336" i="3"/>
  <c r="D336" i="3"/>
  <c r="C336" i="3"/>
  <c r="H335" i="3"/>
  <c r="G335" i="3"/>
  <c r="F335" i="3"/>
  <c r="E335" i="3"/>
  <c r="D335" i="3"/>
  <c r="C335" i="3"/>
  <c r="H334" i="3"/>
  <c r="G334" i="3"/>
  <c r="F334" i="3"/>
  <c r="E334" i="3"/>
  <c r="D334" i="3"/>
  <c r="C334" i="3"/>
  <c r="H333" i="3"/>
  <c r="G333" i="3"/>
  <c r="F333" i="3"/>
  <c r="E333" i="3"/>
  <c r="D333" i="3"/>
  <c r="C333" i="3"/>
  <c r="H332" i="3"/>
  <c r="G332" i="3"/>
  <c r="F332" i="3"/>
  <c r="E332" i="3"/>
  <c r="D332" i="3"/>
  <c r="C332" i="3"/>
  <c r="H331" i="3"/>
  <c r="G331" i="3"/>
  <c r="F331" i="3"/>
  <c r="E331" i="3"/>
  <c r="D331" i="3"/>
  <c r="C331" i="3"/>
  <c r="H330" i="3"/>
  <c r="G330" i="3"/>
  <c r="F330" i="3"/>
  <c r="E330" i="3"/>
  <c r="D330" i="3"/>
  <c r="C330" i="3"/>
  <c r="H329" i="3"/>
  <c r="G329" i="3"/>
  <c r="F329" i="3"/>
  <c r="E329" i="3"/>
  <c r="D329" i="3"/>
  <c r="C329" i="3"/>
  <c r="H328" i="3"/>
  <c r="G328" i="3"/>
  <c r="F328" i="3"/>
  <c r="E328" i="3"/>
  <c r="D328" i="3"/>
  <c r="C328" i="3"/>
  <c r="H327" i="3"/>
  <c r="G327" i="3"/>
  <c r="F327" i="3"/>
  <c r="E327" i="3"/>
  <c r="D327" i="3"/>
  <c r="C327" i="3"/>
  <c r="H326" i="3"/>
  <c r="G326" i="3"/>
  <c r="F326" i="3"/>
  <c r="E326" i="3"/>
  <c r="D326" i="3"/>
  <c r="C326" i="3"/>
  <c r="H325" i="3"/>
  <c r="G325" i="3"/>
  <c r="F325" i="3"/>
  <c r="E325" i="3"/>
  <c r="D325" i="3"/>
  <c r="C325" i="3"/>
  <c r="H324" i="3"/>
  <c r="G324" i="3"/>
  <c r="F324" i="3"/>
  <c r="E324" i="3"/>
  <c r="D324" i="3"/>
  <c r="C324" i="3"/>
  <c r="H323" i="3"/>
  <c r="G323" i="3"/>
  <c r="F323" i="3"/>
  <c r="E323" i="3"/>
  <c r="D323" i="3"/>
  <c r="C323" i="3"/>
  <c r="H322" i="3"/>
  <c r="G322" i="3"/>
  <c r="F322" i="3"/>
  <c r="E322" i="3"/>
  <c r="D322" i="3"/>
  <c r="C322" i="3"/>
  <c r="H321" i="3"/>
  <c r="G321" i="3"/>
  <c r="F321" i="3"/>
  <c r="E321" i="3"/>
  <c r="D321" i="3"/>
  <c r="C321" i="3"/>
  <c r="H320" i="3"/>
  <c r="G320" i="3"/>
  <c r="F320" i="3"/>
  <c r="E320" i="3"/>
  <c r="D320" i="3"/>
  <c r="C320" i="3"/>
  <c r="H319" i="3"/>
  <c r="G319" i="3"/>
  <c r="F319" i="3"/>
  <c r="E319" i="3"/>
  <c r="D319" i="3"/>
  <c r="C319" i="3"/>
  <c r="H318" i="3"/>
  <c r="G318" i="3"/>
  <c r="F318" i="3"/>
  <c r="E318" i="3"/>
  <c r="D318" i="3"/>
  <c r="C318" i="3"/>
  <c r="H317" i="3"/>
  <c r="G317" i="3"/>
  <c r="F317" i="3"/>
  <c r="E317" i="3"/>
  <c r="D317" i="3"/>
  <c r="C317" i="3"/>
  <c r="H316" i="3"/>
  <c r="G316" i="3"/>
  <c r="F316" i="3"/>
  <c r="E316" i="3"/>
  <c r="D316" i="3"/>
  <c r="C316" i="3"/>
  <c r="H315" i="3"/>
  <c r="G315" i="3"/>
  <c r="F315" i="3"/>
  <c r="E315" i="3"/>
  <c r="D315" i="3"/>
  <c r="C315" i="3"/>
  <c r="H314" i="3"/>
  <c r="G314" i="3"/>
  <c r="F314" i="3"/>
  <c r="E314" i="3"/>
  <c r="D314" i="3"/>
  <c r="C314" i="3"/>
  <c r="H313" i="3"/>
  <c r="G313" i="3"/>
  <c r="F313" i="3"/>
  <c r="E313" i="3"/>
  <c r="D313" i="3"/>
  <c r="C313" i="3"/>
  <c r="H312" i="3"/>
  <c r="G312" i="3"/>
  <c r="F312" i="3"/>
  <c r="E312" i="3"/>
  <c r="D312" i="3"/>
  <c r="C312" i="3"/>
  <c r="H311" i="3"/>
  <c r="G311" i="3"/>
  <c r="F311" i="3"/>
  <c r="E311" i="3"/>
  <c r="D311" i="3"/>
  <c r="C311" i="3"/>
  <c r="H310" i="3"/>
  <c r="G310" i="3"/>
  <c r="F310" i="3"/>
  <c r="E310" i="3"/>
  <c r="D310" i="3"/>
  <c r="C310" i="3"/>
  <c r="H309" i="3"/>
  <c r="G309" i="3"/>
  <c r="F309" i="3"/>
  <c r="E309" i="3"/>
  <c r="D309" i="3"/>
  <c r="C309" i="3"/>
  <c r="H308" i="3"/>
  <c r="G308" i="3"/>
  <c r="F308" i="3"/>
  <c r="E308" i="3"/>
  <c r="D308" i="3"/>
  <c r="C308" i="3"/>
  <c r="H307" i="3"/>
  <c r="G307" i="3"/>
  <c r="F307" i="3"/>
  <c r="E307" i="3"/>
  <c r="D307" i="3"/>
  <c r="C307" i="3"/>
  <c r="H306" i="3"/>
  <c r="G306" i="3"/>
  <c r="F306" i="3"/>
  <c r="E306" i="3"/>
  <c r="D306" i="3"/>
  <c r="C306" i="3"/>
  <c r="H305" i="3"/>
  <c r="G305" i="3"/>
  <c r="F305" i="3"/>
  <c r="E305" i="3"/>
  <c r="D305" i="3"/>
  <c r="C305" i="3"/>
  <c r="H304" i="3"/>
  <c r="G304" i="3"/>
  <c r="F304" i="3"/>
  <c r="E304" i="3"/>
  <c r="D304" i="3"/>
  <c r="C304" i="3"/>
  <c r="H303" i="3"/>
  <c r="G303" i="3"/>
  <c r="F303" i="3"/>
  <c r="E303" i="3"/>
  <c r="D303" i="3"/>
  <c r="C303" i="3"/>
  <c r="H302" i="3"/>
  <c r="G302" i="3"/>
  <c r="F302" i="3"/>
  <c r="E302" i="3"/>
  <c r="D302" i="3"/>
  <c r="C302" i="3"/>
  <c r="H301" i="3"/>
  <c r="G301" i="3"/>
  <c r="F301" i="3"/>
  <c r="E301" i="3"/>
  <c r="D301" i="3"/>
  <c r="C301" i="3"/>
  <c r="H300" i="3"/>
  <c r="G300" i="3"/>
  <c r="F300" i="3"/>
  <c r="E300" i="3"/>
  <c r="D300" i="3"/>
  <c r="C300" i="3"/>
  <c r="H299" i="3"/>
  <c r="G299" i="3"/>
  <c r="F299" i="3"/>
  <c r="E299" i="3"/>
  <c r="D299" i="3"/>
  <c r="C299" i="3"/>
  <c r="H298" i="3"/>
  <c r="G298" i="3"/>
  <c r="F298" i="3"/>
  <c r="E298" i="3"/>
  <c r="D298" i="3"/>
  <c r="C298" i="3"/>
  <c r="H297" i="3"/>
  <c r="G297" i="3"/>
  <c r="F297" i="3"/>
  <c r="E297" i="3"/>
  <c r="D297" i="3"/>
  <c r="C297" i="3"/>
  <c r="H296" i="3"/>
  <c r="G296" i="3"/>
  <c r="F296" i="3"/>
  <c r="E296" i="3"/>
  <c r="D296" i="3"/>
  <c r="C296" i="3"/>
  <c r="H295" i="3"/>
  <c r="G295" i="3"/>
  <c r="F295" i="3"/>
  <c r="E295" i="3"/>
  <c r="D295" i="3"/>
  <c r="C295" i="3"/>
  <c r="H294" i="3"/>
  <c r="G294" i="3"/>
  <c r="F294" i="3"/>
  <c r="E294" i="3"/>
  <c r="D294" i="3"/>
  <c r="C294" i="3"/>
  <c r="H293" i="3"/>
  <c r="G293" i="3"/>
  <c r="F293" i="3"/>
  <c r="E293" i="3"/>
  <c r="D293" i="3"/>
  <c r="C293" i="3"/>
  <c r="H292" i="3"/>
  <c r="G292" i="3"/>
  <c r="F292" i="3"/>
  <c r="E292" i="3"/>
  <c r="D292" i="3"/>
  <c r="C292" i="3"/>
  <c r="H291" i="3"/>
  <c r="G291" i="3"/>
  <c r="F291" i="3"/>
  <c r="E291" i="3"/>
  <c r="D291" i="3"/>
  <c r="C291" i="3"/>
  <c r="H290" i="3"/>
  <c r="G290" i="3"/>
  <c r="F290" i="3"/>
  <c r="E290" i="3"/>
  <c r="D290" i="3"/>
  <c r="C290" i="3"/>
  <c r="H289" i="3"/>
  <c r="G289" i="3"/>
  <c r="F289" i="3"/>
  <c r="E289" i="3"/>
  <c r="D289" i="3"/>
  <c r="C289" i="3"/>
  <c r="H288" i="3"/>
  <c r="G288" i="3"/>
  <c r="F288" i="3"/>
  <c r="E288" i="3"/>
  <c r="D288" i="3"/>
  <c r="C288" i="3"/>
  <c r="H287" i="3"/>
  <c r="G287" i="3"/>
  <c r="F287" i="3"/>
  <c r="E287" i="3"/>
  <c r="D287" i="3"/>
  <c r="C287" i="3"/>
  <c r="H286" i="3"/>
  <c r="G286" i="3"/>
  <c r="F286" i="3"/>
  <c r="E286" i="3"/>
  <c r="D286" i="3"/>
  <c r="C286" i="3"/>
  <c r="H285" i="3"/>
  <c r="G285" i="3"/>
  <c r="F285" i="3"/>
  <c r="E285" i="3"/>
  <c r="D285" i="3"/>
  <c r="C285" i="3"/>
  <c r="H284" i="3"/>
  <c r="G284" i="3"/>
  <c r="F284" i="3"/>
  <c r="E284" i="3"/>
  <c r="D284" i="3"/>
  <c r="C284" i="3"/>
  <c r="H283" i="3"/>
  <c r="G283" i="3"/>
  <c r="F283" i="3"/>
  <c r="E283" i="3"/>
  <c r="D283" i="3"/>
  <c r="C283" i="3"/>
  <c r="H282" i="3"/>
  <c r="G282" i="3"/>
  <c r="F282" i="3"/>
  <c r="E282" i="3"/>
  <c r="D282" i="3"/>
  <c r="C282" i="3"/>
  <c r="H281" i="3"/>
  <c r="G281" i="3"/>
  <c r="F281" i="3"/>
  <c r="E281" i="3"/>
  <c r="D281" i="3"/>
  <c r="C281" i="3"/>
  <c r="H280" i="3"/>
  <c r="G280" i="3"/>
  <c r="F280" i="3"/>
  <c r="E280" i="3"/>
  <c r="D280" i="3"/>
  <c r="C280" i="3"/>
  <c r="H279" i="3"/>
  <c r="G279" i="3"/>
  <c r="F279" i="3"/>
  <c r="E279" i="3"/>
  <c r="D279" i="3"/>
  <c r="C279" i="3"/>
  <c r="H278" i="3"/>
  <c r="G278" i="3"/>
  <c r="F278" i="3"/>
  <c r="E278" i="3"/>
  <c r="D278" i="3"/>
  <c r="C278" i="3"/>
  <c r="H277" i="3"/>
  <c r="G277" i="3"/>
  <c r="F277" i="3"/>
  <c r="E277" i="3"/>
  <c r="D277" i="3"/>
  <c r="C277" i="3"/>
  <c r="H276" i="3"/>
  <c r="G276" i="3"/>
  <c r="F276" i="3"/>
  <c r="E276" i="3"/>
  <c r="D276" i="3"/>
  <c r="C276" i="3"/>
  <c r="H275" i="3"/>
  <c r="G275" i="3"/>
  <c r="F275" i="3"/>
  <c r="E275" i="3"/>
  <c r="D275" i="3"/>
  <c r="C275" i="3"/>
  <c r="H274" i="3"/>
  <c r="G274" i="3"/>
  <c r="F274" i="3"/>
  <c r="E274" i="3"/>
  <c r="D274" i="3"/>
  <c r="C274" i="3"/>
  <c r="H273" i="3"/>
  <c r="G273" i="3"/>
  <c r="F273" i="3"/>
  <c r="E273" i="3"/>
  <c r="D273" i="3"/>
  <c r="C273" i="3"/>
  <c r="H272" i="3"/>
  <c r="G272" i="3"/>
  <c r="F272" i="3"/>
  <c r="E272" i="3"/>
  <c r="D272" i="3"/>
  <c r="C272" i="3"/>
  <c r="H271" i="3"/>
  <c r="G271" i="3"/>
  <c r="F271" i="3"/>
  <c r="E271" i="3"/>
  <c r="D271" i="3"/>
  <c r="C271" i="3"/>
  <c r="H270" i="3"/>
  <c r="G270" i="3"/>
  <c r="F270" i="3"/>
  <c r="E270" i="3"/>
  <c r="D270" i="3"/>
  <c r="C270" i="3"/>
  <c r="H269" i="3"/>
  <c r="G269" i="3"/>
  <c r="F269" i="3"/>
  <c r="E269" i="3"/>
  <c r="D269" i="3"/>
  <c r="C269" i="3"/>
  <c r="H268" i="3"/>
  <c r="G268" i="3"/>
  <c r="F268" i="3"/>
  <c r="E268" i="3"/>
  <c r="D268" i="3"/>
  <c r="C268" i="3"/>
  <c r="H267" i="3"/>
  <c r="G267" i="3"/>
  <c r="F267" i="3"/>
  <c r="E267" i="3"/>
  <c r="D267" i="3"/>
  <c r="C267" i="3"/>
  <c r="H266" i="3"/>
  <c r="G266" i="3"/>
  <c r="F266" i="3"/>
  <c r="E266" i="3"/>
  <c r="D266" i="3"/>
  <c r="C266" i="3"/>
  <c r="H265" i="3"/>
  <c r="G265" i="3"/>
  <c r="F265" i="3"/>
  <c r="E265" i="3"/>
  <c r="D265" i="3"/>
  <c r="C265" i="3"/>
  <c r="H264" i="3"/>
  <c r="G264" i="3"/>
  <c r="F264" i="3"/>
  <c r="E264" i="3"/>
  <c r="D264" i="3"/>
  <c r="C264" i="3"/>
  <c r="H263" i="3"/>
  <c r="G263" i="3"/>
  <c r="F263" i="3"/>
  <c r="E263" i="3"/>
  <c r="D263" i="3"/>
  <c r="C263" i="3"/>
  <c r="H262" i="3"/>
  <c r="G262" i="3"/>
  <c r="F262" i="3"/>
  <c r="E262" i="3"/>
  <c r="D262" i="3"/>
  <c r="C262" i="3"/>
  <c r="H261" i="3"/>
  <c r="G261" i="3"/>
  <c r="F261" i="3"/>
  <c r="E261" i="3"/>
  <c r="D261" i="3"/>
  <c r="C261" i="3"/>
  <c r="H260" i="3"/>
  <c r="G260" i="3"/>
  <c r="F260" i="3"/>
  <c r="E260" i="3"/>
  <c r="D260" i="3"/>
  <c r="C260" i="3"/>
  <c r="H259" i="3"/>
  <c r="G259" i="3"/>
  <c r="F259" i="3"/>
  <c r="E259" i="3"/>
  <c r="D259" i="3"/>
  <c r="C259" i="3"/>
  <c r="H258" i="3"/>
  <c r="G258" i="3"/>
  <c r="F258" i="3"/>
  <c r="E258" i="3"/>
  <c r="D258" i="3"/>
  <c r="C258" i="3"/>
  <c r="H257" i="3"/>
  <c r="G257" i="3"/>
  <c r="F257" i="3"/>
  <c r="E257" i="3"/>
  <c r="D257" i="3"/>
  <c r="C257" i="3"/>
  <c r="H256" i="3"/>
  <c r="G256" i="3"/>
  <c r="F256" i="3"/>
  <c r="E256" i="3"/>
  <c r="D256" i="3"/>
  <c r="C256" i="3"/>
  <c r="H255" i="3"/>
  <c r="G255" i="3"/>
  <c r="F255" i="3"/>
  <c r="E255" i="3"/>
  <c r="D255" i="3"/>
  <c r="C255" i="3"/>
  <c r="H254" i="3"/>
  <c r="G254" i="3"/>
  <c r="F254" i="3"/>
  <c r="E254" i="3"/>
  <c r="D254" i="3"/>
  <c r="C254" i="3"/>
  <c r="H253" i="3"/>
  <c r="G253" i="3"/>
  <c r="F253" i="3"/>
  <c r="E253" i="3"/>
  <c r="D253" i="3"/>
  <c r="C253" i="3"/>
  <c r="H252" i="3"/>
  <c r="G252" i="3"/>
  <c r="F252" i="3"/>
  <c r="E252" i="3"/>
  <c r="D252" i="3"/>
  <c r="C252" i="3"/>
  <c r="H251" i="3"/>
  <c r="G251" i="3"/>
  <c r="F251" i="3"/>
  <c r="E251" i="3"/>
  <c r="D251" i="3"/>
  <c r="C251" i="3"/>
  <c r="H250" i="3"/>
  <c r="G250" i="3"/>
  <c r="F250" i="3"/>
  <c r="E250" i="3"/>
  <c r="D250" i="3"/>
  <c r="C250" i="3"/>
  <c r="H249" i="3"/>
  <c r="G249" i="3"/>
  <c r="F249" i="3"/>
  <c r="E249" i="3"/>
  <c r="D249" i="3"/>
  <c r="C249" i="3"/>
  <c r="H248" i="3"/>
  <c r="G248" i="3"/>
  <c r="F248" i="3"/>
  <c r="E248" i="3"/>
  <c r="D248" i="3"/>
  <c r="C248" i="3"/>
  <c r="H247" i="3"/>
  <c r="G247" i="3"/>
  <c r="F247" i="3"/>
  <c r="E247" i="3"/>
  <c r="D247" i="3"/>
  <c r="C247" i="3"/>
  <c r="H246" i="3"/>
  <c r="G246" i="3"/>
  <c r="F246" i="3"/>
  <c r="E246" i="3"/>
  <c r="D246" i="3"/>
  <c r="C246" i="3"/>
  <c r="H245" i="3"/>
  <c r="G245" i="3"/>
  <c r="F245" i="3"/>
  <c r="E245" i="3"/>
  <c r="D245" i="3"/>
  <c r="C245" i="3"/>
  <c r="H244" i="3"/>
  <c r="G244" i="3"/>
  <c r="F244" i="3"/>
  <c r="E244" i="3"/>
  <c r="D244" i="3"/>
  <c r="C244" i="3"/>
  <c r="H243" i="3"/>
  <c r="G243" i="3"/>
  <c r="F243" i="3"/>
  <c r="E243" i="3"/>
  <c r="D243" i="3"/>
  <c r="C243" i="3"/>
  <c r="H242" i="3"/>
  <c r="G242" i="3"/>
  <c r="F242" i="3"/>
  <c r="E242" i="3"/>
  <c r="D242" i="3"/>
  <c r="C242" i="3"/>
  <c r="H241" i="3"/>
  <c r="G241" i="3"/>
  <c r="F241" i="3"/>
  <c r="E241" i="3"/>
  <c r="D241" i="3"/>
  <c r="C241" i="3"/>
  <c r="H240" i="3"/>
  <c r="G240" i="3"/>
  <c r="F240" i="3"/>
  <c r="E240" i="3"/>
  <c r="D240" i="3"/>
  <c r="C240" i="3"/>
  <c r="H239" i="3"/>
  <c r="G239" i="3"/>
  <c r="F239" i="3"/>
  <c r="E239" i="3"/>
  <c r="D239" i="3"/>
  <c r="C239" i="3"/>
  <c r="H238" i="3"/>
  <c r="G238" i="3"/>
  <c r="F238" i="3"/>
  <c r="E238" i="3"/>
  <c r="D238" i="3"/>
  <c r="C238" i="3"/>
  <c r="H237" i="3"/>
  <c r="G237" i="3"/>
  <c r="F237" i="3"/>
  <c r="E237" i="3"/>
  <c r="D237" i="3"/>
  <c r="C237" i="3"/>
  <c r="H236" i="3"/>
  <c r="G236" i="3"/>
  <c r="F236" i="3"/>
  <c r="E236" i="3"/>
  <c r="D236" i="3"/>
  <c r="C236" i="3"/>
  <c r="H235" i="3"/>
  <c r="G235" i="3"/>
  <c r="F235" i="3"/>
  <c r="E235" i="3"/>
  <c r="D235" i="3"/>
  <c r="C235" i="3"/>
  <c r="H234" i="3"/>
  <c r="G234" i="3"/>
  <c r="F234" i="3"/>
  <c r="E234" i="3"/>
  <c r="D234" i="3"/>
  <c r="C234" i="3"/>
  <c r="H233" i="3"/>
  <c r="G233" i="3"/>
  <c r="F233" i="3"/>
  <c r="E233" i="3"/>
  <c r="D233" i="3"/>
  <c r="C233" i="3"/>
  <c r="H232" i="3"/>
  <c r="G232" i="3"/>
  <c r="F232" i="3"/>
  <c r="E232" i="3"/>
  <c r="D232" i="3"/>
  <c r="C232" i="3"/>
  <c r="H231" i="3"/>
  <c r="G231" i="3"/>
  <c r="F231" i="3"/>
  <c r="E231" i="3"/>
  <c r="D231" i="3"/>
  <c r="C231" i="3"/>
  <c r="H230" i="3"/>
  <c r="G230" i="3"/>
  <c r="F230" i="3"/>
  <c r="E230" i="3"/>
  <c r="D230" i="3"/>
  <c r="C230" i="3"/>
  <c r="H229" i="3"/>
  <c r="G229" i="3"/>
  <c r="F229" i="3"/>
  <c r="E229" i="3"/>
  <c r="D229" i="3"/>
  <c r="C229" i="3"/>
  <c r="H228" i="3"/>
  <c r="G228" i="3"/>
  <c r="F228" i="3"/>
  <c r="E228" i="3"/>
  <c r="D228" i="3"/>
  <c r="C228" i="3"/>
  <c r="H227" i="3"/>
  <c r="G227" i="3"/>
  <c r="F227" i="3"/>
  <c r="E227" i="3"/>
  <c r="D227" i="3"/>
  <c r="C227" i="3"/>
  <c r="H226" i="3"/>
  <c r="G226" i="3"/>
  <c r="F226" i="3"/>
  <c r="E226" i="3"/>
  <c r="D226" i="3"/>
  <c r="C226" i="3"/>
  <c r="H225" i="3"/>
  <c r="G225" i="3"/>
  <c r="F225" i="3"/>
  <c r="E225" i="3"/>
  <c r="D225" i="3"/>
  <c r="C225" i="3"/>
  <c r="H224" i="3"/>
  <c r="G224" i="3"/>
  <c r="F224" i="3"/>
  <c r="E224" i="3"/>
  <c r="D224" i="3"/>
  <c r="C224" i="3"/>
  <c r="H223" i="3"/>
  <c r="G223" i="3"/>
  <c r="F223" i="3"/>
  <c r="E223" i="3"/>
  <c r="D223" i="3"/>
  <c r="C223" i="3"/>
  <c r="H222" i="3"/>
  <c r="G222" i="3"/>
  <c r="F222" i="3"/>
  <c r="E222" i="3"/>
  <c r="D222" i="3"/>
  <c r="C222" i="3"/>
  <c r="H221" i="3"/>
  <c r="G221" i="3"/>
  <c r="F221" i="3"/>
  <c r="E221" i="3"/>
  <c r="D221" i="3"/>
  <c r="C221" i="3"/>
  <c r="H220" i="3"/>
  <c r="G220" i="3"/>
  <c r="F220" i="3"/>
  <c r="E220" i="3"/>
  <c r="D220" i="3"/>
  <c r="C220" i="3"/>
  <c r="H219" i="3"/>
  <c r="G219" i="3"/>
  <c r="F219" i="3"/>
  <c r="E219" i="3"/>
  <c r="D219" i="3"/>
  <c r="C219" i="3"/>
  <c r="H218" i="3"/>
  <c r="G218" i="3"/>
  <c r="F218" i="3"/>
  <c r="E218" i="3"/>
  <c r="D218" i="3"/>
  <c r="C218" i="3"/>
  <c r="H217" i="3"/>
  <c r="G217" i="3"/>
  <c r="F217" i="3"/>
  <c r="E217" i="3"/>
  <c r="D217" i="3"/>
  <c r="C217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3" i="3"/>
  <c r="G213" i="3"/>
  <c r="F213" i="3"/>
  <c r="E213" i="3"/>
  <c r="D213" i="3"/>
  <c r="C213" i="3"/>
  <c r="H212" i="3"/>
  <c r="G212" i="3"/>
  <c r="F212" i="3"/>
  <c r="E212" i="3"/>
  <c r="D212" i="3"/>
  <c r="C212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H205" i="3"/>
  <c r="G205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2" i="3"/>
  <c r="G202" i="3"/>
  <c r="F202" i="3"/>
  <c r="E202" i="3"/>
  <c r="D202" i="3"/>
  <c r="C202" i="3"/>
  <c r="H201" i="3"/>
  <c r="G201" i="3"/>
  <c r="F201" i="3"/>
  <c r="E201" i="3"/>
  <c r="D201" i="3"/>
  <c r="C201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8" i="3"/>
  <c r="G198" i="3"/>
  <c r="F198" i="3"/>
  <c r="E198" i="3"/>
  <c r="D198" i="3"/>
  <c r="C198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1" i="3"/>
  <c r="G191" i="3"/>
  <c r="F191" i="3"/>
  <c r="E191" i="3"/>
  <c r="D191" i="3"/>
  <c r="C191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H187" i="3"/>
  <c r="G187" i="3"/>
  <c r="F187" i="3"/>
  <c r="E187" i="3"/>
  <c r="D187" i="3"/>
  <c r="C187" i="3"/>
  <c r="H186" i="3"/>
  <c r="G186" i="3"/>
  <c r="F186" i="3"/>
  <c r="E186" i="3"/>
  <c r="D186" i="3"/>
  <c r="C186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F183" i="3"/>
  <c r="E183" i="3"/>
  <c r="D183" i="3"/>
  <c r="C183" i="3"/>
  <c r="H182" i="3"/>
  <c r="G182" i="3"/>
  <c r="F182" i="3"/>
  <c r="E182" i="3"/>
  <c r="D182" i="3"/>
  <c r="C182" i="3"/>
  <c r="H181" i="3"/>
  <c r="G181" i="3"/>
  <c r="F181" i="3"/>
  <c r="E181" i="3"/>
  <c r="D181" i="3"/>
  <c r="C181" i="3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D176" i="3"/>
  <c r="C176" i="3"/>
  <c r="H175" i="3"/>
  <c r="G175" i="3"/>
  <c r="F175" i="3"/>
  <c r="E175" i="3"/>
  <c r="D175" i="3"/>
  <c r="C175" i="3"/>
  <c r="H174" i="3"/>
  <c r="G174" i="3"/>
  <c r="F174" i="3"/>
  <c r="E174" i="3"/>
  <c r="D174" i="3"/>
  <c r="C174" i="3"/>
  <c r="H173" i="3"/>
  <c r="G173" i="3"/>
  <c r="F173" i="3"/>
  <c r="E173" i="3"/>
  <c r="D173" i="3"/>
  <c r="C173" i="3"/>
  <c r="H172" i="3"/>
  <c r="G172" i="3"/>
  <c r="F172" i="3"/>
  <c r="E172" i="3"/>
  <c r="D172" i="3"/>
  <c r="C172" i="3"/>
  <c r="H171" i="3"/>
  <c r="G171" i="3"/>
  <c r="F171" i="3"/>
  <c r="E171" i="3"/>
  <c r="D171" i="3"/>
  <c r="C171" i="3"/>
  <c r="H170" i="3"/>
  <c r="G170" i="3"/>
  <c r="F170" i="3"/>
  <c r="E170" i="3"/>
  <c r="D170" i="3"/>
  <c r="C170" i="3"/>
  <c r="H169" i="3"/>
  <c r="G169" i="3"/>
  <c r="F169" i="3"/>
  <c r="E169" i="3"/>
  <c r="D169" i="3"/>
  <c r="C169" i="3"/>
  <c r="H168" i="3"/>
  <c r="G168" i="3"/>
  <c r="F168" i="3"/>
  <c r="E168" i="3"/>
  <c r="D168" i="3"/>
  <c r="C168" i="3"/>
  <c r="H167" i="3"/>
  <c r="G167" i="3"/>
  <c r="F167" i="3"/>
  <c r="E167" i="3"/>
  <c r="D167" i="3"/>
  <c r="C167" i="3"/>
  <c r="H166" i="3"/>
  <c r="G166" i="3"/>
  <c r="F166" i="3"/>
  <c r="E166" i="3"/>
  <c r="D166" i="3"/>
  <c r="C166" i="3"/>
  <c r="H165" i="3"/>
  <c r="G165" i="3"/>
  <c r="F165" i="3"/>
  <c r="E165" i="3"/>
  <c r="D165" i="3"/>
  <c r="C165" i="3"/>
  <c r="H164" i="3"/>
  <c r="G164" i="3"/>
  <c r="F164" i="3"/>
  <c r="E164" i="3"/>
  <c r="D164" i="3"/>
  <c r="C164" i="3"/>
  <c r="H163" i="3"/>
  <c r="G163" i="3"/>
  <c r="F163" i="3"/>
  <c r="E163" i="3"/>
  <c r="D163" i="3"/>
  <c r="C163" i="3"/>
  <c r="H162" i="3"/>
  <c r="G162" i="3"/>
  <c r="F162" i="3"/>
  <c r="E162" i="3"/>
  <c r="D162" i="3"/>
  <c r="C162" i="3"/>
  <c r="H161" i="3"/>
  <c r="G161" i="3"/>
  <c r="F161" i="3"/>
  <c r="E161" i="3"/>
  <c r="D161" i="3"/>
  <c r="C161" i="3"/>
  <c r="H160" i="3"/>
  <c r="G160" i="3"/>
  <c r="F160" i="3"/>
  <c r="E160" i="3"/>
  <c r="D160" i="3"/>
  <c r="C160" i="3"/>
  <c r="H159" i="3"/>
  <c r="G159" i="3"/>
  <c r="F159" i="3"/>
  <c r="E159" i="3"/>
  <c r="D159" i="3"/>
  <c r="C159" i="3"/>
  <c r="H158" i="3"/>
  <c r="G158" i="3"/>
  <c r="F158" i="3"/>
  <c r="E158" i="3"/>
  <c r="D158" i="3"/>
  <c r="C158" i="3"/>
  <c r="H157" i="3"/>
  <c r="G157" i="3"/>
  <c r="F157" i="3"/>
  <c r="E157" i="3"/>
  <c r="D157" i="3"/>
  <c r="C157" i="3"/>
  <c r="H156" i="3"/>
  <c r="G156" i="3"/>
  <c r="F156" i="3"/>
  <c r="E156" i="3"/>
  <c r="D156" i="3"/>
  <c r="C156" i="3"/>
  <c r="H155" i="3"/>
  <c r="G155" i="3"/>
  <c r="F155" i="3"/>
  <c r="E155" i="3"/>
  <c r="D155" i="3"/>
  <c r="C155" i="3"/>
  <c r="H154" i="3"/>
  <c r="G154" i="3"/>
  <c r="F154" i="3"/>
  <c r="E154" i="3"/>
  <c r="D154" i="3"/>
  <c r="C154" i="3"/>
  <c r="H153" i="3"/>
  <c r="G153" i="3"/>
  <c r="F153" i="3"/>
  <c r="E153" i="3"/>
  <c r="D153" i="3"/>
  <c r="C153" i="3"/>
  <c r="H152" i="3"/>
  <c r="G152" i="3"/>
  <c r="F152" i="3"/>
  <c r="E152" i="3"/>
  <c r="D152" i="3"/>
  <c r="C152" i="3"/>
  <c r="H151" i="3"/>
  <c r="G151" i="3"/>
  <c r="F151" i="3"/>
  <c r="E151" i="3"/>
  <c r="D151" i="3"/>
  <c r="C151" i="3"/>
  <c r="H150" i="3"/>
  <c r="G150" i="3"/>
  <c r="F150" i="3"/>
  <c r="E150" i="3"/>
  <c r="D150" i="3"/>
  <c r="C150" i="3"/>
  <c r="H149" i="3"/>
  <c r="G149" i="3"/>
  <c r="F149" i="3"/>
  <c r="E149" i="3"/>
  <c r="D149" i="3"/>
  <c r="C149" i="3"/>
  <c r="H148" i="3"/>
  <c r="G148" i="3"/>
  <c r="F148" i="3"/>
  <c r="E148" i="3"/>
  <c r="D148" i="3"/>
  <c r="C148" i="3"/>
  <c r="H147" i="3"/>
  <c r="G147" i="3"/>
  <c r="F147" i="3"/>
  <c r="E147" i="3"/>
  <c r="D147" i="3"/>
  <c r="C147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42" i="3"/>
  <c r="G142" i="3"/>
  <c r="F142" i="3"/>
  <c r="E142" i="3"/>
  <c r="D142" i="3"/>
  <c r="C142" i="3"/>
  <c r="H141" i="3"/>
  <c r="G141" i="3"/>
  <c r="F141" i="3"/>
  <c r="E141" i="3"/>
  <c r="D141" i="3"/>
  <c r="C141" i="3"/>
  <c r="H140" i="3"/>
  <c r="G140" i="3"/>
  <c r="F140" i="3"/>
  <c r="E140" i="3"/>
  <c r="D140" i="3"/>
  <c r="C140" i="3"/>
  <c r="H139" i="3"/>
  <c r="G139" i="3"/>
  <c r="F139" i="3"/>
  <c r="E139" i="3"/>
  <c r="D139" i="3"/>
  <c r="C139" i="3"/>
  <c r="H138" i="3"/>
  <c r="G138" i="3"/>
  <c r="F138" i="3"/>
  <c r="E138" i="3"/>
  <c r="D138" i="3"/>
  <c r="C138" i="3"/>
  <c r="H137" i="3"/>
  <c r="G137" i="3"/>
  <c r="F137" i="3"/>
  <c r="E137" i="3"/>
  <c r="D137" i="3"/>
  <c r="C137" i="3"/>
  <c r="H136" i="3"/>
  <c r="G136" i="3"/>
  <c r="F136" i="3"/>
  <c r="E136" i="3"/>
  <c r="D136" i="3"/>
  <c r="C136" i="3"/>
  <c r="H135" i="3"/>
  <c r="G135" i="3"/>
  <c r="F135" i="3"/>
  <c r="E135" i="3"/>
  <c r="D135" i="3"/>
  <c r="C135" i="3"/>
  <c r="H134" i="3"/>
  <c r="G134" i="3"/>
  <c r="F134" i="3"/>
  <c r="E134" i="3"/>
  <c r="D134" i="3"/>
  <c r="C134" i="3"/>
  <c r="H133" i="3"/>
  <c r="G133" i="3"/>
  <c r="F133" i="3"/>
  <c r="E133" i="3"/>
  <c r="D133" i="3"/>
  <c r="C133" i="3"/>
  <c r="H132" i="3"/>
  <c r="G132" i="3"/>
  <c r="F132" i="3"/>
  <c r="E132" i="3"/>
  <c r="D132" i="3"/>
  <c r="C132" i="3"/>
  <c r="H131" i="3"/>
  <c r="G131" i="3"/>
  <c r="F131" i="3"/>
  <c r="E131" i="3"/>
  <c r="D131" i="3"/>
  <c r="C131" i="3"/>
  <c r="H130" i="3"/>
  <c r="G130" i="3"/>
  <c r="F130" i="3"/>
  <c r="E130" i="3"/>
  <c r="D130" i="3"/>
  <c r="C130" i="3"/>
  <c r="H129" i="3"/>
  <c r="G129" i="3"/>
  <c r="F129" i="3"/>
  <c r="E129" i="3"/>
  <c r="D129" i="3"/>
  <c r="C129" i="3"/>
  <c r="H128" i="3"/>
  <c r="G128" i="3"/>
  <c r="F128" i="3"/>
  <c r="E128" i="3"/>
  <c r="D128" i="3"/>
  <c r="C128" i="3"/>
  <c r="H127" i="3"/>
  <c r="G127" i="3"/>
  <c r="F127" i="3"/>
  <c r="E127" i="3"/>
  <c r="D127" i="3"/>
  <c r="C127" i="3"/>
  <c r="H126" i="3"/>
  <c r="G126" i="3"/>
  <c r="F126" i="3"/>
  <c r="E126" i="3"/>
  <c r="D126" i="3"/>
  <c r="C126" i="3"/>
  <c r="H125" i="3"/>
  <c r="G125" i="3"/>
  <c r="F125" i="3"/>
  <c r="E125" i="3"/>
  <c r="D125" i="3"/>
  <c r="C125" i="3"/>
  <c r="H124" i="3"/>
  <c r="G124" i="3"/>
  <c r="F124" i="3"/>
  <c r="E124" i="3"/>
  <c r="D124" i="3"/>
  <c r="C124" i="3"/>
  <c r="H123" i="3"/>
  <c r="G123" i="3"/>
  <c r="F123" i="3"/>
  <c r="E123" i="3"/>
  <c r="D123" i="3"/>
  <c r="C123" i="3"/>
  <c r="H122" i="3"/>
  <c r="G122" i="3"/>
  <c r="F122" i="3"/>
  <c r="E122" i="3"/>
  <c r="D122" i="3"/>
  <c r="C122" i="3"/>
  <c r="H121" i="3"/>
  <c r="G121" i="3"/>
  <c r="F121" i="3"/>
  <c r="E121" i="3"/>
  <c r="D121" i="3"/>
  <c r="C121" i="3"/>
  <c r="H120" i="3"/>
  <c r="G120" i="3"/>
  <c r="F120" i="3"/>
  <c r="E120" i="3"/>
  <c r="D120" i="3"/>
  <c r="C120" i="3"/>
  <c r="H119" i="3"/>
  <c r="G119" i="3"/>
  <c r="F119" i="3"/>
  <c r="E119" i="3"/>
  <c r="D119" i="3"/>
  <c r="C119" i="3"/>
  <c r="H118" i="3"/>
  <c r="G118" i="3"/>
  <c r="F118" i="3"/>
  <c r="E118" i="3"/>
  <c r="D118" i="3"/>
  <c r="C118" i="3"/>
  <c r="H117" i="3"/>
  <c r="G117" i="3"/>
  <c r="F117" i="3"/>
  <c r="E117" i="3"/>
  <c r="D117" i="3"/>
  <c r="C117" i="3"/>
  <c r="H116" i="3"/>
  <c r="G116" i="3"/>
  <c r="F116" i="3"/>
  <c r="E116" i="3"/>
  <c r="D116" i="3"/>
  <c r="C116" i="3"/>
  <c r="H115" i="3"/>
  <c r="G115" i="3"/>
  <c r="F115" i="3"/>
  <c r="E115" i="3"/>
  <c r="D115" i="3"/>
  <c r="C115" i="3"/>
  <c r="H114" i="3"/>
  <c r="G114" i="3"/>
  <c r="F114" i="3"/>
  <c r="E114" i="3"/>
  <c r="D114" i="3"/>
  <c r="C114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H109" i="3"/>
  <c r="G109" i="3"/>
  <c r="F109" i="3"/>
  <c r="E109" i="3"/>
  <c r="D109" i="3"/>
  <c r="C109" i="3"/>
  <c r="H108" i="3"/>
  <c r="G108" i="3"/>
  <c r="F108" i="3"/>
  <c r="E108" i="3"/>
  <c r="D108" i="3"/>
  <c r="C108" i="3"/>
  <c r="H107" i="3"/>
  <c r="G107" i="3"/>
  <c r="F107" i="3"/>
  <c r="E107" i="3"/>
  <c r="D107" i="3"/>
  <c r="C107" i="3"/>
  <c r="H106" i="3"/>
  <c r="G106" i="3"/>
  <c r="F106" i="3"/>
  <c r="E106" i="3"/>
  <c r="D106" i="3"/>
  <c r="C106" i="3"/>
  <c r="H105" i="3"/>
  <c r="G105" i="3"/>
  <c r="F105" i="3"/>
  <c r="E105" i="3"/>
  <c r="D105" i="3"/>
  <c r="C105" i="3"/>
  <c r="H104" i="3"/>
  <c r="G104" i="3"/>
  <c r="F104" i="3"/>
  <c r="E104" i="3"/>
  <c r="D104" i="3"/>
  <c r="C104" i="3"/>
  <c r="H103" i="3"/>
  <c r="G103" i="3"/>
  <c r="F103" i="3"/>
  <c r="E103" i="3"/>
  <c r="D103" i="3"/>
  <c r="C103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H100" i="3"/>
  <c r="G100" i="3"/>
  <c r="F100" i="3"/>
  <c r="E100" i="3"/>
  <c r="D100" i="3"/>
  <c r="C100" i="3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D93" i="3"/>
  <c r="C93" i="3"/>
  <c r="H92" i="3"/>
  <c r="G92" i="3"/>
  <c r="F92" i="3"/>
  <c r="E92" i="3"/>
  <c r="D92" i="3"/>
  <c r="C92" i="3"/>
  <c r="H91" i="3"/>
  <c r="G91" i="3"/>
  <c r="F91" i="3"/>
  <c r="E91" i="3"/>
  <c r="D91" i="3"/>
  <c r="C91" i="3"/>
  <c r="H90" i="3"/>
  <c r="G90" i="3"/>
  <c r="F90" i="3"/>
  <c r="E90" i="3"/>
  <c r="D90" i="3"/>
  <c r="C90" i="3"/>
  <c r="H89" i="3"/>
  <c r="G89" i="3"/>
  <c r="F89" i="3"/>
  <c r="E89" i="3"/>
  <c r="D89" i="3"/>
  <c r="C89" i="3"/>
  <c r="H88" i="3"/>
  <c r="G88" i="3"/>
  <c r="F88" i="3"/>
  <c r="E88" i="3"/>
  <c r="D88" i="3"/>
  <c r="C88" i="3"/>
  <c r="H87" i="3"/>
  <c r="G87" i="3"/>
  <c r="F87" i="3"/>
  <c r="E87" i="3"/>
  <c r="D87" i="3"/>
  <c r="C87" i="3"/>
  <c r="H86" i="3"/>
  <c r="G86" i="3"/>
  <c r="F86" i="3"/>
  <c r="E86" i="3"/>
  <c r="D86" i="3"/>
  <c r="C86" i="3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D69" i="3"/>
  <c r="C69" i="3"/>
  <c r="H68" i="3"/>
  <c r="G68" i="3"/>
  <c r="F68" i="3"/>
  <c r="E68" i="3"/>
  <c r="D68" i="3"/>
  <c r="C68" i="3"/>
  <c r="H67" i="3"/>
  <c r="G67" i="3"/>
  <c r="F67" i="3"/>
  <c r="E67" i="3"/>
  <c r="D67" i="3"/>
  <c r="C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3" i="3"/>
  <c r="H14" i="3"/>
  <c r="G13" i="3"/>
  <c r="G14" i="3"/>
  <c r="F13" i="3"/>
  <c r="F14" i="3"/>
  <c r="E13" i="3"/>
  <c r="E14" i="3"/>
  <c r="D13" i="3"/>
  <c r="D14" i="3"/>
  <c r="C13" i="3"/>
  <c r="C14" i="3"/>
  <c r="M8" i="3"/>
  <c r="L8" i="3"/>
  <c r="M7" i="3"/>
  <c r="L7" i="3"/>
  <c r="M6" i="3"/>
  <c r="L6" i="3"/>
  <c r="M5" i="3"/>
  <c r="L5" i="3"/>
  <c r="M4" i="3"/>
  <c r="L4" i="3"/>
  <c r="M3" i="3"/>
  <c r="L3" i="3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R14" i="2"/>
  <c r="M8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Q14" i="2"/>
  <c r="M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P14" i="2"/>
  <c r="M6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O14" i="2"/>
  <c r="M5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N14" i="2"/>
  <c r="M4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M14" i="2"/>
  <c r="M3" i="2"/>
  <c r="R13" i="2"/>
  <c r="L8" i="2"/>
  <c r="Q13" i="2"/>
  <c r="L7" i="2"/>
  <c r="P13" i="2"/>
  <c r="L6" i="2"/>
  <c r="O13" i="2"/>
  <c r="L5" i="2"/>
  <c r="N13" i="2"/>
  <c r="L4" i="2"/>
  <c r="M13" i="2"/>
  <c r="L3" i="2"/>
  <c r="D3" i="1"/>
  <c r="C3" i="1"/>
  <c r="B3" i="1"/>
  <c r="J5" i="1"/>
  <c r="N5" i="1"/>
  <c r="I5" i="1"/>
  <c r="M5" i="1"/>
  <c r="H5" i="1"/>
  <c r="L5" i="1"/>
  <c r="J4" i="1"/>
  <c r="N4" i="1"/>
  <c r="I4" i="1"/>
  <c r="M4" i="1"/>
  <c r="H4" i="1"/>
  <c r="L4" i="1"/>
</calcChain>
</file>

<file path=xl/sharedStrings.xml><?xml version="1.0" encoding="utf-8"?>
<sst xmlns="http://schemas.openxmlformats.org/spreadsheetml/2006/main" count="45" uniqueCount="12">
  <si>
    <t>平均</t>
    <rPh sb="0" eb="2">
      <t>ヘイk</t>
    </rPh>
    <phoneticPr fontId="2"/>
  </si>
  <si>
    <t>標準偏差</t>
    <rPh sb="0" eb="4">
      <t>ヒョウジュン</t>
    </rPh>
    <phoneticPr fontId="2"/>
  </si>
  <si>
    <t>年率</t>
    <rPh sb="0" eb="2">
      <t>ネンリt</t>
    </rPh>
    <phoneticPr fontId="2"/>
  </si>
  <si>
    <t>資産1</t>
    <rPh sb="0" eb="2">
      <t>シサン</t>
    </rPh>
    <phoneticPr fontId="2"/>
  </si>
  <si>
    <t>資産2</t>
    <rPh sb="0" eb="2">
      <t>シサン</t>
    </rPh>
    <phoneticPr fontId="2"/>
  </si>
  <si>
    <t>資産3</t>
    <rPh sb="0" eb="2">
      <t>シサン</t>
    </rPh>
    <phoneticPr fontId="2"/>
  </si>
  <si>
    <t>資産4</t>
    <rPh sb="0" eb="2">
      <t>シサン</t>
    </rPh>
    <phoneticPr fontId="2"/>
  </si>
  <si>
    <t>資産5</t>
    <rPh sb="0" eb="2">
      <t>シサン</t>
    </rPh>
    <phoneticPr fontId="2"/>
  </si>
  <si>
    <t>資産6</t>
    <rPh sb="0" eb="2">
      <t>シサン</t>
    </rPh>
    <phoneticPr fontId="2"/>
  </si>
  <si>
    <t>資産7</t>
    <rPh sb="0" eb="2">
      <t>シサン</t>
    </rPh>
    <phoneticPr fontId="2"/>
  </si>
  <si>
    <t>資産8</t>
    <rPh sb="0" eb="2">
      <t>シサン</t>
    </rPh>
    <phoneticPr fontId="2"/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</si>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</sst>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0" fillId="2" borderId="0" xfId="0" applyNumberFormat="1" applyFill="1"/>
    <xf numFmtId="10" fontId="0" fillId="2" borderId="0" xfId="1" applyNumberFormat="1" applyFont="1" applyFill="1"/>
  </cellXfs>
  <cellStyles count="38">
    <cellStyle name="パーセント" xfId="1" builtinId="5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(2)'!$M$2</c:f>
              <c:strCache>
                <c:ptCount val="1"/>
                <c:pt idx="0">
                  <c:v>標準偏差</c:v>
                </c:pt>
              </c:strCache>
            </c:strRef>
          </c:tx>
          <c:spPr>
            <a:ln w="47625">
              <a:noFill/>
            </a:ln>
          </c:spPr>
          <c:xVal>
            <c:numRef>
              <c:f>'Sheet2 (2)'!$M$3:$M$8</c:f>
              <c:numCache>
                <c:formatCode>0.00%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xVal>
          <c:yVal>
            <c:numRef>
              <c:f>'Sheet2 (2)'!$L$3:$L$8</c:f>
              <c:numCache>
                <c:formatCode>0.00%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53304"/>
        <c:axId val="-2117350280"/>
      </c:scatterChart>
      <c:valAx>
        <c:axId val="-2117353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-2117350280"/>
        <c:crosses val="autoZero"/>
        <c:crossBetween val="midCat"/>
      </c:valAx>
      <c:valAx>
        <c:axId val="-2117350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735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Sheet1!$L$5:$N$5</c:f>
              <c:numCache>
                <c:formatCode>0.00%</c:formatCode>
                <c:ptCount val="3"/>
                <c:pt idx="0">
                  <c:v>0.218181560440478</c:v>
                </c:pt>
                <c:pt idx="1">
                  <c:v>0.162379209298714</c:v>
                </c:pt>
                <c:pt idx="2">
                  <c:v>0.27463813847563</c:v>
                </c:pt>
              </c:numCache>
            </c:numRef>
          </c:xVal>
          <c:yVal>
            <c:numRef>
              <c:f>Sheet1!$L$4:$N$4</c:f>
              <c:numCache>
                <c:formatCode>0.00%</c:formatCode>
                <c:ptCount val="3"/>
                <c:pt idx="0">
                  <c:v>0.271254849095423</c:v>
                </c:pt>
                <c:pt idx="1">
                  <c:v>0.107024635285605</c:v>
                </c:pt>
                <c:pt idx="2">
                  <c:v>0.158131104767899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99016"/>
        <c:axId val="2121190264"/>
      </c:scatterChart>
      <c:valAx>
        <c:axId val="2121199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21190264"/>
        <c:crosses val="autoZero"/>
        <c:crossBetween val="midCat"/>
      </c:valAx>
      <c:valAx>
        <c:axId val="2121190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119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標準偏差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Sheet2!$M$3:$M$8</c:f>
              <c:numCache>
                <c:formatCode>0.00%</c:formatCode>
                <c:ptCount val="6"/>
                <c:pt idx="0">
                  <c:v>0.0494180922140608</c:v>
                </c:pt>
                <c:pt idx="1">
                  <c:v>0.0259836336534557</c:v>
                </c:pt>
                <c:pt idx="2">
                  <c:v>0.0622589001697187</c:v>
                </c:pt>
                <c:pt idx="3">
                  <c:v>0.0985207406166301</c:v>
                </c:pt>
                <c:pt idx="4">
                  <c:v>0.153067856520039</c:v>
                </c:pt>
                <c:pt idx="5">
                  <c:v>0.203494891482982</c:v>
                </c:pt>
              </c:numCache>
            </c:numRef>
          </c:xVal>
          <c:yVal>
            <c:numRef>
              <c:f>Sheet2!$L$3:$L$8</c:f>
              <c:numCache>
                <c:formatCode>0.00%</c:formatCode>
                <c:ptCount val="6"/>
                <c:pt idx="0">
                  <c:v>0.0500975451946038</c:v>
                </c:pt>
                <c:pt idx="1">
                  <c:v>0.0744706499217393</c:v>
                </c:pt>
                <c:pt idx="2">
                  <c:v>0.124395806893919</c:v>
                </c:pt>
                <c:pt idx="3">
                  <c:v>0.146612873479</c:v>
                </c:pt>
                <c:pt idx="4">
                  <c:v>0.187899539733692</c:v>
                </c:pt>
                <c:pt idx="5">
                  <c:v>0.194385447902975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06296"/>
        <c:axId val="-2138292952"/>
      </c:scatterChart>
      <c:valAx>
        <c:axId val="-213460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-2138292952"/>
        <c:crosses val="autoZero"/>
        <c:crossBetween val="midCat"/>
      </c:valAx>
      <c:valAx>
        <c:axId val="-2138292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460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15</xdr:row>
      <xdr:rowOff>215900</xdr:rowOff>
    </xdr:from>
    <xdr:to>
      <xdr:col>19</xdr:col>
      <xdr:colOff>635000</xdr:colOff>
      <xdr:row>29</xdr:row>
      <xdr:rowOff>6350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11</xdr:row>
      <xdr:rowOff>114300</xdr:rowOff>
    </xdr:from>
    <xdr:to>
      <xdr:col>13</xdr:col>
      <xdr:colOff>952500</xdr:colOff>
      <xdr:row>25</xdr:row>
      <xdr:rowOff>69850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15</xdr:row>
      <xdr:rowOff>215900</xdr:rowOff>
    </xdr:from>
    <xdr:to>
      <xdr:col>19</xdr:col>
      <xdr:colOff>635000</xdr:colOff>
      <xdr:row>29</xdr:row>
      <xdr:rowOff>6350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15</xdr:row>
      <xdr:rowOff>127000</xdr:rowOff>
    </xdr:from>
    <xdr:to>
      <xdr:col>19</xdr:col>
      <xdr:colOff>431800</xdr:colOff>
      <xdr:row>24</xdr:row>
      <xdr:rowOff>0</xdr:rowOff>
    </xdr:to>
    <xdr:cxnSp macro="">
      <xdr:nvCxnSpPr>
        <xdr:cNvPr id="7" name="直線コネクタ 6"/>
        <xdr:cNvCxnSpPr/>
      </xdr:nvCxnSpPr>
      <xdr:spPr>
        <a:xfrm flipV="1">
          <a:off x="14249400" y="3556000"/>
          <a:ext cx="4762500" cy="1930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47728</xdr:colOff>
      <xdr:row>17</xdr:row>
      <xdr:rowOff>215900</xdr:rowOff>
    </xdr:from>
    <xdr:to>
      <xdr:col>19</xdr:col>
      <xdr:colOff>304800</xdr:colOff>
      <xdr:row>25</xdr:row>
      <xdr:rowOff>114300</xdr:rowOff>
    </xdr:to>
    <xdr:sp macro="" textlink="">
      <xdr:nvSpPr>
        <xdr:cNvPr id="8" name="フリーフォーム 7"/>
        <xdr:cNvSpPr/>
      </xdr:nvSpPr>
      <xdr:spPr>
        <a:xfrm>
          <a:off x="14716228" y="4102100"/>
          <a:ext cx="4168672" cy="1727200"/>
        </a:xfrm>
        <a:custGeom>
          <a:avLst/>
          <a:gdLst>
            <a:gd name="connsiteX0" fmla="*/ 472972 w 4168672"/>
            <a:gd name="connsiteY0" fmla="*/ 1727200 h 1727200"/>
            <a:gd name="connsiteX1" fmla="*/ 3072 w 4168672"/>
            <a:gd name="connsiteY1" fmla="*/ 1473200 h 1727200"/>
            <a:gd name="connsiteX2" fmla="*/ 676172 w 4168672"/>
            <a:gd name="connsiteY2" fmla="*/ 952500 h 1727200"/>
            <a:gd name="connsiteX3" fmla="*/ 1400072 w 4168672"/>
            <a:gd name="connsiteY3" fmla="*/ 723900 h 1727200"/>
            <a:gd name="connsiteX4" fmla="*/ 2327172 w 4168672"/>
            <a:gd name="connsiteY4" fmla="*/ 444500 h 1727200"/>
            <a:gd name="connsiteX5" fmla="*/ 3317772 w 4168672"/>
            <a:gd name="connsiteY5" fmla="*/ 215900 h 1727200"/>
            <a:gd name="connsiteX6" fmla="*/ 4168672 w 4168672"/>
            <a:gd name="connsiteY6" fmla="*/ 0 h 1727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4168672" h="1727200">
              <a:moveTo>
                <a:pt x="472972" y="1727200"/>
              </a:moveTo>
              <a:cubicBezTo>
                <a:pt x="221088" y="1664758"/>
                <a:pt x="-30795" y="1602317"/>
                <a:pt x="3072" y="1473200"/>
              </a:cubicBezTo>
              <a:cubicBezTo>
                <a:pt x="36939" y="1344083"/>
                <a:pt x="443339" y="1077383"/>
                <a:pt x="676172" y="952500"/>
              </a:cubicBezTo>
              <a:cubicBezTo>
                <a:pt x="909005" y="827617"/>
                <a:pt x="1400072" y="723900"/>
                <a:pt x="1400072" y="723900"/>
              </a:cubicBezTo>
              <a:cubicBezTo>
                <a:pt x="1675239" y="639233"/>
                <a:pt x="2007555" y="529167"/>
                <a:pt x="2327172" y="444500"/>
              </a:cubicBezTo>
              <a:cubicBezTo>
                <a:pt x="2646789" y="359833"/>
                <a:pt x="3010855" y="289983"/>
                <a:pt x="3317772" y="215900"/>
              </a:cubicBezTo>
              <a:cubicBezTo>
                <a:pt x="3624689" y="141817"/>
                <a:pt x="4168672" y="0"/>
                <a:pt x="4168672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12"/>
  <sheetViews>
    <sheetView topLeftCell="D1" workbookViewId="0">
      <selection activeCell="K19" sqref="K19"/>
    </sheetView>
  </sheetViews>
  <sheetFormatPr baseColWidth="12" defaultRowHeight="18" x14ac:dyDescent="0"/>
  <sheetData>
    <row r="2" spans="2:20">
      <c r="L2" t="s">
        <v>0</v>
      </c>
      <c r="M2" t="s">
        <v>1</v>
      </c>
    </row>
    <row r="3" spans="2:20">
      <c r="L3" s="2">
        <f>M13</f>
        <v>0</v>
      </c>
      <c r="M3" s="2">
        <f>M14</f>
        <v>0</v>
      </c>
    </row>
    <row r="4" spans="2:20">
      <c r="L4" s="2">
        <f>N13</f>
        <v>0</v>
      </c>
      <c r="M4" s="2">
        <f>N14</f>
        <v>0</v>
      </c>
    </row>
    <row r="5" spans="2:20">
      <c r="B5" t="s">
        <v>11</v>
      </c>
      <c r="C5">
        <v>5</v>
      </c>
      <c r="D5">
        <v>7.5</v>
      </c>
      <c r="E5">
        <v>12.5</v>
      </c>
      <c r="F5">
        <v>15</v>
      </c>
      <c r="G5">
        <v>18</v>
      </c>
      <c r="H5">
        <v>20</v>
      </c>
      <c r="L5" s="2">
        <f>O13</f>
        <v>0</v>
      </c>
      <c r="M5" s="2">
        <f>O14</f>
        <v>0</v>
      </c>
    </row>
    <row r="6" spans="2:20">
      <c r="B6" t="s">
        <v>1</v>
      </c>
      <c r="C6">
        <v>5</v>
      </c>
      <c r="D6">
        <v>2.5</v>
      </c>
      <c r="E6">
        <v>6</v>
      </c>
      <c r="F6">
        <v>10</v>
      </c>
      <c r="G6">
        <v>15</v>
      </c>
      <c r="H6">
        <v>20</v>
      </c>
      <c r="L6" s="2">
        <f>P13</f>
        <v>0</v>
      </c>
      <c r="M6" s="2">
        <f>P14</f>
        <v>0</v>
      </c>
    </row>
    <row r="7" spans="2:20">
      <c r="L7" s="2">
        <f>Q13</f>
        <v>0</v>
      </c>
      <c r="M7" s="2">
        <f>Q14</f>
        <v>0</v>
      </c>
    </row>
    <row r="8" spans="2:20">
      <c r="L8" s="2">
        <f>R13</f>
        <v>0</v>
      </c>
      <c r="M8" s="2">
        <f>R14</f>
        <v>0</v>
      </c>
    </row>
    <row r="9" spans="2:20">
      <c r="L9" s="2"/>
      <c r="M9" s="2"/>
    </row>
    <row r="10" spans="2:20">
      <c r="L10" s="2"/>
      <c r="M10" s="2"/>
    </row>
    <row r="11" spans="2:20">
      <c r="L11" s="2"/>
      <c r="M11" s="2"/>
    </row>
    <row r="12" spans="2:20"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  <c r="R12" t="s">
        <v>8</v>
      </c>
    </row>
    <row r="13" spans="2:20">
      <c r="B13">
        <v>1</v>
      </c>
      <c r="C13" s="1">
        <f ca="1">NORMINV(RAND(), $C$5/100, $C$6/100)</f>
        <v>9.1210619936146736E-2</v>
      </c>
      <c r="D13" s="1">
        <f ca="1">NORMINV(RAND(), $D$5/100, $D$6/100)</f>
        <v>6.8504749261179401E-2</v>
      </c>
      <c r="E13" s="1">
        <f ca="1">NORMINV(RAND(), $E$5/100, $E$6/100)</f>
        <v>0.19350771453166787</v>
      </c>
      <c r="F13" s="1">
        <f ca="1">NORMINV(RAND(), $F$5/100, $F$6/100)</f>
        <v>0.10639957073762499</v>
      </c>
      <c r="G13" s="1">
        <f ca="1">NORMINV(RAND(), $G$5/100, $G$6/100)</f>
        <v>0.10947126572763689</v>
      </c>
      <c r="H13" s="1">
        <f ca="1">NORMINV(RAND(), $H$5/100, $H$6/100)</f>
        <v>0.12613558383993762</v>
      </c>
      <c r="L13" t="s">
        <v>0</v>
      </c>
      <c r="M13" s="3"/>
      <c r="N13" s="3"/>
      <c r="O13" s="3"/>
      <c r="P13" s="3"/>
      <c r="Q13" s="3"/>
      <c r="R13" s="3"/>
      <c r="S13" s="2"/>
      <c r="T13" s="2"/>
    </row>
    <row r="14" spans="2:20">
      <c r="B14">
        <v>2</v>
      </c>
      <c r="C14" s="1">
        <f t="shared" ref="C14:C77" ca="1" si="0">NORMINV(RAND(), $C$5/100, $C$6/100)</f>
        <v>6.4736851503064755E-3</v>
      </c>
      <c r="D14" s="1">
        <f t="shared" ref="D14:D77" ca="1" si="1">NORMINV(RAND(), $D$5/100, $D$6/100)</f>
        <v>7.8868568606074885E-2</v>
      </c>
      <c r="E14" s="1">
        <f t="shared" ref="E14:E77" ca="1" si="2">NORMINV(RAND(), $E$5/100, $E$6/100)</f>
        <v>0.13984942940451789</v>
      </c>
      <c r="F14" s="1">
        <f t="shared" ref="F14:F77" ca="1" si="3">NORMINV(RAND(), $F$5/100, $F$6/100)</f>
        <v>0.12705158672269115</v>
      </c>
      <c r="G14" s="1">
        <f t="shared" ref="G14:G77" ca="1" si="4">NORMINV(RAND(), $G$5/100, $G$6/100)</f>
        <v>-5.7982108940279498E-2</v>
      </c>
      <c r="H14" s="1">
        <f t="shared" ref="H14:H77" ca="1" si="5">NORMINV(RAND(), $H$5/100, $H$6/100)</f>
        <v>2.9644163427370362E-2</v>
      </c>
      <c r="L14" t="s">
        <v>1</v>
      </c>
      <c r="M14" s="4"/>
      <c r="N14" s="4"/>
      <c r="O14" s="4"/>
      <c r="P14" s="4"/>
      <c r="Q14" s="4"/>
      <c r="R14" s="4"/>
      <c r="S14" s="1"/>
      <c r="T14" s="1"/>
    </row>
    <row r="15" spans="2:20">
      <c r="B15">
        <v>3</v>
      </c>
      <c r="C15" s="1">
        <f t="shared" ca="1" si="0"/>
        <v>-2.2290037822882316E-2</v>
      </c>
      <c r="D15" s="1">
        <f t="shared" ca="1" si="1"/>
        <v>6.1560043334130343E-2</v>
      </c>
      <c r="E15" s="1">
        <f t="shared" ca="1" si="2"/>
        <v>7.3998110049541654E-2</v>
      </c>
      <c r="F15" s="1">
        <f t="shared" ca="1" si="3"/>
        <v>0.23196383932808101</v>
      </c>
      <c r="G15" s="1">
        <f t="shared" ca="1" si="4"/>
        <v>0.18898581819204041</v>
      </c>
      <c r="H15" s="1">
        <f t="shared" ca="1" si="5"/>
        <v>0.3002619836897148</v>
      </c>
    </row>
    <row r="16" spans="2:20">
      <c r="B16">
        <v>4</v>
      </c>
      <c r="C16" s="1">
        <f t="shared" ca="1" si="0"/>
        <v>-1.7589736987277865E-2</v>
      </c>
      <c r="D16" s="1">
        <f t="shared" ca="1" si="1"/>
        <v>6.551155001658418E-2</v>
      </c>
      <c r="E16" s="1">
        <f t="shared" ca="1" si="2"/>
        <v>0.14640887820758372</v>
      </c>
      <c r="F16" s="1">
        <f t="shared" ca="1" si="3"/>
        <v>0.28642364713825352</v>
      </c>
      <c r="G16" s="1">
        <f t="shared" ca="1" si="4"/>
        <v>-3.6020776236174029E-2</v>
      </c>
      <c r="H16" s="1">
        <f t="shared" ca="1" si="5"/>
        <v>0.21370675757169377</v>
      </c>
    </row>
    <row r="17" spans="2:8">
      <c r="B17">
        <v>5</v>
      </c>
      <c r="C17" s="1">
        <f t="shared" ca="1" si="0"/>
        <v>1.360554357414983E-2</v>
      </c>
      <c r="D17" s="1">
        <f t="shared" ca="1" si="1"/>
        <v>0.11842717736788046</v>
      </c>
      <c r="E17" s="1">
        <f t="shared" ca="1" si="2"/>
        <v>9.4424640835863979E-2</v>
      </c>
      <c r="F17" s="1">
        <f t="shared" ca="1" si="3"/>
        <v>-5.4039398474036715E-2</v>
      </c>
      <c r="G17" s="1">
        <f t="shared" ca="1" si="4"/>
        <v>0.16501234842696239</v>
      </c>
      <c r="H17" s="1">
        <f t="shared" ca="1" si="5"/>
        <v>7.6183491032722997E-2</v>
      </c>
    </row>
    <row r="18" spans="2:8">
      <c r="B18">
        <v>6</v>
      </c>
      <c r="C18" s="1">
        <f t="shared" ca="1" si="0"/>
        <v>-1.1004508304019445E-2</v>
      </c>
      <c r="D18" s="1">
        <f t="shared" ca="1" si="1"/>
        <v>3.2731807855242087E-2</v>
      </c>
      <c r="E18" s="1">
        <f t="shared" ca="1" si="2"/>
        <v>5.3113758655455687E-2</v>
      </c>
      <c r="F18" s="1">
        <f t="shared" ca="1" si="3"/>
        <v>0.12996988358813363</v>
      </c>
      <c r="G18" s="1">
        <f t="shared" ca="1" si="4"/>
        <v>0.11945235443705621</v>
      </c>
      <c r="H18" s="1">
        <f t="shared" ca="1" si="5"/>
        <v>1.8060947069382827E-2</v>
      </c>
    </row>
    <row r="19" spans="2:8">
      <c r="B19">
        <v>7</v>
      </c>
      <c r="C19" s="1">
        <f t="shared" ca="1" si="0"/>
        <v>0.12611106918265955</v>
      </c>
      <c r="D19" s="1">
        <f t="shared" ca="1" si="1"/>
        <v>7.0938998085597477E-2</v>
      </c>
      <c r="E19" s="1">
        <f t="shared" ca="1" si="2"/>
        <v>0.10233343896410374</v>
      </c>
      <c r="F19" s="1">
        <f t="shared" ca="1" si="3"/>
        <v>0.24547847849864757</v>
      </c>
      <c r="G19" s="1">
        <f t="shared" ca="1" si="4"/>
        <v>0.34905704722500275</v>
      </c>
      <c r="H19" s="1">
        <f t="shared" ca="1" si="5"/>
        <v>7.4873235001623989E-2</v>
      </c>
    </row>
    <row r="20" spans="2:8">
      <c r="B20">
        <v>8</v>
      </c>
      <c r="C20" s="1">
        <f t="shared" ca="1" si="0"/>
        <v>6.9165591803309112E-2</v>
      </c>
      <c r="D20" s="1">
        <f t="shared" ca="1" si="1"/>
        <v>0.10330540146763861</v>
      </c>
      <c r="E20" s="1">
        <f t="shared" ca="1" si="2"/>
        <v>9.238710053732152E-2</v>
      </c>
      <c r="F20" s="1">
        <f t="shared" ca="1" si="3"/>
        <v>0.24767427107798495</v>
      </c>
      <c r="G20" s="1">
        <f t="shared" ca="1" si="4"/>
        <v>0.15343809206971817</v>
      </c>
      <c r="H20" s="1">
        <f t="shared" ca="1" si="5"/>
        <v>8.6805500661729262E-2</v>
      </c>
    </row>
    <row r="21" spans="2:8">
      <c r="B21">
        <v>9</v>
      </c>
      <c r="C21" s="1">
        <f t="shared" ca="1" si="0"/>
        <v>0.14483110826697065</v>
      </c>
      <c r="D21" s="1">
        <f t="shared" ca="1" si="1"/>
        <v>0.10954666528355082</v>
      </c>
      <c r="E21" s="1">
        <f t="shared" ca="1" si="2"/>
        <v>0.13185536597096723</v>
      </c>
      <c r="F21" s="1">
        <f t="shared" ca="1" si="3"/>
        <v>9.2983721789043489E-2</v>
      </c>
      <c r="G21" s="1">
        <f t="shared" ca="1" si="4"/>
        <v>0.16202284304584702</v>
      </c>
      <c r="H21" s="1">
        <f t="shared" ca="1" si="5"/>
        <v>0.22583233975922556</v>
      </c>
    </row>
    <row r="22" spans="2:8">
      <c r="B22">
        <v>10</v>
      </c>
      <c r="C22" s="1">
        <f t="shared" ca="1" si="0"/>
        <v>5.3976992507639016E-2</v>
      </c>
      <c r="D22" s="1">
        <f t="shared" ca="1" si="1"/>
        <v>2.9768199717201585E-2</v>
      </c>
      <c r="E22" s="1">
        <f t="shared" ca="1" si="2"/>
        <v>0.20984461695827802</v>
      </c>
      <c r="F22" s="1">
        <f t="shared" ca="1" si="3"/>
        <v>0.10218047146605799</v>
      </c>
      <c r="G22" s="1">
        <f t="shared" ca="1" si="4"/>
        <v>0.15365818754151889</v>
      </c>
      <c r="H22" s="1">
        <f t="shared" ca="1" si="5"/>
        <v>8.7926735113346061E-2</v>
      </c>
    </row>
    <row r="23" spans="2:8">
      <c r="B23">
        <v>11</v>
      </c>
      <c r="C23" s="1">
        <f t="shared" ca="1" si="0"/>
        <v>3.2045895361868686E-2</v>
      </c>
      <c r="D23" s="1">
        <f t="shared" ca="1" si="1"/>
        <v>0.13094017696329741</v>
      </c>
      <c r="E23" s="1">
        <f t="shared" ca="1" si="2"/>
        <v>0.14646398870983068</v>
      </c>
      <c r="F23" s="1">
        <f t="shared" ca="1" si="3"/>
        <v>2.0338210321462075E-2</v>
      </c>
      <c r="G23" s="1">
        <f t="shared" ca="1" si="4"/>
        <v>8.3182235722839185E-2</v>
      </c>
      <c r="H23" s="1">
        <f t="shared" ca="1" si="5"/>
        <v>0.29483858624108839</v>
      </c>
    </row>
    <row r="24" spans="2:8">
      <c r="B24">
        <v>12</v>
      </c>
      <c r="C24" s="1">
        <f t="shared" ca="1" si="0"/>
        <v>7.3355473865385989E-2</v>
      </c>
      <c r="D24" s="1">
        <f t="shared" ca="1" si="1"/>
        <v>7.0807275538801229E-2</v>
      </c>
      <c r="E24" s="1">
        <f t="shared" ca="1" si="2"/>
        <v>-1.0771331282765917E-3</v>
      </c>
      <c r="F24" s="1">
        <f t="shared" ca="1" si="3"/>
        <v>1.0725402099656639E-2</v>
      </c>
      <c r="G24" s="1">
        <f t="shared" ca="1" si="4"/>
        <v>0.18564098464223908</v>
      </c>
      <c r="H24" s="1">
        <f t="shared" ca="1" si="5"/>
        <v>0.13844222058354422</v>
      </c>
    </row>
    <row r="25" spans="2:8">
      <c r="B25">
        <v>13</v>
      </c>
      <c r="C25" s="1">
        <f t="shared" ca="1" si="0"/>
        <v>6.7134790044865736E-2</v>
      </c>
      <c r="D25" s="1">
        <f t="shared" ca="1" si="1"/>
        <v>0.11650709163860176</v>
      </c>
      <c r="E25" s="1">
        <f t="shared" ca="1" si="2"/>
        <v>0.14706326811327092</v>
      </c>
      <c r="F25" s="1">
        <f t="shared" ca="1" si="3"/>
        <v>1.3635573970648796E-2</v>
      </c>
      <c r="G25" s="1">
        <f t="shared" ca="1" si="4"/>
        <v>0.27900626837652059</v>
      </c>
      <c r="H25" s="1">
        <f t="shared" ca="1" si="5"/>
        <v>0.12532922838171812</v>
      </c>
    </row>
    <row r="26" spans="2:8">
      <c r="B26">
        <v>14</v>
      </c>
      <c r="C26" s="1">
        <f t="shared" ca="1" si="0"/>
        <v>7.8306999687831211E-2</v>
      </c>
      <c r="D26" s="1">
        <f t="shared" ca="1" si="1"/>
        <v>0.10051096584984873</v>
      </c>
      <c r="E26" s="1">
        <f t="shared" ca="1" si="2"/>
        <v>7.6926754055100216E-2</v>
      </c>
      <c r="F26" s="1">
        <f t="shared" ca="1" si="3"/>
        <v>2.7320714611881694E-2</v>
      </c>
      <c r="G26" s="1">
        <f t="shared" ca="1" si="4"/>
        <v>8.8873371491640374E-3</v>
      </c>
      <c r="H26" s="1">
        <f t="shared" ca="1" si="5"/>
        <v>0.4682556420309123</v>
      </c>
    </row>
    <row r="27" spans="2:8">
      <c r="B27">
        <v>15</v>
      </c>
      <c r="C27" s="1">
        <f t="shared" ca="1" si="0"/>
        <v>5.7602096803038218E-2</v>
      </c>
      <c r="D27" s="1">
        <f t="shared" ca="1" si="1"/>
        <v>0.11277362616164817</v>
      </c>
      <c r="E27" s="1">
        <f t="shared" ca="1" si="2"/>
        <v>7.2623320182744311E-2</v>
      </c>
      <c r="F27" s="1">
        <f t="shared" ca="1" si="3"/>
        <v>7.7223893270837979E-2</v>
      </c>
      <c r="G27" s="1">
        <f t="shared" ca="1" si="4"/>
        <v>0.21943290876439758</v>
      </c>
      <c r="H27" s="1">
        <f t="shared" ca="1" si="5"/>
        <v>0.51570906797877125</v>
      </c>
    </row>
    <row r="28" spans="2:8">
      <c r="B28">
        <v>16</v>
      </c>
      <c r="C28" s="1">
        <f t="shared" ca="1" si="0"/>
        <v>8.9682630689339279E-2</v>
      </c>
      <c r="D28" s="1">
        <f t="shared" ca="1" si="1"/>
        <v>0.10473215478457434</v>
      </c>
      <c r="E28" s="1">
        <f t="shared" ca="1" si="2"/>
        <v>0.16308866565082838</v>
      </c>
      <c r="F28" s="1">
        <f t="shared" ca="1" si="3"/>
        <v>0.16573641261058922</v>
      </c>
      <c r="G28" s="1">
        <f t="shared" ca="1" si="4"/>
        <v>0.24003710057234573</v>
      </c>
      <c r="H28" s="1">
        <f t="shared" ca="1" si="5"/>
        <v>0.27422268305566755</v>
      </c>
    </row>
    <row r="29" spans="2:8">
      <c r="B29">
        <v>17</v>
      </c>
      <c r="C29" s="1">
        <f t="shared" ca="1" si="0"/>
        <v>3.3883163470651581E-2</v>
      </c>
      <c r="D29" s="1">
        <f t="shared" ca="1" si="1"/>
        <v>6.9605889322625653E-2</v>
      </c>
      <c r="E29" s="1">
        <f t="shared" ca="1" si="2"/>
        <v>0.12898745278697238</v>
      </c>
      <c r="F29" s="1">
        <f t="shared" ca="1" si="3"/>
        <v>0.24269796860963094</v>
      </c>
      <c r="G29" s="1">
        <f t="shared" ca="1" si="4"/>
        <v>0.26204545208253494</v>
      </c>
      <c r="H29" s="1">
        <f t="shared" ca="1" si="5"/>
        <v>-0.19898721433010186</v>
      </c>
    </row>
    <row r="30" spans="2:8">
      <c r="B30">
        <v>18</v>
      </c>
      <c r="C30" s="1">
        <f t="shared" ca="1" si="0"/>
        <v>3.8379217203078256E-2</v>
      </c>
      <c r="D30" s="1">
        <f t="shared" ca="1" si="1"/>
        <v>0.11842620571693811</v>
      </c>
      <c r="E30" s="1">
        <f t="shared" ca="1" si="2"/>
        <v>0.10550195283214819</v>
      </c>
      <c r="F30" s="1">
        <f t="shared" ca="1" si="3"/>
        <v>7.507196969320043E-2</v>
      </c>
      <c r="G30" s="1">
        <f t="shared" ca="1" si="4"/>
        <v>-5.5256234468427673E-2</v>
      </c>
      <c r="H30" s="1">
        <f t="shared" ca="1" si="5"/>
        <v>-0.10655748440292084</v>
      </c>
    </row>
    <row r="31" spans="2:8">
      <c r="B31">
        <v>19</v>
      </c>
      <c r="C31" s="1">
        <f t="shared" ca="1" si="0"/>
        <v>6.5680926647676774E-2</v>
      </c>
      <c r="D31" s="1">
        <f t="shared" ca="1" si="1"/>
        <v>3.406252917162831E-2</v>
      </c>
      <c r="E31" s="1">
        <f t="shared" ca="1" si="2"/>
        <v>0.15747514270169519</v>
      </c>
      <c r="F31" s="1">
        <f t="shared" ca="1" si="3"/>
        <v>3.7680434554266951E-3</v>
      </c>
      <c r="G31" s="1">
        <f t="shared" ca="1" si="4"/>
        <v>0.32393004193054986</v>
      </c>
      <c r="H31" s="1">
        <f t="shared" ca="1" si="5"/>
        <v>0.67315764743368078</v>
      </c>
    </row>
    <row r="32" spans="2:8">
      <c r="B32">
        <v>20</v>
      </c>
      <c r="C32" s="1">
        <f t="shared" ca="1" si="0"/>
        <v>0.16638936898340306</v>
      </c>
      <c r="D32" s="1">
        <f t="shared" ca="1" si="1"/>
        <v>5.9891277775396976E-2</v>
      </c>
      <c r="E32" s="1">
        <f t="shared" ca="1" si="2"/>
        <v>0.21720352265970555</v>
      </c>
      <c r="F32" s="1">
        <f t="shared" ca="1" si="3"/>
        <v>0.25820594573487093</v>
      </c>
      <c r="G32" s="1">
        <f t="shared" ca="1" si="4"/>
        <v>0.21196091413730639</v>
      </c>
      <c r="H32" s="1">
        <f t="shared" ca="1" si="5"/>
        <v>0.30548881841900027</v>
      </c>
    </row>
    <row r="33" spans="2:8">
      <c r="B33">
        <v>21</v>
      </c>
      <c r="C33" s="1">
        <f t="shared" ca="1" si="0"/>
        <v>1.9720196347107352E-2</v>
      </c>
      <c r="D33" s="1">
        <f t="shared" ca="1" si="1"/>
        <v>6.9284309214724143E-2</v>
      </c>
      <c r="E33" s="1">
        <f t="shared" ca="1" si="2"/>
        <v>0.23800404442138229</v>
      </c>
      <c r="F33" s="1">
        <f t="shared" ca="1" si="3"/>
        <v>0.22210716052611668</v>
      </c>
      <c r="G33" s="1">
        <f t="shared" ca="1" si="4"/>
        <v>0.14635897426748617</v>
      </c>
      <c r="H33" s="1">
        <f t="shared" ca="1" si="5"/>
        <v>0.13847996885224009</v>
      </c>
    </row>
    <row r="34" spans="2:8">
      <c r="B34">
        <v>22</v>
      </c>
      <c r="C34" s="1">
        <f t="shared" ca="1" si="0"/>
        <v>0.10153951569813133</v>
      </c>
      <c r="D34" s="1">
        <f t="shared" ca="1" si="1"/>
        <v>4.6789033752077193E-2</v>
      </c>
      <c r="E34" s="1">
        <f t="shared" ca="1" si="2"/>
        <v>0.13541462176171482</v>
      </c>
      <c r="F34" s="1">
        <f t="shared" ca="1" si="3"/>
        <v>0.21566841754460533</v>
      </c>
      <c r="G34" s="1">
        <f t="shared" ca="1" si="4"/>
        <v>0.15677069531649082</v>
      </c>
      <c r="H34" s="1">
        <f t="shared" ca="1" si="5"/>
        <v>0.18639727870961589</v>
      </c>
    </row>
    <row r="35" spans="2:8">
      <c r="B35">
        <v>23</v>
      </c>
      <c r="C35" s="1">
        <f t="shared" ca="1" si="0"/>
        <v>8.5814236101054736E-2</v>
      </c>
      <c r="D35" s="1">
        <f t="shared" ca="1" si="1"/>
        <v>7.4754733864905831E-2</v>
      </c>
      <c r="E35" s="1">
        <f t="shared" ca="1" si="2"/>
        <v>0.30995839439113171</v>
      </c>
      <c r="F35" s="1">
        <f t="shared" ca="1" si="3"/>
        <v>0.12881246948856639</v>
      </c>
      <c r="G35" s="1">
        <f t="shared" ca="1" si="4"/>
        <v>6.0364612525971029E-2</v>
      </c>
      <c r="H35" s="1">
        <f t="shared" ca="1" si="5"/>
        <v>0.14304302254920148</v>
      </c>
    </row>
    <row r="36" spans="2:8">
      <c r="B36">
        <v>24</v>
      </c>
      <c r="C36" s="1">
        <f t="shared" ca="1" si="0"/>
        <v>0.10931918241155658</v>
      </c>
      <c r="D36" s="1">
        <f t="shared" ca="1" si="1"/>
        <v>7.6904459863641708E-2</v>
      </c>
      <c r="E36" s="1">
        <f t="shared" ca="1" si="2"/>
        <v>0.12397173106789988</v>
      </c>
      <c r="F36" s="1">
        <f t="shared" ca="1" si="3"/>
        <v>-6.9425124615175859E-2</v>
      </c>
      <c r="G36" s="1">
        <f t="shared" ca="1" si="4"/>
        <v>0.14499619467252983</v>
      </c>
      <c r="H36" s="1">
        <f t="shared" ca="1" si="5"/>
        <v>2.3973112292206888E-2</v>
      </c>
    </row>
    <row r="37" spans="2:8">
      <c r="B37">
        <v>25</v>
      </c>
      <c r="C37" s="1">
        <f t="shared" ca="1" si="0"/>
        <v>5.4280103303689438E-2</v>
      </c>
      <c r="D37" s="1">
        <f t="shared" ca="1" si="1"/>
        <v>8.2635126033396511E-2</v>
      </c>
      <c r="E37" s="1">
        <f t="shared" ca="1" si="2"/>
        <v>0.22207740061561684</v>
      </c>
      <c r="F37" s="1">
        <f t="shared" ca="1" si="3"/>
        <v>-4.8425424667256078E-4</v>
      </c>
      <c r="G37" s="1">
        <f t="shared" ca="1" si="4"/>
        <v>0.32806755118907116</v>
      </c>
      <c r="H37" s="1">
        <f t="shared" ca="1" si="5"/>
        <v>-0.20696637799517842</v>
      </c>
    </row>
    <row r="38" spans="2:8">
      <c r="B38">
        <v>26</v>
      </c>
      <c r="C38" s="1">
        <f t="shared" ca="1" si="0"/>
        <v>4.4670745097646576E-2</v>
      </c>
      <c r="D38" s="1">
        <f t="shared" ca="1" si="1"/>
        <v>8.695083363065137E-2</v>
      </c>
      <c r="E38" s="1">
        <f t="shared" ca="1" si="2"/>
        <v>0.14377060310470297</v>
      </c>
      <c r="F38" s="1">
        <f t="shared" ca="1" si="3"/>
        <v>8.1495018171551997E-2</v>
      </c>
      <c r="G38" s="1">
        <f t="shared" ca="1" si="4"/>
        <v>0.23192192976150211</v>
      </c>
      <c r="H38" s="1">
        <f t="shared" ca="1" si="5"/>
        <v>0.55108128522303934</v>
      </c>
    </row>
    <row r="39" spans="2:8">
      <c r="B39">
        <v>27</v>
      </c>
      <c r="C39" s="1">
        <f t="shared" ca="1" si="0"/>
        <v>9.0096080214881497E-2</v>
      </c>
      <c r="D39" s="1">
        <f t="shared" ca="1" si="1"/>
        <v>0.14701495585199392</v>
      </c>
      <c r="E39" s="1">
        <f t="shared" ca="1" si="2"/>
        <v>0.1978760096851585</v>
      </c>
      <c r="F39" s="1">
        <f t="shared" ca="1" si="3"/>
        <v>0.32486362742310726</v>
      </c>
      <c r="G39" s="1">
        <f t="shared" ca="1" si="4"/>
        <v>0.27430451792818322</v>
      </c>
      <c r="H39" s="1">
        <f t="shared" ca="1" si="5"/>
        <v>0.5640506613337426</v>
      </c>
    </row>
    <row r="40" spans="2:8">
      <c r="B40">
        <v>28</v>
      </c>
      <c r="C40" s="1">
        <f t="shared" ca="1" si="0"/>
        <v>7.4419462770952696E-2</v>
      </c>
      <c r="D40" s="1">
        <f t="shared" ca="1" si="1"/>
        <v>9.8368702608735453E-2</v>
      </c>
      <c r="E40" s="1">
        <f t="shared" ca="1" si="2"/>
        <v>4.5169049688140561E-2</v>
      </c>
      <c r="F40" s="1">
        <f t="shared" ca="1" si="3"/>
        <v>0.21588790757101303</v>
      </c>
      <c r="G40" s="1">
        <f t="shared" ca="1" si="4"/>
        <v>0.46169554509025651</v>
      </c>
      <c r="H40" s="1">
        <f t="shared" ca="1" si="5"/>
        <v>5.9085636027140481E-2</v>
      </c>
    </row>
    <row r="41" spans="2:8">
      <c r="B41">
        <v>29</v>
      </c>
      <c r="C41" s="1">
        <f t="shared" ca="1" si="0"/>
        <v>5.4002869505346572E-2</v>
      </c>
      <c r="D41" s="1">
        <f t="shared" ca="1" si="1"/>
        <v>5.3315650878876381E-3</v>
      </c>
      <c r="E41" s="1">
        <f t="shared" ca="1" si="2"/>
        <v>0.21241562514207724</v>
      </c>
      <c r="F41" s="1">
        <f t="shared" ca="1" si="3"/>
        <v>0.20281125032307332</v>
      </c>
      <c r="G41" s="1">
        <f t="shared" ca="1" si="4"/>
        <v>0.14158719385190577</v>
      </c>
      <c r="H41" s="1">
        <f t="shared" ca="1" si="5"/>
        <v>-0.11821640698560154</v>
      </c>
    </row>
    <row r="42" spans="2:8">
      <c r="B42">
        <v>30</v>
      </c>
      <c r="C42" s="1">
        <f t="shared" ca="1" si="0"/>
        <v>0.12710700737726172</v>
      </c>
      <c r="D42" s="1">
        <f t="shared" ca="1" si="1"/>
        <v>8.2747481635160325E-2</v>
      </c>
      <c r="E42" s="1">
        <f t="shared" ca="1" si="2"/>
        <v>0.18994017178136796</v>
      </c>
      <c r="F42" s="1">
        <f t="shared" ca="1" si="3"/>
        <v>8.2258970650100349E-3</v>
      </c>
      <c r="G42" s="1">
        <f t="shared" ca="1" si="4"/>
        <v>0.16762373258199348</v>
      </c>
      <c r="H42" s="1">
        <f t="shared" ca="1" si="5"/>
        <v>5.370375599992333E-2</v>
      </c>
    </row>
    <row r="43" spans="2:8">
      <c r="B43">
        <v>31</v>
      </c>
      <c r="C43" s="1">
        <f t="shared" ca="1" si="0"/>
        <v>-8.0969640488051525E-3</v>
      </c>
      <c r="D43" s="1">
        <f t="shared" ca="1" si="1"/>
        <v>8.3366922141777794E-2</v>
      </c>
      <c r="E43" s="1">
        <f t="shared" ca="1" si="2"/>
        <v>0.13162806605965255</v>
      </c>
      <c r="F43" s="1">
        <f t="shared" ca="1" si="3"/>
        <v>0.2230543099582119</v>
      </c>
      <c r="G43" s="1">
        <f t="shared" ca="1" si="4"/>
        <v>0.32144552127322518</v>
      </c>
      <c r="H43" s="1">
        <f t="shared" ca="1" si="5"/>
        <v>0.14694474765347532</v>
      </c>
    </row>
    <row r="44" spans="2:8">
      <c r="B44">
        <v>32</v>
      </c>
      <c r="C44" s="1">
        <f t="shared" ca="1" si="0"/>
        <v>-9.0550431402803694E-3</v>
      </c>
      <c r="D44" s="1">
        <f t="shared" ca="1" si="1"/>
        <v>4.1628385309927816E-2</v>
      </c>
      <c r="E44" s="1">
        <f t="shared" ca="1" si="2"/>
        <v>0.15623479614033814</v>
      </c>
      <c r="F44" s="1">
        <f t="shared" ca="1" si="3"/>
        <v>0.2150013728493006</v>
      </c>
      <c r="G44" s="1">
        <f t="shared" ca="1" si="4"/>
        <v>4.1196884021463015E-2</v>
      </c>
      <c r="H44" s="1">
        <f t="shared" ca="1" si="5"/>
        <v>0.3033114741949659</v>
      </c>
    </row>
    <row r="45" spans="2:8">
      <c r="B45">
        <v>33</v>
      </c>
      <c r="C45" s="1">
        <f t="shared" ca="1" si="0"/>
        <v>8.1393003485612958E-2</v>
      </c>
      <c r="D45" s="1">
        <f t="shared" ca="1" si="1"/>
        <v>6.75088522948874E-2</v>
      </c>
      <c r="E45" s="1">
        <f t="shared" ca="1" si="2"/>
        <v>0.11209806214324569</v>
      </c>
      <c r="F45" s="1">
        <f t="shared" ca="1" si="3"/>
        <v>6.7419427429452033E-2</v>
      </c>
      <c r="G45" s="1">
        <f t="shared" ca="1" si="4"/>
        <v>0.20517780723906892</v>
      </c>
      <c r="H45" s="1">
        <f t="shared" ca="1" si="5"/>
        <v>-0.44863342267218903</v>
      </c>
    </row>
    <row r="46" spans="2:8">
      <c r="B46">
        <v>34</v>
      </c>
      <c r="C46" s="1">
        <f t="shared" ca="1" si="0"/>
        <v>7.5816053859006124E-2</v>
      </c>
      <c r="D46" s="1">
        <f t="shared" ca="1" si="1"/>
        <v>9.8530352781673616E-2</v>
      </c>
      <c r="E46" s="1">
        <f t="shared" ca="1" si="2"/>
        <v>0.16950509215323098</v>
      </c>
      <c r="F46" s="1">
        <f t="shared" ca="1" si="3"/>
        <v>0.12389964145084768</v>
      </c>
      <c r="G46" s="1">
        <f t="shared" ca="1" si="4"/>
        <v>4.7167081275698103E-2</v>
      </c>
      <c r="H46" s="1">
        <f t="shared" ca="1" si="5"/>
        <v>0.2378656214016458</v>
      </c>
    </row>
    <row r="47" spans="2:8">
      <c r="B47">
        <v>35</v>
      </c>
      <c r="C47" s="1">
        <f t="shared" ca="1" si="0"/>
        <v>5.0778226366514842E-3</v>
      </c>
      <c r="D47" s="1">
        <f t="shared" ca="1" si="1"/>
        <v>7.6010091294755139E-2</v>
      </c>
      <c r="E47" s="1">
        <f t="shared" ca="1" si="2"/>
        <v>0.15217949556402638</v>
      </c>
      <c r="F47" s="1">
        <f t="shared" ca="1" si="3"/>
        <v>3.1164230860688619E-2</v>
      </c>
      <c r="G47" s="1">
        <f t="shared" ca="1" si="4"/>
        <v>0.32225406528767586</v>
      </c>
      <c r="H47" s="1">
        <f t="shared" ca="1" si="5"/>
        <v>4.213355582459638E-2</v>
      </c>
    </row>
    <row r="48" spans="2:8">
      <c r="B48">
        <v>36</v>
      </c>
      <c r="C48" s="1">
        <f t="shared" ca="1" si="0"/>
        <v>5.6459523163005385E-2</v>
      </c>
      <c r="D48" s="1">
        <f t="shared" ca="1" si="1"/>
        <v>7.313465917052181E-2</v>
      </c>
      <c r="E48" s="1">
        <f t="shared" ca="1" si="2"/>
        <v>0.17448892137797944</v>
      </c>
      <c r="F48" s="1">
        <f t="shared" ca="1" si="3"/>
        <v>0.11260617264705838</v>
      </c>
      <c r="G48" s="1">
        <f t="shared" ca="1" si="4"/>
        <v>0.27897251162583869</v>
      </c>
      <c r="H48" s="1">
        <f t="shared" ca="1" si="5"/>
        <v>0.14041502625000038</v>
      </c>
    </row>
    <row r="49" spans="2:8">
      <c r="B49">
        <v>37</v>
      </c>
      <c r="C49" s="1">
        <f t="shared" ca="1" si="0"/>
        <v>7.5514977190314456E-2</v>
      </c>
      <c r="D49" s="1">
        <f t="shared" ca="1" si="1"/>
        <v>8.5238888899293291E-2</v>
      </c>
      <c r="E49" s="1">
        <f t="shared" ca="1" si="2"/>
        <v>0.10252842936232467</v>
      </c>
      <c r="F49" s="1">
        <f t="shared" ca="1" si="3"/>
        <v>0.14134286416483793</v>
      </c>
      <c r="G49" s="1">
        <f t="shared" ca="1" si="4"/>
        <v>0.22514373175492211</v>
      </c>
      <c r="H49" s="1">
        <f t="shared" ca="1" si="5"/>
        <v>0.29000965809427731</v>
      </c>
    </row>
    <row r="50" spans="2:8">
      <c r="B50">
        <v>38</v>
      </c>
      <c r="C50" s="1">
        <f t="shared" ca="1" si="0"/>
        <v>8.4529223078908908E-2</v>
      </c>
      <c r="D50" s="1">
        <f t="shared" ca="1" si="1"/>
        <v>0.10108102429253975</v>
      </c>
      <c r="E50" s="1">
        <f t="shared" ca="1" si="2"/>
        <v>0.12686028084822806</v>
      </c>
      <c r="F50" s="1">
        <f t="shared" ca="1" si="3"/>
        <v>0.32174437544293166</v>
      </c>
      <c r="G50" s="1">
        <f t="shared" ca="1" si="4"/>
        <v>0.19693087960228697</v>
      </c>
      <c r="H50" s="1">
        <f t="shared" ca="1" si="5"/>
        <v>0.14694518641193693</v>
      </c>
    </row>
    <row r="51" spans="2:8">
      <c r="B51">
        <v>39</v>
      </c>
      <c r="C51" s="1">
        <f t="shared" ca="1" si="0"/>
        <v>0.1805087237463992</v>
      </c>
      <c r="D51" s="1">
        <f t="shared" ca="1" si="1"/>
        <v>5.5385481790797886E-2</v>
      </c>
      <c r="E51" s="1">
        <f t="shared" ca="1" si="2"/>
        <v>7.0663714986430662E-2</v>
      </c>
      <c r="F51" s="1">
        <f t="shared" ca="1" si="3"/>
        <v>0.18665578557566503</v>
      </c>
      <c r="G51" s="1">
        <f t="shared" ca="1" si="4"/>
        <v>0.17438800444321761</v>
      </c>
      <c r="H51" s="1">
        <f t="shared" ca="1" si="5"/>
        <v>0.50726427495186455</v>
      </c>
    </row>
    <row r="52" spans="2:8">
      <c r="B52">
        <v>40</v>
      </c>
      <c r="C52" s="1">
        <f t="shared" ca="1" si="0"/>
        <v>4.5836985357344991E-2</v>
      </c>
      <c r="D52" s="1">
        <f t="shared" ca="1" si="1"/>
        <v>8.6169016377553476E-2</v>
      </c>
      <c r="E52" s="1">
        <f t="shared" ca="1" si="2"/>
        <v>8.9763216041887417E-2</v>
      </c>
      <c r="F52" s="1">
        <f t="shared" ca="1" si="3"/>
        <v>0.18702887959019548</v>
      </c>
      <c r="G52" s="1">
        <f t="shared" ca="1" si="4"/>
        <v>0.24944479925046006</v>
      </c>
      <c r="H52" s="1">
        <f t="shared" ca="1" si="5"/>
        <v>-2.8855114164482748E-2</v>
      </c>
    </row>
    <row r="53" spans="2:8">
      <c r="B53">
        <v>41</v>
      </c>
      <c r="C53" s="1">
        <f t="shared" ca="1" si="0"/>
        <v>0.13185289605961675</v>
      </c>
      <c r="D53" s="1">
        <f t="shared" ca="1" si="1"/>
        <v>0.10275787731553265</v>
      </c>
      <c r="E53" s="1">
        <f t="shared" ca="1" si="2"/>
        <v>6.8849302876054549E-2</v>
      </c>
      <c r="F53" s="1">
        <f t="shared" ca="1" si="3"/>
        <v>0.20225707292982242</v>
      </c>
      <c r="G53" s="1">
        <f t="shared" ca="1" si="4"/>
        <v>-6.3634995384712678E-2</v>
      </c>
      <c r="H53" s="1">
        <f t="shared" ca="1" si="5"/>
        <v>6.3602382087911219E-2</v>
      </c>
    </row>
    <row r="54" spans="2:8">
      <c r="B54">
        <v>42</v>
      </c>
      <c r="C54" s="1">
        <f t="shared" ca="1" si="0"/>
        <v>7.5748189099351521E-2</v>
      </c>
      <c r="D54" s="1">
        <f t="shared" ca="1" si="1"/>
        <v>0.10693503110734627</v>
      </c>
      <c r="E54" s="1">
        <f t="shared" ca="1" si="2"/>
        <v>6.1266739447853186E-2</v>
      </c>
      <c r="F54" s="1">
        <f t="shared" ca="1" si="3"/>
        <v>0.29168606370426964</v>
      </c>
      <c r="G54" s="1">
        <f t="shared" ca="1" si="4"/>
        <v>0.16200751991034767</v>
      </c>
      <c r="H54" s="1">
        <f t="shared" ca="1" si="5"/>
        <v>0.23398004120548979</v>
      </c>
    </row>
    <row r="55" spans="2:8">
      <c r="B55">
        <v>43</v>
      </c>
      <c r="C55" s="1">
        <f t="shared" ca="1" si="0"/>
        <v>2.6038770301869976E-2</v>
      </c>
      <c r="D55" s="1">
        <f t="shared" ca="1" si="1"/>
        <v>3.7416899810051273E-2</v>
      </c>
      <c r="E55" s="1">
        <f t="shared" ca="1" si="2"/>
        <v>0.14968730850860185</v>
      </c>
      <c r="F55" s="1">
        <f t="shared" ca="1" si="3"/>
        <v>3.6881831515533203E-2</v>
      </c>
      <c r="G55" s="1">
        <f t="shared" ca="1" si="4"/>
        <v>0.28008911444692952</v>
      </c>
      <c r="H55" s="1">
        <f t="shared" ca="1" si="5"/>
        <v>0.34086988136653534</v>
      </c>
    </row>
    <row r="56" spans="2:8">
      <c r="B56">
        <v>44</v>
      </c>
      <c r="C56" s="1">
        <f t="shared" ca="1" si="0"/>
        <v>0.13900825141759715</v>
      </c>
      <c r="D56" s="1">
        <f t="shared" ca="1" si="1"/>
        <v>7.3547614926101332E-2</v>
      </c>
      <c r="E56" s="1">
        <f t="shared" ca="1" si="2"/>
        <v>9.7811743344839067E-2</v>
      </c>
      <c r="F56" s="1">
        <f t="shared" ca="1" si="3"/>
        <v>0.25131785424209463</v>
      </c>
      <c r="G56" s="1">
        <f t="shared" ca="1" si="4"/>
        <v>-6.6879150953431166E-2</v>
      </c>
      <c r="H56" s="1">
        <f t="shared" ca="1" si="5"/>
        <v>0.18833055539136409</v>
      </c>
    </row>
    <row r="57" spans="2:8">
      <c r="B57">
        <v>45</v>
      </c>
      <c r="C57" s="1">
        <f t="shared" ca="1" si="0"/>
        <v>8.0410501561644726E-2</v>
      </c>
      <c r="D57" s="1">
        <f t="shared" ca="1" si="1"/>
        <v>5.6910088687335735E-2</v>
      </c>
      <c r="E57" s="1">
        <f t="shared" ca="1" si="2"/>
        <v>0.15113712726375897</v>
      </c>
      <c r="F57" s="1">
        <f t="shared" ca="1" si="3"/>
        <v>0.14225275438864551</v>
      </c>
      <c r="G57" s="1">
        <f t="shared" ca="1" si="4"/>
        <v>0.32769032322774505</v>
      </c>
      <c r="H57" s="1">
        <f t="shared" ca="1" si="5"/>
        <v>-2.8829931288571198E-3</v>
      </c>
    </row>
    <row r="58" spans="2:8">
      <c r="B58">
        <v>46</v>
      </c>
      <c r="C58" s="1">
        <f t="shared" ca="1" si="0"/>
        <v>3.8904279177149351E-2</v>
      </c>
      <c r="D58" s="1">
        <f t="shared" ca="1" si="1"/>
        <v>9.9492794897764941E-2</v>
      </c>
      <c r="E58" s="1">
        <f t="shared" ca="1" si="2"/>
        <v>7.726823599668825E-2</v>
      </c>
      <c r="F58" s="1">
        <f t="shared" ca="1" si="3"/>
        <v>0.24625952300554585</v>
      </c>
      <c r="G58" s="1">
        <f t="shared" ca="1" si="4"/>
        <v>-0.13969865449039898</v>
      </c>
      <c r="H58" s="1">
        <f t="shared" ca="1" si="5"/>
        <v>0.62247051569799949</v>
      </c>
    </row>
    <row r="59" spans="2:8">
      <c r="B59">
        <v>47</v>
      </c>
      <c r="C59" s="1">
        <f t="shared" ca="1" si="0"/>
        <v>-8.462959752729772E-2</v>
      </c>
      <c r="D59" s="1">
        <f t="shared" ca="1" si="1"/>
        <v>9.3688902041807409E-2</v>
      </c>
      <c r="E59" s="1">
        <f t="shared" ca="1" si="2"/>
        <v>0.10491764656987064</v>
      </c>
      <c r="F59" s="1">
        <f t="shared" ca="1" si="3"/>
        <v>0.26170146991886667</v>
      </c>
      <c r="G59" s="1">
        <f t="shared" ca="1" si="4"/>
        <v>0.14821264541652676</v>
      </c>
      <c r="H59" s="1">
        <f t="shared" ca="1" si="5"/>
        <v>0.10480688158708459</v>
      </c>
    </row>
    <row r="60" spans="2:8">
      <c r="B60">
        <v>48</v>
      </c>
      <c r="C60" s="1">
        <f t="shared" ca="1" si="0"/>
        <v>4.3542736911143784E-2</v>
      </c>
      <c r="D60" s="1">
        <f t="shared" ca="1" si="1"/>
        <v>8.4026949274497928E-2</v>
      </c>
      <c r="E60" s="1">
        <f t="shared" ca="1" si="2"/>
        <v>3.958932029172936E-2</v>
      </c>
      <c r="F60" s="1">
        <f t="shared" ca="1" si="3"/>
        <v>0.29048074743549424</v>
      </c>
      <c r="G60" s="1">
        <f t="shared" ca="1" si="4"/>
        <v>0.16661829742789916</v>
      </c>
      <c r="H60" s="1">
        <f t="shared" ca="1" si="5"/>
        <v>8.1610279520591578E-2</v>
      </c>
    </row>
    <row r="61" spans="2:8">
      <c r="B61">
        <v>49</v>
      </c>
      <c r="C61" s="1">
        <f t="shared" ca="1" si="0"/>
        <v>-4.0923957422312474E-3</v>
      </c>
      <c r="D61" s="1">
        <f t="shared" ca="1" si="1"/>
        <v>9.6563325253508595E-2</v>
      </c>
      <c r="E61" s="1">
        <f t="shared" ca="1" si="2"/>
        <v>0.19978942427105173</v>
      </c>
      <c r="F61" s="1">
        <f t="shared" ca="1" si="3"/>
        <v>0.24501497378473772</v>
      </c>
      <c r="G61" s="1">
        <f t="shared" ca="1" si="4"/>
        <v>0.14062620091922662</v>
      </c>
      <c r="H61" s="1">
        <f t="shared" ca="1" si="5"/>
        <v>0.59699397767766693</v>
      </c>
    </row>
    <row r="62" spans="2:8">
      <c r="B62">
        <v>50</v>
      </c>
      <c r="C62" s="1">
        <f t="shared" ca="1" si="0"/>
        <v>-1.6950280499374165E-2</v>
      </c>
      <c r="D62" s="1">
        <f t="shared" ca="1" si="1"/>
        <v>8.242809320757799E-2</v>
      </c>
      <c r="E62" s="1">
        <f t="shared" ca="1" si="2"/>
        <v>7.5918811868975783E-2</v>
      </c>
      <c r="F62" s="1">
        <f t="shared" ca="1" si="3"/>
        <v>0.21394123164663698</v>
      </c>
      <c r="G62" s="1">
        <f t="shared" ca="1" si="4"/>
        <v>5.1426678487364069E-2</v>
      </c>
      <c r="H62" s="1">
        <f t="shared" ca="1" si="5"/>
        <v>0.29226992222057052</v>
      </c>
    </row>
    <row r="63" spans="2:8">
      <c r="B63">
        <v>51</v>
      </c>
      <c r="C63" s="1">
        <f t="shared" ca="1" si="0"/>
        <v>7.8316374912723502E-2</v>
      </c>
      <c r="D63" s="1">
        <f t="shared" ca="1" si="1"/>
        <v>9.1668712030403457E-2</v>
      </c>
      <c r="E63" s="1">
        <f t="shared" ca="1" si="2"/>
        <v>8.6221345863814206E-2</v>
      </c>
      <c r="F63" s="1">
        <f t="shared" ca="1" si="3"/>
        <v>0.11918415578200581</v>
      </c>
      <c r="G63" s="1">
        <f t="shared" ca="1" si="4"/>
        <v>0.14542085292618806</v>
      </c>
      <c r="H63" s="1">
        <f t="shared" ca="1" si="5"/>
        <v>0.11194917256899138</v>
      </c>
    </row>
    <row r="64" spans="2:8">
      <c r="B64">
        <v>52</v>
      </c>
      <c r="C64" s="1">
        <f t="shared" ca="1" si="0"/>
        <v>0.13693709510984486</v>
      </c>
      <c r="D64" s="1">
        <f t="shared" ca="1" si="1"/>
        <v>5.4767287107739385E-2</v>
      </c>
      <c r="E64" s="1">
        <f t="shared" ca="1" si="2"/>
        <v>0.12380562728838734</v>
      </c>
      <c r="F64" s="1">
        <f t="shared" ca="1" si="3"/>
        <v>0.26608461848582005</v>
      </c>
      <c r="G64" s="1">
        <f t="shared" ca="1" si="4"/>
        <v>0.46864938994481248</v>
      </c>
      <c r="H64" s="1">
        <f t="shared" ca="1" si="5"/>
        <v>-3.6212880818555254E-2</v>
      </c>
    </row>
    <row r="65" spans="2:8">
      <c r="B65">
        <v>53</v>
      </c>
      <c r="C65" s="1">
        <f t="shared" ca="1" si="0"/>
        <v>1.4344957470434461E-2</v>
      </c>
      <c r="D65" s="1">
        <f t="shared" ca="1" si="1"/>
        <v>0.10305957705735032</v>
      </c>
      <c r="E65" s="1">
        <f t="shared" ca="1" si="2"/>
        <v>2.5585732449364379E-2</v>
      </c>
      <c r="F65" s="1">
        <f t="shared" ca="1" si="3"/>
        <v>-9.8588644545261117E-2</v>
      </c>
      <c r="G65" s="1">
        <f t="shared" ca="1" si="4"/>
        <v>0.19303935185540388</v>
      </c>
      <c r="H65" s="1">
        <f t="shared" ca="1" si="5"/>
        <v>8.3063783368808874E-3</v>
      </c>
    </row>
    <row r="66" spans="2:8">
      <c r="B66">
        <v>54</v>
      </c>
      <c r="C66" s="1">
        <f t="shared" ca="1" si="0"/>
        <v>6.6648546775956191E-2</v>
      </c>
      <c r="D66" s="1">
        <f t="shared" ca="1" si="1"/>
        <v>8.2346789484690805E-2</v>
      </c>
      <c r="E66" s="1">
        <f t="shared" ca="1" si="2"/>
        <v>0.25061748085737462</v>
      </c>
      <c r="F66" s="1">
        <f t="shared" ca="1" si="3"/>
        <v>-7.5624188068542264E-2</v>
      </c>
      <c r="G66" s="1">
        <f t="shared" ca="1" si="4"/>
        <v>-9.2768757936949608E-2</v>
      </c>
      <c r="H66" s="1">
        <f t="shared" ca="1" si="5"/>
        <v>4.2621561422233223E-2</v>
      </c>
    </row>
    <row r="67" spans="2:8">
      <c r="B67">
        <v>55</v>
      </c>
      <c r="C67" s="1">
        <f t="shared" ca="1" si="0"/>
        <v>8.9037535825311334E-2</v>
      </c>
      <c r="D67" s="1">
        <f t="shared" ca="1" si="1"/>
        <v>6.5107112962064215E-2</v>
      </c>
      <c r="E67" s="1">
        <f t="shared" ca="1" si="2"/>
        <v>0.19349647858242799</v>
      </c>
      <c r="F67" s="1">
        <f t="shared" ca="1" si="3"/>
        <v>0.37387840199767203</v>
      </c>
      <c r="G67" s="1">
        <f t="shared" ca="1" si="4"/>
        <v>0.21989204925781064</v>
      </c>
      <c r="H67" s="1">
        <f t="shared" ca="1" si="5"/>
        <v>0.18937718147653845</v>
      </c>
    </row>
    <row r="68" spans="2:8">
      <c r="B68">
        <v>56</v>
      </c>
      <c r="C68" s="1">
        <f t="shared" ca="1" si="0"/>
        <v>0.13059188610158945</v>
      </c>
      <c r="D68" s="1">
        <f t="shared" ca="1" si="1"/>
        <v>9.0160446884877593E-2</v>
      </c>
      <c r="E68" s="1">
        <f t="shared" ca="1" si="2"/>
        <v>6.9809530530219543E-2</v>
      </c>
      <c r="F68" s="1">
        <f t="shared" ca="1" si="3"/>
        <v>0.33001042436498218</v>
      </c>
      <c r="G68" s="1">
        <f t="shared" ca="1" si="4"/>
        <v>-5.3376280721779107E-2</v>
      </c>
      <c r="H68" s="1">
        <f t="shared" ca="1" si="5"/>
        <v>0.13150462426806331</v>
      </c>
    </row>
    <row r="69" spans="2:8">
      <c r="B69">
        <v>57</v>
      </c>
      <c r="C69" s="1">
        <f t="shared" ca="1" si="0"/>
        <v>8.118384939109323E-2</v>
      </c>
      <c r="D69" s="1">
        <f t="shared" ca="1" si="1"/>
        <v>4.3805709078435534E-2</v>
      </c>
      <c r="E69" s="1">
        <f t="shared" ca="1" si="2"/>
        <v>0.14763021483676195</v>
      </c>
      <c r="F69" s="1">
        <f t="shared" ca="1" si="3"/>
        <v>3.990318338855986E-2</v>
      </c>
      <c r="G69" s="1">
        <f t="shared" ca="1" si="4"/>
        <v>0.24278990460533495</v>
      </c>
      <c r="H69" s="1">
        <f t="shared" ca="1" si="5"/>
        <v>0.13096311424738061</v>
      </c>
    </row>
    <row r="70" spans="2:8">
      <c r="B70">
        <v>58</v>
      </c>
      <c r="C70" s="1">
        <f t="shared" ca="1" si="0"/>
        <v>0.13447848597346695</v>
      </c>
      <c r="D70" s="1">
        <f t="shared" ca="1" si="1"/>
        <v>9.7273387790776156E-2</v>
      </c>
      <c r="E70" s="1">
        <f t="shared" ca="1" si="2"/>
        <v>0.16065232298063686</v>
      </c>
      <c r="F70" s="1">
        <f t="shared" ca="1" si="3"/>
        <v>0.2751810044169557</v>
      </c>
      <c r="G70" s="1">
        <f t="shared" ca="1" si="4"/>
        <v>0.21755701930888383</v>
      </c>
      <c r="H70" s="1">
        <f t="shared" ca="1" si="5"/>
        <v>0.28145040568672541</v>
      </c>
    </row>
    <row r="71" spans="2:8">
      <c r="B71">
        <v>59</v>
      </c>
      <c r="C71" s="1">
        <f t="shared" ca="1" si="0"/>
        <v>-8.0109451893827649E-3</v>
      </c>
      <c r="D71" s="1">
        <f t="shared" ca="1" si="1"/>
        <v>9.090513740869953E-2</v>
      </c>
      <c r="E71" s="1">
        <f t="shared" ca="1" si="2"/>
        <v>1.5799608428716569E-2</v>
      </c>
      <c r="F71" s="1">
        <f t="shared" ca="1" si="3"/>
        <v>0.23159981763957679</v>
      </c>
      <c r="G71" s="1">
        <f t="shared" ca="1" si="4"/>
        <v>0.28063970848301956</v>
      </c>
      <c r="H71" s="1">
        <f t="shared" ca="1" si="5"/>
        <v>0.12613787114017339</v>
      </c>
    </row>
    <row r="72" spans="2:8">
      <c r="B72">
        <v>60</v>
      </c>
      <c r="C72" s="1">
        <f t="shared" ca="1" si="0"/>
        <v>3.6381798007792017E-2</v>
      </c>
      <c r="D72" s="1">
        <f t="shared" ca="1" si="1"/>
        <v>6.2096586501542678E-2</v>
      </c>
      <c r="E72" s="1">
        <f t="shared" ca="1" si="2"/>
        <v>0.13277291062051064</v>
      </c>
      <c r="F72" s="1">
        <f t="shared" ca="1" si="3"/>
        <v>0.30601416408787807</v>
      </c>
      <c r="G72" s="1">
        <f t="shared" ca="1" si="4"/>
        <v>0.13171579317619742</v>
      </c>
      <c r="H72" s="1">
        <f t="shared" ca="1" si="5"/>
        <v>0.47246283350173901</v>
      </c>
    </row>
    <row r="73" spans="2:8">
      <c r="B73">
        <v>61</v>
      </c>
      <c r="C73" s="1">
        <f t="shared" ca="1" si="0"/>
        <v>0.12140314842787091</v>
      </c>
      <c r="D73" s="1">
        <f t="shared" ca="1" si="1"/>
        <v>5.2335690774096E-2</v>
      </c>
      <c r="E73" s="1">
        <f t="shared" ca="1" si="2"/>
        <v>0.16010785963223212</v>
      </c>
      <c r="F73" s="1">
        <f t="shared" ca="1" si="3"/>
        <v>4.8895687554054171E-2</v>
      </c>
      <c r="G73" s="1">
        <f t="shared" ca="1" si="4"/>
        <v>0.31452649878208716</v>
      </c>
      <c r="H73" s="1">
        <f t="shared" ca="1" si="5"/>
        <v>0.25543733714956657</v>
      </c>
    </row>
    <row r="74" spans="2:8">
      <c r="B74">
        <v>62</v>
      </c>
      <c r="C74" s="1">
        <f t="shared" ca="1" si="0"/>
        <v>0.10362116565154487</v>
      </c>
      <c r="D74" s="1">
        <f t="shared" ca="1" si="1"/>
        <v>5.9748711857356654E-2</v>
      </c>
      <c r="E74" s="1">
        <f t="shared" ca="1" si="2"/>
        <v>0.19337567093734709</v>
      </c>
      <c r="F74" s="1">
        <f t="shared" ca="1" si="3"/>
        <v>0.19991208939028784</v>
      </c>
      <c r="G74" s="1">
        <f t="shared" ca="1" si="4"/>
        <v>0.17579150063736698</v>
      </c>
      <c r="H74" s="1">
        <f t="shared" ca="1" si="5"/>
        <v>0.32843963883887139</v>
      </c>
    </row>
    <row r="75" spans="2:8">
      <c r="B75">
        <v>63</v>
      </c>
      <c r="C75" s="1">
        <f t="shared" ca="1" si="0"/>
        <v>9.9212505714902796E-2</v>
      </c>
      <c r="D75" s="1">
        <f t="shared" ca="1" si="1"/>
        <v>6.0032064038003811E-2</v>
      </c>
      <c r="E75" s="1">
        <f t="shared" ca="1" si="2"/>
        <v>0.11316883302037575</v>
      </c>
      <c r="F75" s="1">
        <f t="shared" ca="1" si="3"/>
        <v>0.18720349091409116</v>
      </c>
      <c r="G75" s="1">
        <f t="shared" ca="1" si="4"/>
        <v>0.11005074756175245</v>
      </c>
      <c r="H75" s="1">
        <f t="shared" ca="1" si="5"/>
        <v>0.35271591668769242</v>
      </c>
    </row>
    <row r="76" spans="2:8">
      <c r="B76">
        <v>64</v>
      </c>
      <c r="C76" s="1">
        <f t="shared" ca="1" si="0"/>
        <v>5.4020797975063935E-2</v>
      </c>
      <c r="D76" s="1">
        <f t="shared" ca="1" si="1"/>
        <v>8.2446631005720833E-2</v>
      </c>
      <c r="E76" s="1">
        <f t="shared" ca="1" si="2"/>
        <v>4.6965213628990768E-2</v>
      </c>
      <c r="F76" s="1">
        <f t="shared" ca="1" si="3"/>
        <v>0.24107353640848495</v>
      </c>
      <c r="G76" s="1">
        <f t="shared" ca="1" si="4"/>
        <v>0.22479302532361783</v>
      </c>
      <c r="H76" s="1">
        <f t="shared" ca="1" si="5"/>
        <v>0.21995081252851562</v>
      </c>
    </row>
    <row r="77" spans="2:8">
      <c r="B77">
        <v>65</v>
      </c>
      <c r="C77" s="1">
        <f t="shared" ca="1" si="0"/>
        <v>5.1142660253510837E-2</v>
      </c>
      <c r="D77" s="1">
        <f t="shared" ca="1" si="1"/>
        <v>4.1616660218614841E-2</v>
      </c>
      <c r="E77" s="1">
        <f t="shared" ca="1" si="2"/>
        <v>0.16404898644843394</v>
      </c>
      <c r="F77" s="1">
        <f t="shared" ca="1" si="3"/>
        <v>0.11557572863884424</v>
      </c>
      <c r="G77" s="1">
        <f t="shared" ca="1" si="4"/>
        <v>0.14990027260936162</v>
      </c>
      <c r="H77" s="1">
        <f t="shared" ca="1" si="5"/>
        <v>0.22870563549417644</v>
      </c>
    </row>
    <row r="78" spans="2:8">
      <c r="B78">
        <v>66</v>
      </c>
      <c r="C78" s="1">
        <f t="shared" ref="C78:C141" ca="1" si="6">NORMINV(RAND(), $C$5/100, $C$6/100)</f>
        <v>8.4532747572320405E-2</v>
      </c>
      <c r="D78" s="1">
        <f t="shared" ref="D78:D141" ca="1" si="7">NORMINV(RAND(), $D$5/100, $D$6/100)</f>
        <v>8.137930762728765E-2</v>
      </c>
      <c r="E78" s="1">
        <f t="shared" ref="E78:E141" ca="1" si="8">NORMINV(RAND(), $E$5/100, $E$6/100)</f>
        <v>4.6722821234096948E-2</v>
      </c>
      <c r="F78" s="1">
        <f t="shared" ref="F78:F141" ca="1" si="9">NORMINV(RAND(), $F$5/100, $F$6/100)</f>
        <v>0.18262332973761394</v>
      </c>
      <c r="G78" s="1">
        <f t="shared" ref="G78:G141" ca="1" si="10">NORMINV(RAND(), $G$5/100, $G$6/100)</f>
        <v>-9.8119835230835062E-2</v>
      </c>
      <c r="H78" s="1">
        <f t="shared" ref="H78:H141" ca="1" si="11">NORMINV(RAND(), $H$5/100, $H$6/100)</f>
        <v>-7.0338137107608278E-2</v>
      </c>
    </row>
    <row r="79" spans="2:8">
      <c r="B79">
        <v>67</v>
      </c>
      <c r="C79" s="1">
        <f t="shared" ca="1" si="6"/>
        <v>-7.6904643871063549E-3</v>
      </c>
      <c r="D79" s="1">
        <f t="shared" ca="1" si="7"/>
        <v>6.6918520928487865E-2</v>
      </c>
      <c r="E79" s="1">
        <f t="shared" ca="1" si="8"/>
        <v>8.6751347354806135E-2</v>
      </c>
      <c r="F79" s="1">
        <f t="shared" ca="1" si="9"/>
        <v>6.9692751256758043E-2</v>
      </c>
      <c r="G79" s="1">
        <f t="shared" ca="1" si="10"/>
        <v>9.2269674813932362E-2</v>
      </c>
      <c r="H79" s="1">
        <f t="shared" ca="1" si="11"/>
        <v>0.14773937661274261</v>
      </c>
    </row>
    <row r="80" spans="2:8">
      <c r="B80">
        <v>68</v>
      </c>
      <c r="C80" s="1">
        <f t="shared" ca="1" si="6"/>
        <v>1.6807460051237726E-2</v>
      </c>
      <c r="D80" s="1">
        <f t="shared" ca="1" si="7"/>
        <v>6.2448924129186199E-2</v>
      </c>
      <c r="E80" s="1">
        <f t="shared" ca="1" si="8"/>
        <v>5.1266378965319798E-2</v>
      </c>
      <c r="F80" s="1">
        <f t="shared" ca="1" si="9"/>
        <v>0.17038080993673285</v>
      </c>
      <c r="G80" s="1">
        <f t="shared" ca="1" si="10"/>
        <v>0.2824026208926988</v>
      </c>
      <c r="H80" s="1">
        <f t="shared" ca="1" si="11"/>
        <v>0.28148272885946168</v>
      </c>
    </row>
    <row r="81" spans="2:8">
      <c r="B81">
        <v>69</v>
      </c>
      <c r="C81" s="1">
        <f t="shared" ca="1" si="6"/>
        <v>-2.7783550944755625E-2</v>
      </c>
      <c r="D81" s="1">
        <f t="shared" ca="1" si="7"/>
        <v>9.1024879965470692E-2</v>
      </c>
      <c r="E81" s="1">
        <f t="shared" ca="1" si="8"/>
        <v>0.13502404612702323</v>
      </c>
      <c r="F81" s="1">
        <f t="shared" ca="1" si="9"/>
        <v>0.18025851576314444</v>
      </c>
      <c r="G81" s="1">
        <f t="shared" ca="1" si="10"/>
        <v>0.14153876874595347</v>
      </c>
      <c r="H81" s="1">
        <f t="shared" ca="1" si="11"/>
        <v>0.20245852061956701</v>
      </c>
    </row>
    <row r="82" spans="2:8">
      <c r="B82">
        <v>70</v>
      </c>
      <c r="C82" s="1">
        <f t="shared" ca="1" si="6"/>
        <v>3.236803013770298E-2</v>
      </c>
      <c r="D82" s="1">
        <f t="shared" ca="1" si="7"/>
        <v>6.2738217064200824E-2</v>
      </c>
      <c r="E82" s="1">
        <f t="shared" ca="1" si="8"/>
        <v>0.15613108078820429</v>
      </c>
      <c r="F82" s="1">
        <f t="shared" ca="1" si="9"/>
        <v>4.5081292500405282E-2</v>
      </c>
      <c r="G82" s="1">
        <f t="shared" ca="1" si="10"/>
        <v>0.29320682775026025</v>
      </c>
      <c r="H82" s="1">
        <f t="shared" ca="1" si="11"/>
        <v>0.40317701553345098</v>
      </c>
    </row>
    <row r="83" spans="2:8">
      <c r="B83">
        <v>71</v>
      </c>
      <c r="C83" s="1">
        <f t="shared" ca="1" si="6"/>
        <v>4.8276124592055839E-2</v>
      </c>
      <c r="D83" s="1">
        <f t="shared" ca="1" si="7"/>
        <v>0.11379230609445831</v>
      </c>
      <c r="E83" s="1">
        <f t="shared" ca="1" si="8"/>
        <v>9.1114605003894109E-2</v>
      </c>
      <c r="F83" s="1">
        <f t="shared" ca="1" si="9"/>
        <v>0.25345274145466301</v>
      </c>
      <c r="G83" s="1">
        <f t="shared" ca="1" si="10"/>
        <v>4.2754432668175774E-2</v>
      </c>
      <c r="H83" s="1">
        <f t="shared" ca="1" si="11"/>
        <v>0.33930557592556543</v>
      </c>
    </row>
    <row r="84" spans="2:8">
      <c r="B84">
        <v>72</v>
      </c>
      <c r="C84" s="1">
        <f t="shared" ca="1" si="6"/>
        <v>0.10247708363392515</v>
      </c>
      <c r="D84" s="1">
        <f t="shared" ca="1" si="7"/>
        <v>7.0249982522921361E-2</v>
      </c>
      <c r="E84" s="1">
        <f t="shared" ca="1" si="8"/>
        <v>0.11432823384689966</v>
      </c>
      <c r="F84" s="1">
        <f t="shared" ca="1" si="9"/>
        <v>-3.4375995242952179E-2</v>
      </c>
      <c r="G84" s="1">
        <f t="shared" ca="1" si="10"/>
        <v>0.19888920623282375</v>
      </c>
      <c r="H84" s="1">
        <f t="shared" ca="1" si="11"/>
        <v>0.19046483348753862</v>
      </c>
    </row>
    <row r="85" spans="2:8">
      <c r="B85">
        <v>73</v>
      </c>
      <c r="C85" s="1">
        <f t="shared" ca="1" si="6"/>
        <v>3.0953119514827838E-2</v>
      </c>
      <c r="D85" s="1">
        <f t="shared" ca="1" si="7"/>
        <v>7.2979029215279115E-2</v>
      </c>
      <c r="E85" s="1">
        <f t="shared" ca="1" si="8"/>
        <v>0.15936321221794977</v>
      </c>
      <c r="F85" s="1">
        <f t="shared" ca="1" si="9"/>
        <v>-3.1651314433378541E-4</v>
      </c>
      <c r="G85" s="1">
        <f t="shared" ca="1" si="10"/>
        <v>0.1389568182325816</v>
      </c>
      <c r="H85" s="1">
        <f t="shared" ca="1" si="11"/>
        <v>0.28551055741396364</v>
      </c>
    </row>
    <row r="86" spans="2:8">
      <c r="B86">
        <v>74</v>
      </c>
      <c r="C86" s="1">
        <f t="shared" ca="1" si="6"/>
        <v>-1.4440324399647972E-2</v>
      </c>
      <c r="D86" s="1">
        <f t="shared" ca="1" si="7"/>
        <v>9.8246025088535915E-2</v>
      </c>
      <c r="E86" s="1">
        <f t="shared" ca="1" si="8"/>
        <v>0.23073042668025923</v>
      </c>
      <c r="F86" s="1">
        <f t="shared" ca="1" si="9"/>
        <v>6.4809053923829629E-2</v>
      </c>
      <c r="G86" s="1">
        <f t="shared" ca="1" si="10"/>
        <v>0.22165333399811898</v>
      </c>
      <c r="H86" s="1">
        <f t="shared" ca="1" si="11"/>
        <v>3.9136885409387701E-2</v>
      </c>
    </row>
    <row r="87" spans="2:8">
      <c r="B87">
        <v>75</v>
      </c>
      <c r="C87" s="1">
        <f t="shared" ca="1" si="6"/>
        <v>9.4693519209607266E-2</v>
      </c>
      <c r="D87" s="1">
        <f t="shared" ca="1" si="7"/>
        <v>7.1899765671004645E-2</v>
      </c>
      <c r="E87" s="1">
        <f t="shared" ca="1" si="8"/>
        <v>0.10762273734533821</v>
      </c>
      <c r="F87" s="1">
        <f t="shared" ca="1" si="9"/>
        <v>0.38876795480991344</v>
      </c>
      <c r="G87" s="1">
        <f t="shared" ca="1" si="10"/>
        <v>0.24684604595320991</v>
      </c>
      <c r="H87" s="1">
        <f t="shared" ca="1" si="11"/>
        <v>0.17336580294431106</v>
      </c>
    </row>
    <row r="88" spans="2:8">
      <c r="B88">
        <v>76</v>
      </c>
      <c r="C88" s="1">
        <f t="shared" ca="1" si="6"/>
        <v>0.13769320447998284</v>
      </c>
      <c r="D88" s="1">
        <f t="shared" ca="1" si="7"/>
        <v>7.0695964962753641E-2</v>
      </c>
      <c r="E88" s="1">
        <f t="shared" ca="1" si="8"/>
        <v>0.22351247639828301</v>
      </c>
      <c r="F88" s="1">
        <f t="shared" ca="1" si="9"/>
        <v>8.1271852715640941E-2</v>
      </c>
      <c r="G88" s="1">
        <f t="shared" ca="1" si="10"/>
        <v>0.39526556795455425</v>
      </c>
      <c r="H88" s="1">
        <f t="shared" ca="1" si="11"/>
        <v>-2.4809760361380107E-2</v>
      </c>
    </row>
    <row r="89" spans="2:8">
      <c r="B89">
        <v>77</v>
      </c>
      <c r="C89" s="1">
        <f t="shared" ca="1" si="6"/>
        <v>7.1525551236553894E-3</v>
      </c>
      <c r="D89" s="1">
        <f t="shared" ca="1" si="7"/>
        <v>0.10161056225085696</v>
      </c>
      <c r="E89" s="1">
        <f t="shared" ca="1" si="8"/>
        <v>5.417731272680737E-2</v>
      </c>
      <c r="F89" s="1">
        <f t="shared" ca="1" si="9"/>
        <v>5.7118824192530421E-2</v>
      </c>
      <c r="G89" s="1">
        <f t="shared" ca="1" si="10"/>
        <v>0.30663473129751395</v>
      </c>
      <c r="H89" s="1">
        <f t="shared" ca="1" si="11"/>
        <v>0.19214074885099808</v>
      </c>
    </row>
    <row r="90" spans="2:8">
      <c r="B90">
        <v>78</v>
      </c>
      <c r="C90" s="1">
        <f t="shared" ca="1" si="6"/>
        <v>6.4130805394995313E-2</v>
      </c>
      <c r="D90" s="1">
        <f t="shared" ca="1" si="7"/>
        <v>8.8408227845208229E-2</v>
      </c>
      <c r="E90" s="1">
        <f t="shared" ca="1" si="8"/>
        <v>0.16510663132588493</v>
      </c>
      <c r="F90" s="1">
        <f t="shared" ca="1" si="9"/>
        <v>9.5139893000456527E-2</v>
      </c>
      <c r="G90" s="1">
        <f t="shared" ca="1" si="10"/>
        <v>0.2590636392222444</v>
      </c>
      <c r="H90" s="1">
        <f t="shared" ca="1" si="11"/>
        <v>0.38291511432091363</v>
      </c>
    </row>
    <row r="91" spans="2:8">
      <c r="B91">
        <v>79</v>
      </c>
      <c r="C91" s="1">
        <f t="shared" ca="1" si="6"/>
        <v>0.11089897431626528</v>
      </c>
      <c r="D91" s="1">
        <f t="shared" ca="1" si="7"/>
        <v>0.11030282495685136</v>
      </c>
      <c r="E91" s="1">
        <f t="shared" ca="1" si="8"/>
        <v>0.17201225624911376</v>
      </c>
      <c r="F91" s="1">
        <f t="shared" ca="1" si="9"/>
        <v>4.1812768130700104E-2</v>
      </c>
      <c r="G91" s="1">
        <f t="shared" ca="1" si="10"/>
        <v>0.44950155746395776</v>
      </c>
      <c r="H91" s="1">
        <f t="shared" ca="1" si="11"/>
        <v>9.7054158137488022E-2</v>
      </c>
    </row>
    <row r="92" spans="2:8">
      <c r="B92">
        <v>80</v>
      </c>
      <c r="C92" s="1">
        <f t="shared" ca="1" si="6"/>
        <v>2.80407267789455E-2</v>
      </c>
      <c r="D92" s="1">
        <f t="shared" ca="1" si="7"/>
        <v>7.8888975786819998E-2</v>
      </c>
      <c r="E92" s="1">
        <f t="shared" ca="1" si="8"/>
        <v>0.10030959915063584</v>
      </c>
      <c r="F92" s="1">
        <f t="shared" ca="1" si="9"/>
        <v>0.17185305622986319</v>
      </c>
      <c r="G92" s="1">
        <f t="shared" ca="1" si="10"/>
        <v>6.9673889000029132E-2</v>
      </c>
      <c r="H92" s="1">
        <f t="shared" ca="1" si="11"/>
        <v>0.27566272273064496</v>
      </c>
    </row>
    <row r="93" spans="2:8">
      <c r="B93">
        <v>81</v>
      </c>
      <c r="C93" s="1">
        <f t="shared" ca="1" si="6"/>
        <v>1.6062246140353537E-2</v>
      </c>
      <c r="D93" s="1">
        <f t="shared" ca="1" si="7"/>
        <v>0.12088657006415235</v>
      </c>
      <c r="E93" s="1">
        <f t="shared" ca="1" si="8"/>
        <v>2.3179765413468334E-2</v>
      </c>
      <c r="F93" s="1">
        <f t="shared" ca="1" si="9"/>
        <v>0.18275154386011647</v>
      </c>
      <c r="G93" s="1">
        <f t="shared" ca="1" si="10"/>
        <v>0.14842571366140117</v>
      </c>
      <c r="H93" s="1">
        <f t="shared" ca="1" si="11"/>
        <v>0.11237398541973787</v>
      </c>
    </row>
    <row r="94" spans="2:8">
      <c r="B94">
        <v>82</v>
      </c>
      <c r="C94" s="1">
        <f t="shared" ca="1" si="6"/>
        <v>0.16128520332442758</v>
      </c>
      <c r="D94" s="1">
        <f t="shared" ca="1" si="7"/>
        <v>5.8084807764791913E-2</v>
      </c>
      <c r="E94" s="1">
        <f t="shared" ca="1" si="8"/>
        <v>0.12716188455882019</v>
      </c>
      <c r="F94" s="1">
        <f t="shared" ca="1" si="9"/>
        <v>5.8387520983419233E-2</v>
      </c>
      <c r="G94" s="1">
        <f t="shared" ca="1" si="10"/>
        <v>0.29160783745048369</v>
      </c>
      <c r="H94" s="1">
        <f t="shared" ca="1" si="11"/>
        <v>3.9812378895647815E-2</v>
      </c>
    </row>
    <row r="95" spans="2:8">
      <c r="B95">
        <v>83</v>
      </c>
      <c r="C95" s="1">
        <f t="shared" ca="1" si="6"/>
        <v>6.7503659429202861E-2</v>
      </c>
      <c r="D95" s="1">
        <f t="shared" ca="1" si="7"/>
        <v>5.8374133959930137E-2</v>
      </c>
      <c r="E95" s="1">
        <f t="shared" ca="1" si="8"/>
        <v>0.11735244591824971</v>
      </c>
      <c r="F95" s="1">
        <f t="shared" ca="1" si="9"/>
        <v>0.21121955338376669</v>
      </c>
      <c r="G95" s="1">
        <f t="shared" ca="1" si="10"/>
        <v>0.27041331548660963</v>
      </c>
      <c r="H95" s="1">
        <f t="shared" ca="1" si="11"/>
        <v>0.26034869944995276</v>
      </c>
    </row>
    <row r="96" spans="2:8">
      <c r="B96">
        <v>84</v>
      </c>
      <c r="C96" s="1">
        <f t="shared" ca="1" si="6"/>
        <v>3.8376251792288145E-2</v>
      </c>
      <c r="D96" s="1">
        <f t="shared" ca="1" si="7"/>
        <v>4.1908773257212893E-2</v>
      </c>
      <c r="E96" s="1">
        <f t="shared" ca="1" si="8"/>
        <v>0.13660767645778871</v>
      </c>
      <c r="F96" s="1">
        <f t="shared" ca="1" si="9"/>
        <v>5.7265263505666922E-2</v>
      </c>
      <c r="G96" s="1">
        <f t="shared" ca="1" si="10"/>
        <v>0.13772644843347109</v>
      </c>
      <c r="H96" s="1">
        <f t="shared" ca="1" si="11"/>
        <v>0.39816875675463087</v>
      </c>
    </row>
    <row r="97" spans="2:8">
      <c r="B97">
        <v>85</v>
      </c>
      <c r="C97" s="1">
        <f t="shared" ca="1" si="6"/>
        <v>-7.3187716701622468E-3</v>
      </c>
      <c r="D97" s="1">
        <f t="shared" ca="1" si="7"/>
        <v>6.6873659420172482E-2</v>
      </c>
      <c r="E97" s="1">
        <f t="shared" ca="1" si="8"/>
        <v>0.21555178265809938</v>
      </c>
      <c r="F97" s="1">
        <f t="shared" ca="1" si="9"/>
        <v>8.8900392206298251E-2</v>
      </c>
      <c r="G97" s="1">
        <f t="shared" ca="1" si="10"/>
        <v>0.22155602358246401</v>
      </c>
      <c r="H97" s="1">
        <f t="shared" ca="1" si="11"/>
        <v>0.62692634647121548</v>
      </c>
    </row>
    <row r="98" spans="2:8">
      <c r="B98">
        <v>86</v>
      </c>
      <c r="C98" s="1">
        <f t="shared" ca="1" si="6"/>
        <v>0.12580886144267212</v>
      </c>
      <c r="D98" s="1">
        <f t="shared" ca="1" si="7"/>
        <v>7.4694506544781672E-2</v>
      </c>
      <c r="E98" s="1">
        <f t="shared" ca="1" si="8"/>
        <v>0.10996549402917888</v>
      </c>
      <c r="F98" s="1">
        <f t="shared" ca="1" si="9"/>
        <v>0.25142373633326365</v>
      </c>
      <c r="G98" s="1">
        <f t="shared" ca="1" si="10"/>
        <v>0.42390015267549164</v>
      </c>
      <c r="H98" s="1">
        <f t="shared" ca="1" si="11"/>
        <v>0.26600630339423265</v>
      </c>
    </row>
    <row r="99" spans="2:8">
      <c r="B99">
        <v>87</v>
      </c>
      <c r="C99" s="1">
        <f t="shared" ca="1" si="6"/>
        <v>0.15036686108640532</v>
      </c>
      <c r="D99" s="1">
        <f t="shared" ca="1" si="7"/>
        <v>6.5912143613479773E-2</v>
      </c>
      <c r="E99" s="1">
        <f t="shared" ca="1" si="8"/>
        <v>9.4467452353348982E-2</v>
      </c>
      <c r="F99" s="1">
        <f t="shared" ca="1" si="9"/>
        <v>0.21966542227493174</v>
      </c>
      <c r="G99" s="1">
        <f t="shared" ca="1" si="10"/>
        <v>0.37979164228570139</v>
      </c>
      <c r="H99" s="1">
        <f t="shared" ca="1" si="11"/>
        <v>-0.10953012555469038</v>
      </c>
    </row>
    <row r="100" spans="2:8">
      <c r="B100">
        <v>88</v>
      </c>
      <c r="C100" s="1">
        <f t="shared" ca="1" si="6"/>
        <v>3.8166207082883222E-2</v>
      </c>
      <c r="D100" s="1">
        <f t="shared" ca="1" si="7"/>
        <v>0.10785441348342292</v>
      </c>
      <c r="E100" s="1">
        <f t="shared" ca="1" si="8"/>
        <v>0.23254689210981394</v>
      </c>
      <c r="F100" s="1">
        <f t="shared" ca="1" si="9"/>
        <v>8.3964176241227775E-2</v>
      </c>
      <c r="G100" s="1">
        <f t="shared" ca="1" si="10"/>
        <v>0.19138836004306281</v>
      </c>
      <c r="H100" s="1">
        <f t="shared" ca="1" si="11"/>
        <v>-0.14820459523946394</v>
      </c>
    </row>
    <row r="101" spans="2:8">
      <c r="B101">
        <v>89</v>
      </c>
      <c r="C101" s="1">
        <f t="shared" ca="1" si="6"/>
        <v>4.1905707954038786E-2</v>
      </c>
      <c r="D101" s="1">
        <f t="shared" ca="1" si="7"/>
        <v>5.9206694118917713E-2</v>
      </c>
      <c r="E101" s="1">
        <f t="shared" ca="1" si="8"/>
        <v>7.0661091866621367E-2</v>
      </c>
      <c r="F101" s="1">
        <f t="shared" ca="1" si="9"/>
        <v>0.27428737713376639</v>
      </c>
      <c r="G101" s="1">
        <f t="shared" ca="1" si="10"/>
        <v>0.14902383050637774</v>
      </c>
      <c r="H101" s="1">
        <f t="shared" ca="1" si="11"/>
        <v>0.52020973433735695</v>
      </c>
    </row>
    <row r="102" spans="2:8">
      <c r="B102">
        <v>90</v>
      </c>
      <c r="C102" s="1">
        <f t="shared" ca="1" si="6"/>
        <v>7.6819195747707569E-2</v>
      </c>
      <c r="D102" s="1">
        <f t="shared" ca="1" si="7"/>
        <v>7.1992962984555847E-2</v>
      </c>
      <c r="E102" s="1">
        <f t="shared" ca="1" si="8"/>
        <v>0.12417854020256189</v>
      </c>
      <c r="F102" s="1">
        <f t="shared" ca="1" si="9"/>
        <v>0.23531707482082381</v>
      </c>
      <c r="G102" s="1">
        <f t="shared" ca="1" si="10"/>
        <v>6.1992540931514517E-2</v>
      </c>
      <c r="H102" s="1">
        <f t="shared" ca="1" si="11"/>
        <v>2.0150329280883339E-2</v>
      </c>
    </row>
    <row r="103" spans="2:8">
      <c r="B103">
        <v>91</v>
      </c>
      <c r="C103" s="1">
        <f t="shared" ca="1" si="6"/>
        <v>4.4727087088683892E-2</v>
      </c>
      <c r="D103" s="1">
        <f t="shared" ca="1" si="7"/>
        <v>5.9895067120940421E-2</v>
      </c>
      <c r="E103" s="1">
        <f t="shared" ca="1" si="8"/>
        <v>0.14211065015589355</v>
      </c>
      <c r="F103" s="1">
        <f t="shared" ca="1" si="9"/>
        <v>0.18082933705822535</v>
      </c>
      <c r="G103" s="1">
        <f t="shared" ca="1" si="10"/>
        <v>-8.8169403598961638E-4</v>
      </c>
      <c r="H103" s="1">
        <f t="shared" ca="1" si="11"/>
        <v>0.31679750035768167</v>
      </c>
    </row>
    <row r="104" spans="2:8">
      <c r="B104">
        <v>92</v>
      </c>
      <c r="C104" s="1">
        <f t="shared" ca="1" si="6"/>
        <v>5.3156652958950341E-2</v>
      </c>
      <c r="D104" s="1">
        <f t="shared" ca="1" si="7"/>
        <v>0.12138496437703791</v>
      </c>
      <c r="E104" s="1">
        <f t="shared" ca="1" si="8"/>
        <v>6.9031797802695083E-2</v>
      </c>
      <c r="F104" s="1">
        <f t="shared" ca="1" si="9"/>
        <v>0.30412816584842089</v>
      </c>
      <c r="G104" s="1">
        <f t="shared" ca="1" si="10"/>
        <v>0.1565240851292051</v>
      </c>
      <c r="H104" s="1">
        <f t="shared" ca="1" si="11"/>
        <v>0.16823563010652151</v>
      </c>
    </row>
    <row r="105" spans="2:8">
      <c r="B105">
        <v>93</v>
      </c>
      <c r="C105" s="1">
        <f t="shared" ca="1" si="6"/>
        <v>-4.1279095792203832E-2</v>
      </c>
      <c r="D105" s="1">
        <f t="shared" ca="1" si="7"/>
        <v>5.1044424529627361E-2</v>
      </c>
      <c r="E105" s="1">
        <f t="shared" ca="1" si="8"/>
        <v>0.19848364740918659</v>
      </c>
      <c r="F105" s="1">
        <f t="shared" ca="1" si="9"/>
        <v>4.1829694221444877E-2</v>
      </c>
      <c r="G105" s="1">
        <f t="shared" ca="1" si="10"/>
        <v>3.7068765235713064E-2</v>
      </c>
      <c r="H105" s="1">
        <f t="shared" ca="1" si="11"/>
        <v>6.3532662575898319E-2</v>
      </c>
    </row>
    <row r="106" spans="2:8">
      <c r="B106">
        <v>94</v>
      </c>
      <c r="C106" s="1">
        <f t="shared" ca="1" si="6"/>
        <v>-3.818985977028426E-2</v>
      </c>
      <c r="D106" s="1">
        <f t="shared" ca="1" si="7"/>
        <v>4.980870576374069E-2</v>
      </c>
      <c r="E106" s="1">
        <f t="shared" ca="1" si="8"/>
        <v>0.12732475518952543</v>
      </c>
      <c r="F106" s="1">
        <f t="shared" ca="1" si="9"/>
        <v>5.0360816446556059E-2</v>
      </c>
      <c r="G106" s="1">
        <f t="shared" ca="1" si="10"/>
        <v>0.34835957890227698</v>
      </c>
      <c r="H106" s="1">
        <f t="shared" ca="1" si="11"/>
        <v>0.24745051095082424</v>
      </c>
    </row>
    <row r="107" spans="2:8">
      <c r="B107">
        <v>95</v>
      </c>
      <c r="C107" s="1">
        <f t="shared" ca="1" si="6"/>
        <v>7.8949770397635732E-2</v>
      </c>
      <c r="D107" s="1">
        <f t="shared" ca="1" si="7"/>
        <v>7.2561026430363385E-2</v>
      </c>
      <c r="E107" s="1">
        <f t="shared" ca="1" si="8"/>
        <v>0.1686902127005655</v>
      </c>
      <c r="F107" s="1">
        <f t="shared" ca="1" si="9"/>
        <v>0.21932325765032379</v>
      </c>
      <c r="G107" s="1">
        <f t="shared" ca="1" si="10"/>
        <v>0.29743287821634995</v>
      </c>
      <c r="H107" s="1">
        <f t="shared" ca="1" si="11"/>
        <v>0.34861734504425279</v>
      </c>
    </row>
    <row r="108" spans="2:8">
      <c r="B108">
        <v>96</v>
      </c>
      <c r="C108" s="1">
        <f t="shared" ca="1" si="6"/>
        <v>-2.195215886789402E-2</v>
      </c>
      <c r="D108" s="1">
        <f t="shared" ca="1" si="7"/>
        <v>7.8682205140578623E-2</v>
      </c>
      <c r="E108" s="1">
        <f t="shared" ca="1" si="8"/>
        <v>0.10851425755877264</v>
      </c>
      <c r="F108" s="1">
        <f t="shared" ca="1" si="9"/>
        <v>4.7844368604617701E-2</v>
      </c>
      <c r="G108" s="1">
        <f t="shared" ca="1" si="10"/>
        <v>0.28885138593784443</v>
      </c>
      <c r="H108" s="1">
        <f t="shared" ca="1" si="11"/>
        <v>0.32918735961605528</v>
      </c>
    </row>
    <row r="109" spans="2:8">
      <c r="B109">
        <v>97</v>
      </c>
      <c r="C109" s="1">
        <f t="shared" ca="1" si="6"/>
        <v>-7.1181387571019925E-2</v>
      </c>
      <c r="D109" s="1">
        <f t="shared" ca="1" si="7"/>
        <v>4.0286591462681431E-2</v>
      </c>
      <c r="E109" s="1">
        <f t="shared" ca="1" si="8"/>
        <v>0.16596333605282393</v>
      </c>
      <c r="F109" s="1">
        <f t="shared" ca="1" si="9"/>
        <v>3.7010362120062062E-2</v>
      </c>
      <c r="G109" s="1">
        <f t="shared" ca="1" si="10"/>
        <v>0.3910876758976356</v>
      </c>
      <c r="H109" s="1">
        <f t="shared" ca="1" si="11"/>
        <v>0.35317392418875548</v>
      </c>
    </row>
    <row r="110" spans="2:8">
      <c r="B110">
        <v>98</v>
      </c>
      <c r="C110" s="1">
        <f t="shared" ca="1" si="6"/>
        <v>2.4434298386757553E-2</v>
      </c>
      <c r="D110" s="1">
        <f t="shared" ca="1" si="7"/>
        <v>4.7495863369634891E-2</v>
      </c>
      <c r="E110" s="1">
        <f t="shared" ca="1" si="8"/>
        <v>0.14971560440487816</v>
      </c>
      <c r="F110" s="1">
        <f t="shared" ca="1" si="9"/>
        <v>3.9948578039503441E-2</v>
      </c>
      <c r="G110" s="1">
        <f t="shared" ca="1" si="10"/>
        <v>-5.6152390900196247E-3</v>
      </c>
      <c r="H110" s="1">
        <f t="shared" ca="1" si="11"/>
        <v>0.49963828738411104</v>
      </c>
    </row>
    <row r="111" spans="2:8">
      <c r="B111">
        <v>99</v>
      </c>
      <c r="C111" s="1">
        <f t="shared" ca="1" si="6"/>
        <v>6.4322592996988975E-2</v>
      </c>
      <c r="D111" s="1">
        <f t="shared" ca="1" si="7"/>
        <v>9.4621928765822316E-2</v>
      </c>
      <c r="E111" s="1">
        <f t="shared" ca="1" si="8"/>
        <v>0.10223053802100818</v>
      </c>
      <c r="F111" s="1">
        <f t="shared" ca="1" si="9"/>
        <v>0.23603261934068845</v>
      </c>
      <c r="G111" s="1">
        <f t="shared" ca="1" si="10"/>
        <v>0.49643631691768542</v>
      </c>
      <c r="H111" s="1">
        <f t="shared" ca="1" si="11"/>
        <v>0.20109962501135822</v>
      </c>
    </row>
    <row r="112" spans="2:8">
      <c r="B112">
        <v>100</v>
      </c>
      <c r="C112" s="1">
        <f t="shared" ca="1" si="6"/>
        <v>0.11639902943966919</v>
      </c>
      <c r="D112" s="1">
        <f t="shared" ca="1" si="7"/>
        <v>9.7456112940218748E-2</v>
      </c>
      <c r="E112" s="1">
        <f t="shared" ca="1" si="8"/>
        <v>0.18261259832229815</v>
      </c>
      <c r="F112" s="1">
        <f t="shared" ca="1" si="9"/>
        <v>0.11644142537134716</v>
      </c>
      <c r="G112" s="1">
        <f t="shared" ca="1" si="10"/>
        <v>0.33788419981599238</v>
      </c>
      <c r="H112" s="1">
        <f t="shared" ca="1" si="11"/>
        <v>0.21157480461713252</v>
      </c>
    </row>
    <row r="113" spans="2:8">
      <c r="B113">
        <v>101</v>
      </c>
      <c r="C113" s="1">
        <f t="shared" ca="1" si="6"/>
        <v>2.7963242386105491E-2</v>
      </c>
      <c r="D113" s="1">
        <f t="shared" ca="1" si="7"/>
        <v>8.9639980949940384E-2</v>
      </c>
      <c r="E113" s="1">
        <f t="shared" ca="1" si="8"/>
        <v>6.3541777705949432E-2</v>
      </c>
      <c r="F113" s="1">
        <f t="shared" ca="1" si="9"/>
        <v>5.8928814340129948E-2</v>
      </c>
      <c r="G113" s="1">
        <f t="shared" ca="1" si="10"/>
        <v>-0.12522801100983844</v>
      </c>
      <c r="H113" s="1">
        <f t="shared" ca="1" si="11"/>
        <v>0.24830045029514691</v>
      </c>
    </row>
    <row r="114" spans="2:8">
      <c r="B114">
        <v>102</v>
      </c>
      <c r="C114" s="1">
        <f t="shared" ca="1" si="6"/>
        <v>8.3264018902481501E-2</v>
      </c>
      <c r="D114" s="1">
        <f t="shared" ca="1" si="7"/>
        <v>7.9059329946231549E-2</v>
      </c>
      <c r="E114" s="1">
        <f t="shared" ca="1" si="8"/>
        <v>0.14900533007262168</v>
      </c>
      <c r="F114" s="1">
        <f t="shared" ca="1" si="9"/>
        <v>-1.8075800660844632E-2</v>
      </c>
      <c r="G114" s="1">
        <f t="shared" ca="1" si="10"/>
        <v>0.3002418205215065</v>
      </c>
      <c r="H114" s="1">
        <f t="shared" ca="1" si="11"/>
        <v>-0.17852330534776989</v>
      </c>
    </row>
    <row r="115" spans="2:8">
      <c r="B115">
        <v>103</v>
      </c>
      <c r="C115" s="1">
        <f t="shared" ca="1" si="6"/>
        <v>6.3095783397252442E-2</v>
      </c>
      <c r="D115" s="1">
        <f t="shared" ca="1" si="7"/>
        <v>0.10787635431257189</v>
      </c>
      <c r="E115" s="1">
        <f t="shared" ca="1" si="8"/>
        <v>2.0277486937877204E-2</v>
      </c>
      <c r="F115" s="1">
        <f t="shared" ca="1" si="9"/>
        <v>0.11561168471891597</v>
      </c>
      <c r="G115" s="1">
        <f t="shared" ca="1" si="10"/>
        <v>0.18271752303850902</v>
      </c>
      <c r="H115" s="1">
        <f t="shared" ca="1" si="11"/>
        <v>0.21532517221387487</v>
      </c>
    </row>
    <row r="116" spans="2:8">
      <c r="B116">
        <v>104</v>
      </c>
      <c r="C116" s="1">
        <f t="shared" ca="1" si="6"/>
        <v>4.5512207675060576E-2</v>
      </c>
      <c r="D116" s="1">
        <f t="shared" ca="1" si="7"/>
        <v>5.7481848326056219E-2</v>
      </c>
      <c r="E116" s="1">
        <f t="shared" ca="1" si="8"/>
        <v>6.0184420412895498E-2</v>
      </c>
      <c r="F116" s="1">
        <f t="shared" ca="1" si="9"/>
        <v>0.21053012160030868</v>
      </c>
      <c r="G116" s="1">
        <f t="shared" ca="1" si="10"/>
        <v>0.2486716244026001</v>
      </c>
      <c r="H116" s="1">
        <f t="shared" ca="1" si="11"/>
        <v>0.11866814641608338</v>
      </c>
    </row>
    <row r="117" spans="2:8">
      <c r="B117">
        <v>105</v>
      </c>
      <c r="C117" s="1">
        <f t="shared" ca="1" si="6"/>
        <v>-5.9138935003518051E-3</v>
      </c>
      <c r="D117" s="1">
        <f t="shared" ca="1" si="7"/>
        <v>7.4747070748419894E-2</v>
      </c>
      <c r="E117" s="1">
        <f t="shared" ca="1" si="8"/>
        <v>0.14891417009011798</v>
      </c>
      <c r="F117" s="1">
        <f t="shared" ca="1" si="9"/>
        <v>0.25281018261322552</v>
      </c>
      <c r="G117" s="1">
        <f t="shared" ca="1" si="10"/>
        <v>0.3570737665386236</v>
      </c>
      <c r="H117" s="1">
        <f t="shared" ca="1" si="11"/>
        <v>-9.0618090025464393E-2</v>
      </c>
    </row>
    <row r="118" spans="2:8">
      <c r="B118">
        <v>106</v>
      </c>
      <c r="C118" s="1">
        <f t="shared" ca="1" si="6"/>
        <v>2.2980507274759306E-2</v>
      </c>
      <c r="D118" s="1">
        <f t="shared" ca="1" si="7"/>
        <v>7.0852810052570034E-2</v>
      </c>
      <c r="E118" s="1">
        <f t="shared" ca="1" si="8"/>
        <v>0.15841999584597266</v>
      </c>
      <c r="F118" s="1">
        <f t="shared" ca="1" si="9"/>
        <v>5.5908443729397003E-2</v>
      </c>
      <c r="G118" s="1">
        <f t="shared" ca="1" si="10"/>
        <v>-0.10148879115641485</v>
      </c>
      <c r="H118" s="1">
        <f t="shared" ca="1" si="11"/>
        <v>0.64858234516926117</v>
      </c>
    </row>
    <row r="119" spans="2:8">
      <c r="B119">
        <v>107</v>
      </c>
      <c r="C119" s="1">
        <f t="shared" ca="1" si="6"/>
        <v>-2.3657269332366976E-2</v>
      </c>
      <c r="D119" s="1">
        <f t="shared" ca="1" si="7"/>
        <v>5.5659299253871988E-2</v>
      </c>
      <c r="E119" s="1">
        <f t="shared" ca="1" si="8"/>
        <v>9.9805287811834897E-2</v>
      </c>
      <c r="F119" s="1">
        <f t="shared" ca="1" si="9"/>
        <v>-8.1407079588261599E-2</v>
      </c>
      <c r="G119" s="1">
        <f t="shared" ca="1" si="10"/>
        <v>0.41553134008893078</v>
      </c>
      <c r="H119" s="1">
        <f t="shared" ca="1" si="11"/>
        <v>0.4106736742440425</v>
      </c>
    </row>
    <row r="120" spans="2:8">
      <c r="B120">
        <v>108</v>
      </c>
      <c r="C120" s="1">
        <f t="shared" ca="1" si="6"/>
        <v>-1.5730848170453574E-3</v>
      </c>
      <c r="D120" s="1">
        <f t="shared" ca="1" si="7"/>
        <v>8.6566571312414742E-2</v>
      </c>
      <c r="E120" s="1">
        <f t="shared" ca="1" si="8"/>
        <v>0.12787256551274226</v>
      </c>
      <c r="F120" s="1">
        <f t="shared" ca="1" si="9"/>
        <v>8.4821513468994414E-2</v>
      </c>
      <c r="G120" s="1">
        <f t="shared" ca="1" si="10"/>
        <v>0.2385897169173532</v>
      </c>
      <c r="H120" s="1">
        <f t="shared" ca="1" si="11"/>
        <v>0.2247034151065363</v>
      </c>
    </row>
    <row r="121" spans="2:8">
      <c r="B121">
        <v>109</v>
      </c>
      <c r="C121" s="1">
        <f t="shared" ca="1" si="6"/>
        <v>0.13560792503057939</v>
      </c>
      <c r="D121" s="1">
        <f t="shared" ca="1" si="7"/>
        <v>4.4477081424446015E-2</v>
      </c>
      <c r="E121" s="1">
        <f t="shared" ca="1" si="8"/>
        <v>0.10877491578183229</v>
      </c>
      <c r="F121" s="1">
        <f t="shared" ca="1" si="9"/>
        <v>0.10610575868959907</v>
      </c>
      <c r="G121" s="1">
        <f t="shared" ca="1" si="10"/>
        <v>0.20072270921369997</v>
      </c>
      <c r="H121" s="1">
        <f t="shared" ca="1" si="11"/>
        <v>0.25345470464810632</v>
      </c>
    </row>
    <row r="122" spans="2:8">
      <c r="B122">
        <v>110</v>
      </c>
      <c r="C122" s="1">
        <f t="shared" ca="1" si="6"/>
        <v>-8.723110639533059E-2</v>
      </c>
      <c r="D122" s="1">
        <f t="shared" ca="1" si="7"/>
        <v>4.023020116281989E-2</v>
      </c>
      <c r="E122" s="1">
        <f t="shared" ca="1" si="8"/>
        <v>0.18009103676810154</v>
      </c>
      <c r="F122" s="1">
        <f t="shared" ca="1" si="9"/>
        <v>0.18624320658874433</v>
      </c>
      <c r="G122" s="1">
        <f t="shared" ca="1" si="10"/>
        <v>0.31301360637821951</v>
      </c>
      <c r="H122" s="1">
        <f t="shared" ca="1" si="11"/>
        <v>0.27100102779324231</v>
      </c>
    </row>
    <row r="123" spans="2:8">
      <c r="B123">
        <v>111</v>
      </c>
      <c r="C123" s="1">
        <f t="shared" ca="1" si="6"/>
        <v>-8.7003382204806426E-3</v>
      </c>
      <c r="D123" s="1">
        <f t="shared" ca="1" si="7"/>
        <v>7.1535206311202179E-2</v>
      </c>
      <c r="E123" s="1">
        <f t="shared" ca="1" si="8"/>
        <v>0.1784175271334931</v>
      </c>
      <c r="F123" s="1">
        <f t="shared" ca="1" si="9"/>
        <v>0.14854770106440041</v>
      </c>
      <c r="G123" s="1">
        <f t="shared" ca="1" si="10"/>
        <v>0.39264666998436704</v>
      </c>
      <c r="H123" s="1">
        <f t="shared" ca="1" si="11"/>
        <v>0.13062948586371675</v>
      </c>
    </row>
    <row r="124" spans="2:8">
      <c r="B124">
        <v>112</v>
      </c>
      <c r="C124" s="1">
        <f t="shared" ca="1" si="6"/>
        <v>-1.9569786763841898E-2</v>
      </c>
      <c r="D124" s="1">
        <f t="shared" ca="1" si="7"/>
        <v>6.2803791057660763E-2</v>
      </c>
      <c r="E124" s="1">
        <f t="shared" ca="1" si="8"/>
        <v>0.19315944630629017</v>
      </c>
      <c r="F124" s="1">
        <f t="shared" ca="1" si="9"/>
        <v>7.5645876327036121E-2</v>
      </c>
      <c r="G124" s="1">
        <f t="shared" ca="1" si="10"/>
        <v>6.1916487268918505E-2</v>
      </c>
      <c r="H124" s="1">
        <f t="shared" ca="1" si="11"/>
        <v>0.2915348330765678</v>
      </c>
    </row>
    <row r="125" spans="2:8">
      <c r="B125">
        <v>113</v>
      </c>
      <c r="C125" s="1">
        <f t="shared" ca="1" si="6"/>
        <v>8.6391708608522369E-2</v>
      </c>
      <c r="D125" s="1">
        <f t="shared" ca="1" si="7"/>
        <v>5.4320478515281101E-2</v>
      </c>
      <c r="E125" s="1">
        <f t="shared" ca="1" si="8"/>
        <v>0.22515541831499536</v>
      </c>
      <c r="F125" s="1">
        <f t="shared" ca="1" si="9"/>
        <v>0.24498560359149002</v>
      </c>
      <c r="G125" s="1">
        <f t="shared" ca="1" si="10"/>
        <v>3.552321387713922E-2</v>
      </c>
      <c r="H125" s="1">
        <f t="shared" ca="1" si="11"/>
        <v>0.19297129112375636</v>
      </c>
    </row>
    <row r="126" spans="2:8">
      <c r="B126">
        <v>114</v>
      </c>
      <c r="C126" s="1">
        <f t="shared" ca="1" si="6"/>
        <v>8.796696527423585E-2</v>
      </c>
      <c r="D126" s="1">
        <f t="shared" ca="1" si="7"/>
        <v>0.1449107084770534</v>
      </c>
      <c r="E126" s="1">
        <f t="shared" ca="1" si="8"/>
        <v>0.10528459493658975</v>
      </c>
      <c r="F126" s="1">
        <f t="shared" ca="1" si="9"/>
        <v>0.2074040959018153</v>
      </c>
      <c r="G126" s="1">
        <f t="shared" ca="1" si="10"/>
        <v>-8.192761674377208E-2</v>
      </c>
      <c r="H126" s="1">
        <f t="shared" ca="1" si="11"/>
        <v>0.82112204881202899</v>
      </c>
    </row>
    <row r="127" spans="2:8">
      <c r="B127">
        <v>115</v>
      </c>
      <c r="C127" s="1">
        <f t="shared" ca="1" si="6"/>
        <v>9.1427598770963486E-2</v>
      </c>
      <c r="D127" s="1">
        <f t="shared" ca="1" si="7"/>
        <v>6.2156448721460304E-2</v>
      </c>
      <c r="E127" s="1">
        <f t="shared" ca="1" si="8"/>
        <v>0.10586918260889858</v>
      </c>
      <c r="F127" s="1">
        <f t="shared" ca="1" si="9"/>
        <v>7.2644203362908583E-2</v>
      </c>
      <c r="G127" s="1">
        <f t="shared" ca="1" si="10"/>
        <v>6.0333769681117921E-2</v>
      </c>
      <c r="H127" s="1">
        <f t="shared" ca="1" si="11"/>
        <v>0.3438937074405003</v>
      </c>
    </row>
    <row r="128" spans="2:8">
      <c r="B128">
        <v>116</v>
      </c>
      <c r="C128" s="1">
        <f t="shared" ca="1" si="6"/>
        <v>9.3684021912340501E-2</v>
      </c>
      <c r="D128" s="1">
        <f t="shared" ca="1" si="7"/>
        <v>8.6696706595352668E-2</v>
      </c>
      <c r="E128" s="1">
        <f t="shared" ca="1" si="8"/>
        <v>0.14566541225601667</v>
      </c>
      <c r="F128" s="1">
        <f t="shared" ca="1" si="9"/>
        <v>0.18034753467056563</v>
      </c>
      <c r="G128" s="1">
        <f t="shared" ca="1" si="10"/>
        <v>0.36238026054288464</v>
      </c>
      <c r="H128" s="1">
        <f t="shared" ca="1" si="11"/>
        <v>0.29120623061541812</v>
      </c>
    </row>
    <row r="129" spans="2:8">
      <c r="B129">
        <v>117</v>
      </c>
      <c r="C129" s="1">
        <f t="shared" ca="1" si="6"/>
        <v>4.2180746831876989E-2</v>
      </c>
      <c r="D129" s="1">
        <f t="shared" ca="1" si="7"/>
        <v>0.1017402108973096</v>
      </c>
      <c r="E129" s="1">
        <f t="shared" ca="1" si="8"/>
        <v>7.7118742608842786E-2</v>
      </c>
      <c r="F129" s="1">
        <f t="shared" ca="1" si="9"/>
        <v>-8.698499088394579E-2</v>
      </c>
      <c r="G129" s="1">
        <f t="shared" ca="1" si="10"/>
        <v>0.35855774332650892</v>
      </c>
      <c r="H129" s="1">
        <f t="shared" ca="1" si="11"/>
        <v>-6.926208525897859E-2</v>
      </c>
    </row>
    <row r="130" spans="2:8">
      <c r="B130">
        <v>118</v>
      </c>
      <c r="C130" s="1">
        <f t="shared" ca="1" si="6"/>
        <v>3.3783820669939776E-2</v>
      </c>
      <c r="D130" s="1">
        <f t="shared" ca="1" si="7"/>
        <v>0.12362938083605488</v>
      </c>
      <c r="E130" s="1">
        <f t="shared" ca="1" si="8"/>
        <v>0.16155928609369657</v>
      </c>
      <c r="F130" s="1">
        <f t="shared" ca="1" si="9"/>
        <v>-0.11622283072081266</v>
      </c>
      <c r="G130" s="1">
        <f t="shared" ca="1" si="10"/>
        <v>1.5653481282767195E-2</v>
      </c>
      <c r="H130" s="1">
        <f t="shared" ca="1" si="11"/>
        <v>0.28446976235422211</v>
      </c>
    </row>
    <row r="131" spans="2:8">
      <c r="B131">
        <v>119</v>
      </c>
      <c r="C131" s="1">
        <f t="shared" ca="1" si="6"/>
        <v>0.17361124656974763</v>
      </c>
      <c r="D131" s="1">
        <f t="shared" ca="1" si="7"/>
        <v>6.6183235838549015E-2</v>
      </c>
      <c r="E131" s="1">
        <f t="shared" ca="1" si="8"/>
        <v>0.2329681507883189</v>
      </c>
      <c r="F131" s="1">
        <f t="shared" ca="1" si="9"/>
        <v>9.3632308522705043E-3</v>
      </c>
      <c r="G131" s="1">
        <f t="shared" ca="1" si="10"/>
        <v>0.28375172145748984</v>
      </c>
      <c r="H131" s="1">
        <f t="shared" ca="1" si="11"/>
        <v>0.48450705378249137</v>
      </c>
    </row>
    <row r="132" spans="2:8">
      <c r="B132">
        <v>120</v>
      </c>
      <c r="C132" s="1">
        <f t="shared" ca="1" si="6"/>
        <v>6.1362536673056883E-2</v>
      </c>
      <c r="D132" s="1">
        <f t="shared" ca="1" si="7"/>
        <v>9.2174468438105159E-2</v>
      </c>
      <c r="E132" s="1">
        <f t="shared" ca="1" si="8"/>
        <v>0.12083007719977239</v>
      </c>
      <c r="F132" s="1">
        <f t="shared" ca="1" si="9"/>
        <v>4.6858402305453545E-2</v>
      </c>
      <c r="G132" s="1">
        <f t="shared" ca="1" si="10"/>
        <v>5.4982175561168883E-2</v>
      </c>
      <c r="H132" s="1">
        <f t="shared" ca="1" si="11"/>
        <v>6.6908763008052458E-2</v>
      </c>
    </row>
    <row r="133" spans="2:8">
      <c r="B133">
        <v>121</v>
      </c>
      <c r="C133" s="1">
        <f t="shared" ca="1" si="6"/>
        <v>0.15278369345696979</v>
      </c>
      <c r="D133" s="1">
        <f t="shared" ca="1" si="7"/>
        <v>7.310745534300403E-2</v>
      </c>
      <c r="E133" s="1">
        <f t="shared" ca="1" si="8"/>
        <v>0.10389173888012357</v>
      </c>
      <c r="F133" s="1">
        <f t="shared" ca="1" si="9"/>
        <v>7.4057210016818739E-2</v>
      </c>
      <c r="G133" s="1">
        <f t="shared" ca="1" si="10"/>
        <v>0.27704525940734936</v>
      </c>
      <c r="H133" s="1">
        <f t="shared" ca="1" si="11"/>
        <v>0.42493442855798813</v>
      </c>
    </row>
    <row r="134" spans="2:8">
      <c r="B134">
        <v>122</v>
      </c>
      <c r="C134" s="1">
        <f t="shared" ca="1" si="6"/>
        <v>-3.2750465779960811E-2</v>
      </c>
      <c r="D134" s="1">
        <f t="shared" ca="1" si="7"/>
        <v>4.9651048068398776E-2</v>
      </c>
      <c r="E134" s="1">
        <f t="shared" ca="1" si="8"/>
        <v>0.13489311071432883</v>
      </c>
      <c r="F134" s="1">
        <f t="shared" ca="1" si="9"/>
        <v>0.38128215790618292</v>
      </c>
      <c r="G134" s="1">
        <f t="shared" ca="1" si="10"/>
        <v>-0.14661506406034946</v>
      </c>
      <c r="H134" s="1">
        <f t="shared" ca="1" si="11"/>
        <v>0.2962914520055529</v>
      </c>
    </row>
    <row r="135" spans="2:8">
      <c r="B135">
        <v>123</v>
      </c>
      <c r="C135" s="1">
        <f t="shared" ca="1" si="6"/>
        <v>1.8745359750764044E-2</v>
      </c>
      <c r="D135" s="1">
        <f t="shared" ca="1" si="7"/>
        <v>8.9236388962907962E-2</v>
      </c>
      <c r="E135" s="1">
        <f t="shared" ca="1" si="8"/>
        <v>9.6754968415197581E-2</v>
      </c>
      <c r="F135" s="1">
        <f t="shared" ca="1" si="9"/>
        <v>0.11653962828350582</v>
      </c>
      <c r="G135" s="1">
        <f t="shared" ca="1" si="10"/>
        <v>0.28635330865342218</v>
      </c>
      <c r="H135" s="1">
        <f t="shared" ca="1" si="11"/>
        <v>0.23409203586904109</v>
      </c>
    </row>
    <row r="136" spans="2:8">
      <c r="B136">
        <v>124</v>
      </c>
      <c r="C136" s="1">
        <f t="shared" ca="1" si="6"/>
        <v>6.6103903223084806E-2</v>
      </c>
      <c r="D136" s="1">
        <f t="shared" ca="1" si="7"/>
        <v>6.7359198339123155E-2</v>
      </c>
      <c r="E136" s="1">
        <f t="shared" ca="1" si="8"/>
        <v>0.18096956839916345</v>
      </c>
      <c r="F136" s="1">
        <f t="shared" ca="1" si="9"/>
        <v>0.15414398039247909</v>
      </c>
      <c r="G136" s="1">
        <f t="shared" ca="1" si="10"/>
        <v>9.8904086624078694E-2</v>
      </c>
      <c r="H136" s="1">
        <f t="shared" ca="1" si="11"/>
        <v>0.25368386547583499</v>
      </c>
    </row>
    <row r="137" spans="2:8">
      <c r="B137">
        <v>125</v>
      </c>
      <c r="C137" s="1">
        <f t="shared" ca="1" si="6"/>
        <v>2.6294845492794362E-2</v>
      </c>
      <c r="D137" s="1">
        <f t="shared" ca="1" si="7"/>
        <v>1.6822316884670854E-2</v>
      </c>
      <c r="E137" s="1">
        <f t="shared" ca="1" si="8"/>
        <v>0.19091449730475846</v>
      </c>
      <c r="F137" s="1">
        <f t="shared" ca="1" si="9"/>
        <v>0.34465804593025123</v>
      </c>
      <c r="G137" s="1">
        <f t="shared" ca="1" si="10"/>
        <v>0.3820921292351448</v>
      </c>
      <c r="H137" s="1">
        <f t="shared" ca="1" si="11"/>
        <v>6.8960171767058154E-2</v>
      </c>
    </row>
    <row r="138" spans="2:8">
      <c r="B138">
        <v>126</v>
      </c>
      <c r="C138" s="1">
        <f t="shared" ca="1" si="6"/>
        <v>4.2406262865174307E-2</v>
      </c>
      <c r="D138" s="1">
        <f t="shared" ca="1" si="7"/>
        <v>7.7304729301198832E-2</v>
      </c>
      <c r="E138" s="1">
        <f t="shared" ca="1" si="8"/>
        <v>0.20800413748506791</v>
      </c>
      <c r="F138" s="1">
        <f t="shared" ca="1" si="9"/>
        <v>0.15996022491175699</v>
      </c>
      <c r="G138" s="1">
        <f t="shared" ca="1" si="10"/>
        <v>0.21810410471344052</v>
      </c>
      <c r="H138" s="1">
        <f t="shared" ca="1" si="11"/>
        <v>-1.5838456601771356E-2</v>
      </c>
    </row>
    <row r="139" spans="2:8">
      <c r="B139">
        <v>127</v>
      </c>
      <c r="C139" s="1">
        <f t="shared" ca="1" si="6"/>
        <v>0.14120270667464935</v>
      </c>
      <c r="D139" s="1">
        <f t="shared" ca="1" si="7"/>
        <v>5.2986337905192665E-2</v>
      </c>
      <c r="E139" s="1">
        <f t="shared" ca="1" si="8"/>
        <v>0.13901539388201561</v>
      </c>
      <c r="F139" s="1">
        <f t="shared" ca="1" si="9"/>
        <v>0.18741469444228429</v>
      </c>
      <c r="G139" s="1">
        <f t="shared" ca="1" si="10"/>
        <v>0.2223390988872542</v>
      </c>
      <c r="H139" s="1">
        <f t="shared" ca="1" si="11"/>
        <v>0.33782915987707496</v>
      </c>
    </row>
    <row r="140" spans="2:8">
      <c r="B140">
        <v>128</v>
      </c>
      <c r="C140" s="1">
        <f t="shared" ca="1" si="6"/>
        <v>3.055509248708449E-2</v>
      </c>
      <c r="D140" s="1">
        <f t="shared" ca="1" si="7"/>
        <v>7.5848892842331969E-2</v>
      </c>
      <c r="E140" s="1">
        <f t="shared" ca="1" si="8"/>
        <v>0.23363600196412082</v>
      </c>
      <c r="F140" s="1">
        <f t="shared" ca="1" si="9"/>
        <v>0.15120420805461923</v>
      </c>
      <c r="G140" s="1">
        <f t="shared" ca="1" si="10"/>
        <v>8.4944186531848612E-2</v>
      </c>
      <c r="H140" s="1">
        <f t="shared" ca="1" si="11"/>
        <v>0.38453221666739273</v>
      </c>
    </row>
    <row r="141" spans="2:8">
      <c r="B141">
        <v>129</v>
      </c>
      <c r="C141" s="1">
        <f t="shared" ca="1" si="6"/>
        <v>5.5648482301311128E-3</v>
      </c>
      <c r="D141" s="1">
        <f t="shared" ca="1" si="7"/>
        <v>8.9747817208437664E-2</v>
      </c>
      <c r="E141" s="1">
        <f t="shared" ca="1" si="8"/>
        <v>8.0044041760604756E-2</v>
      </c>
      <c r="F141" s="1">
        <f t="shared" ca="1" si="9"/>
        <v>5.6820553940518492E-2</v>
      </c>
      <c r="G141" s="1">
        <f t="shared" ca="1" si="10"/>
        <v>0.285453627665194</v>
      </c>
      <c r="H141" s="1">
        <f t="shared" ca="1" si="11"/>
        <v>-1.9636113754887496E-2</v>
      </c>
    </row>
    <row r="142" spans="2:8">
      <c r="B142">
        <v>130</v>
      </c>
      <c r="C142" s="1">
        <f t="shared" ref="C142:C205" ca="1" si="12">NORMINV(RAND(), $C$5/100, $C$6/100)</f>
        <v>1.3149859090578087E-2</v>
      </c>
      <c r="D142" s="1">
        <f t="shared" ref="D142:D205" ca="1" si="13">NORMINV(RAND(), $D$5/100, $D$6/100)</f>
        <v>0.12280938783911852</v>
      </c>
      <c r="E142" s="1">
        <f t="shared" ref="E142:E205" ca="1" si="14">NORMINV(RAND(), $E$5/100, $E$6/100)</f>
        <v>9.3913728222000711E-2</v>
      </c>
      <c r="F142" s="1">
        <f t="shared" ref="F142:F205" ca="1" si="15">NORMINV(RAND(), $F$5/100, $F$6/100)</f>
        <v>0.23998961027122673</v>
      </c>
      <c r="G142" s="1">
        <f t="shared" ref="G142:G205" ca="1" si="16">NORMINV(RAND(), $G$5/100, $G$6/100)</f>
        <v>0.19105032021554089</v>
      </c>
      <c r="H142" s="1">
        <f t="shared" ref="H142:H205" ca="1" si="17">NORMINV(RAND(), $H$5/100, $H$6/100)</f>
        <v>-1.1785846992463711E-2</v>
      </c>
    </row>
    <row r="143" spans="2:8">
      <c r="B143">
        <v>131</v>
      </c>
      <c r="C143" s="1">
        <f t="shared" ca="1" si="12"/>
        <v>1.6590963569643534E-2</v>
      </c>
      <c r="D143" s="1">
        <f t="shared" ca="1" si="13"/>
        <v>5.3911874078583777E-2</v>
      </c>
      <c r="E143" s="1">
        <f t="shared" ca="1" si="14"/>
        <v>6.3967240676477827E-2</v>
      </c>
      <c r="F143" s="1">
        <f t="shared" ca="1" si="15"/>
        <v>2.7493972754726079E-2</v>
      </c>
      <c r="G143" s="1">
        <f t="shared" ca="1" si="16"/>
        <v>-0.13306050557211552</v>
      </c>
      <c r="H143" s="1">
        <f t="shared" ca="1" si="17"/>
        <v>-9.8261431671313182E-2</v>
      </c>
    </row>
    <row r="144" spans="2:8">
      <c r="B144">
        <v>132</v>
      </c>
      <c r="C144" s="1">
        <f t="shared" ca="1" si="12"/>
        <v>0.10712209797150898</v>
      </c>
      <c r="D144" s="1">
        <f t="shared" ca="1" si="13"/>
        <v>0.1099277201194338</v>
      </c>
      <c r="E144" s="1">
        <f t="shared" ca="1" si="14"/>
        <v>0.18970808889473006</v>
      </c>
      <c r="F144" s="1">
        <f t="shared" ca="1" si="15"/>
        <v>5.4863709540496325E-2</v>
      </c>
      <c r="G144" s="1">
        <f t="shared" ca="1" si="16"/>
        <v>0.40253468602091502</v>
      </c>
      <c r="H144" s="1">
        <f t="shared" ca="1" si="17"/>
        <v>0.1263090450111142</v>
      </c>
    </row>
    <row r="145" spans="2:8">
      <c r="B145">
        <v>133</v>
      </c>
      <c r="C145" s="1">
        <f t="shared" ca="1" si="12"/>
        <v>6.8957381679127253E-2</v>
      </c>
      <c r="D145" s="1">
        <f t="shared" ca="1" si="13"/>
        <v>9.305414702395251E-2</v>
      </c>
      <c r="E145" s="1">
        <f t="shared" ca="1" si="14"/>
        <v>0.18449031719439138</v>
      </c>
      <c r="F145" s="1">
        <f t="shared" ca="1" si="15"/>
        <v>0.14408753699183399</v>
      </c>
      <c r="G145" s="1">
        <f t="shared" ca="1" si="16"/>
        <v>0.26128747948113756</v>
      </c>
      <c r="H145" s="1">
        <f t="shared" ca="1" si="17"/>
        <v>0.25239854995986633</v>
      </c>
    </row>
    <row r="146" spans="2:8">
      <c r="B146">
        <v>134</v>
      </c>
      <c r="C146" s="1">
        <f t="shared" ca="1" si="12"/>
        <v>2.8523149673608042E-2</v>
      </c>
      <c r="D146" s="1">
        <f t="shared" ca="1" si="13"/>
        <v>4.8849553343512916E-2</v>
      </c>
      <c r="E146" s="1">
        <f t="shared" ca="1" si="14"/>
        <v>9.0709220632983215E-2</v>
      </c>
      <c r="F146" s="1">
        <f t="shared" ca="1" si="15"/>
        <v>0.13387512353124634</v>
      </c>
      <c r="G146" s="1">
        <f t="shared" ca="1" si="16"/>
        <v>0.36199689235822552</v>
      </c>
      <c r="H146" s="1">
        <f t="shared" ca="1" si="17"/>
        <v>9.4259912471687843E-2</v>
      </c>
    </row>
    <row r="147" spans="2:8">
      <c r="B147">
        <v>135</v>
      </c>
      <c r="C147" s="1">
        <f t="shared" ca="1" si="12"/>
        <v>7.7566926720197271E-2</v>
      </c>
      <c r="D147" s="1">
        <f t="shared" ca="1" si="13"/>
        <v>9.3283109815138376E-2</v>
      </c>
      <c r="E147" s="1">
        <f t="shared" ca="1" si="14"/>
        <v>0.10134262770543731</v>
      </c>
      <c r="F147" s="1">
        <f t="shared" ca="1" si="15"/>
        <v>0.25453228211359907</v>
      </c>
      <c r="G147" s="1">
        <f t="shared" ca="1" si="16"/>
        <v>0.13975099848855119</v>
      </c>
      <c r="H147" s="1">
        <f t="shared" ca="1" si="17"/>
        <v>-0.1701531675727187</v>
      </c>
    </row>
    <row r="148" spans="2:8">
      <c r="B148">
        <v>136</v>
      </c>
      <c r="C148" s="1">
        <f t="shared" ca="1" si="12"/>
        <v>4.7388904243119867E-2</v>
      </c>
      <c r="D148" s="1">
        <f t="shared" ca="1" si="13"/>
        <v>5.8395219449885259E-2</v>
      </c>
      <c r="E148" s="1">
        <f t="shared" ca="1" si="14"/>
        <v>0.22973953290956656</v>
      </c>
      <c r="F148" s="1">
        <f t="shared" ca="1" si="15"/>
        <v>5.1027734084874501E-2</v>
      </c>
      <c r="G148" s="1">
        <f t="shared" ca="1" si="16"/>
        <v>0.38999663276964963</v>
      </c>
      <c r="H148" s="1">
        <f t="shared" ca="1" si="17"/>
        <v>0.26876406225445071</v>
      </c>
    </row>
    <row r="149" spans="2:8">
      <c r="B149">
        <v>137</v>
      </c>
      <c r="C149" s="1">
        <f t="shared" ca="1" si="12"/>
        <v>3.347270642272146E-2</v>
      </c>
      <c r="D149" s="1">
        <f t="shared" ca="1" si="13"/>
        <v>0.11730448309843011</v>
      </c>
      <c r="E149" s="1">
        <f t="shared" ca="1" si="14"/>
        <v>5.8693393638273458E-2</v>
      </c>
      <c r="F149" s="1">
        <f t="shared" ca="1" si="15"/>
        <v>0.21305264549996611</v>
      </c>
      <c r="G149" s="1">
        <f t="shared" ca="1" si="16"/>
        <v>0.15003360354018874</v>
      </c>
      <c r="H149" s="1">
        <f t="shared" ca="1" si="17"/>
        <v>0.57863595743103535</v>
      </c>
    </row>
    <row r="150" spans="2:8">
      <c r="B150">
        <v>138</v>
      </c>
      <c r="C150" s="1">
        <f t="shared" ca="1" si="12"/>
        <v>5.5714840251423592E-2</v>
      </c>
      <c r="D150" s="1">
        <f t="shared" ca="1" si="13"/>
        <v>5.3032775357080522E-2</v>
      </c>
      <c r="E150" s="1">
        <f t="shared" ca="1" si="14"/>
        <v>5.3097764434150596E-2</v>
      </c>
      <c r="F150" s="1">
        <f t="shared" ca="1" si="15"/>
        <v>0.2533308979351192</v>
      </c>
      <c r="G150" s="1">
        <f t="shared" ca="1" si="16"/>
        <v>0.1472473177617856</v>
      </c>
      <c r="H150" s="1">
        <f t="shared" ca="1" si="17"/>
        <v>0.12480596178108809</v>
      </c>
    </row>
    <row r="151" spans="2:8">
      <c r="B151">
        <v>139</v>
      </c>
      <c r="C151" s="1">
        <f t="shared" ca="1" si="12"/>
        <v>0.14510352402524601</v>
      </c>
      <c r="D151" s="1">
        <f t="shared" ca="1" si="13"/>
        <v>9.4356466316085782E-2</v>
      </c>
      <c r="E151" s="1">
        <f t="shared" ca="1" si="14"/>
        <v>0.23151597793133863</v>
      </c>
      <c r="F151" s="1">
        <f t="shared" ca="1" si="15"/>
        <v>2.7945979225118447E-2</v>
      </c>
      <c r="G151" s="1">
        <f t="shared" ca="1" si="16"/>
        <v>0.28096236169585787</v>
      </c>
      <c r="H151" s="1">
        <f t="shared" ca="1" si="17"/>
        <v>0.40280881580750705</v>
      </c>
    </row>
    <row r="152" spans="2:8">
      <c r="B152">
        <v>140</v>
      </c>
      <c r="C152" s="1">
        <f t="shared" ca="1" si="12"/>
        <v>2.8922604572872383E-2</v>
      </c>
      <c r="D152" s="1">
        <f t="shared" ca="1" si="13"/>
        <v>0.10368506619891821</v>
      </c>
      <c r="E152" s="1">
        <f t="shared" ca="1" si="14"/>
        <v>0.11996970267515907</v>
      </c>
      <c r="F152" s="1">
        <f t="shared" ca="1" si="15"/>
        <v>0.18617576951617743</v>
      </c>
      <c r="G152" s="1">
        <f t="shared" ca="1" si="16"/>
        <v>0.20351332608007805</v>
      </c>
      <c r="H152" s="1">
        <f t="shared" ca="1" si="17"/>
        <v>0.26610793032377705</v>
      </c>
    </row>
    <row r="153" spans="2:8">
      <c r="B153">
        <v>141</v>
      </c>
      <c r="C153" s="1">
        <f t="shared" ca="1" si="12"/>
        <v>7.2373969247630801E-2</v>
      </c>
      <c r="D153" s="1">
        <f t="shared" ca="1" si="13"/>
        <v>5.6948611155122064E-2</v>
      </c>
      <c r="E153" s="1">
        <f t="shared" ca="1" si="14"/>
        <v>5.6589711532831877E-2</v>
      </c>
      <c r="F153" s="1">
        <f t="shared" ca="1" si="15"/>
        <v>8.186656812841836E-2</v>
      </c>
      <c r="G153" s="1">
        <f t="shared" ca="1" si="16"/>
        <v>0.11896300997201777</v>
      </c>
      <c r="H153" s="1">
        <f t="shared" ca="1" si="17"/>
        <v>0.58558211991731468</v>
      </c>
    </row>
    <row r="154" spans="2:8">
      <c r="B154">
        <v>142</v>
      </c>
      <c r="C154" s="1">
        <f t="shared" ca="1" si="12"/>
        <v>6.3401488873851705E-2</v>
      </c>
      <c r="D154" s="1">
        <f t="shared" ca="1" si="13"/>
        <v>0.10559079965432421</v>
      </c>
      <c r="E154" s="1">
        <f t="shared" ca="1" si="14"/>
        <v>0.14492957517035951</v>
      </c>
      <c r="F154" s="1">
        <f t="shared" ca="1" si="15"/>
        <v>0.13903663735770458</v>
      </c>
      <c r="G154" s="1">
        <f t="shared" ca="1" si="16"/>
        <v>0.43597261516100971</v>
      </c>
      <c r="H154" s="1">
        <f t="shared" ca="1" si="17"/>
        <v>0.49923829376994666</v>
      </c>
    </row>
    <row r="155" spans="2:8">
      <c r="B155">
        <v>143</v>
      </c>
      <c r="C155" s="1">
        <f t="shared" ca="1" si="12"/>
        <v>-5.0952643104502079E-2</v>
      </c>
      <c r="D155" s="1">
        <f t="shared" ca="1" si="13"/>
        <v>5.5458888336050505E-2</v>
      </c>
      <c r="E155" s="1">
        <f t="shared" ca="1" si="14"/>
        <v>5.8212357584168886E-2</v>
      </c>
      <c r="F155" s="1">
        <f t="shared" ca="1" si="15"/>
        <v>0.32322168617683966</v>
      </c>
      <c r="G155" s="1">
        <f t="shared" ca="1" si="16"/>
        <v>0.22047914133583932</v>
      </c>
      <c r="H155" s="1">
        <f t="shared" ca="1" si="17"/>
        <v>0.56908612336355147</v>
      </c>
    </row>
    <row r="156" spans="2:8">
      <c r="B156">
        <v>144</v>
      </c>
      <c r="C156" s="1">
        <f t="shared" ca="1" si="12"/>
        <v>2.8342185909465124E-2</v>
      </c>
      <c r="D156" s="1">
        <f t="shared" ca="1" si="13"/>
        <v>7.4939779127457459E-2</v>
      </c>
      <c r="E156" s="1">
        <f t="shared" ca="1" si="14"/>
        <v>0.10686173324977913</v>
      </c>
      <c r="F156" s="1">
        <f t="shared" ca="1" si="15"/>
        <v>0.1186690658431718</v>
      </c>
      <c r="G156" s="1">
        <f t="shared" ca="1" si="16"/>
        <v>0.25363744364963342</v>
      </c>
      <c r="H156" s="1">
        <f t="shared" ca="1" si="17"/>
        <v>0.29800369203785598</v>
      </c>
    </row>
    <row r="157" spans="2:8">
      <c r="B157">
        <v>145</v>
      </c>
      <c r="C157" s="1">
        <f t="shared" ca="1" si="12"/>
        <v>5.5007306102792461E-3</v>
      </c>
      <c r="D157" s="1">
        <f t="shared" ca="1" si="13"/>
        <v>8.6953723383052975E-2</v>
      </c>
      <c r="E157" s="1">
        <f t="shared" ca="1" si="14"/>
        <v>0.21206079216461637</v>
      </c>
      <c r="F157" s="1">
        <f t="shared" ca="1" si="15"/>
        <v>0.33734053635508032</v>
      </c>
      <c r="G157" s="1">
        <f t="shared" ca="1" si="16"/>
        <v>0.29579022440857644</v>
      </c>
      <c r="H157" s="1">
        <f t="shared" ca="1" si="17"/>
        <v>0.20383135194229307</v>
      </c>
    </row>
    <row r="158" spans="2:8">
      <c r="B158">
        <v>146</v>
      </c>
      <c r="C158" s="1">
        <f t="shared" ca="1" si="12"/>
        <v>7.9544906073548069E-2</v>
      </c>
      <c r="D158" s="1">
        <f t="shared" ca="1" si="13"/>
        <v>0.1065124427482511</v>
      </c>
      <c r="E158" s="1">
        <f t="shared" ca="1" si="14"/>
        <v>0.12627613029115259</v>
      </c>
      <c r="F158" s="1">
        <f t="shared" ca="1" si="15"/>
        <v>0.32789297337090362</v>
      </c>
      <c r="G158" s="1">
        <f t="shared" ca="1" si="16"/>
        <v>0.47811667943701125</v>
      </c>
      <c r="H158" s="1">
        <f t="shared" ca="1" si="17"/>
        <v>0.30862922361736822</v>
      </c>
    </row>
    <row r="159" spans="2:8">
      <c r="B159">
        <v>147</v>
      </c>
      <c r="C159" s="1">
        <f t="shared" ca="1" si="12"/>
        <v>2.0868641573987986E-2</v>
      </c>
      <c r="D159" s="1">
        <f t="shared" ca="1" si="13"/>
        <v>8.8170026963152515E-2</v>
      </c>
      <c r="E159" s="1">
        <f t="shared" ca="1" si="14"/>
        <v>0.22794557771578478</v>
      </c>
      <c r="F159" s="1">
        <f t="shared" ca="1" si="15"/>
        <v>0.27169704791260696</v>
      </c>
      <c r="G159" s="1">
        <f t="shared" ca="1" si="16"/>
        <v>0.35055292010904193</v>
      </c>
      <c r="H159" s="1">
        <f t="shared" ca="1" si="17"/>
        <v>0.17225503019939162</v>
      </c>
    </row>
    <row r="160" spans="2:8">
      <c r="B160">
        <v>148</v>
      </c>
      <c r="C160" s="1">
        <f t="shared" ca="1" si="12"/>
        <v>8.5545202433933015E-2</v>
      </c>
      <c r="D160" s="1">
        <f t="shared" ca="1" si="13"/>
        <v>6.9895333847046326E-2</v>
      </c>
      <c r="E160" s="1">
        <f t="shared" ca="1" si="14"/>
        <v>0.17095895999389821</v>
      </c>
      <c r="F160" s="1">
        <f t="shared" ca="1" si="15"/>
        <v>0.1024035810777599</v>
      </c>
      <c r="G160" s="1">
        <f t="shared" ca="1" si="16"/>
        <v>0.31132674985472947</v>
      </c>
      <c r="H160" s="1">
        <f t="shared" ca="1" si="17"/>
        <v>0.11103506123937652</v>
      </c>
    </row>
    <row r="161" spans="2:8">
      <c r="B161">
        <v>149</v>
      </c>
      <c r="C161" s="1">
        <f t="shared" ca="1" si="12"/>
        <v>2.0678640184989695E-2</v>
      </c>
      <c r="D161" s="1">
        <f t="shared" ca="1" si="13"/>
        <v>6.8376266883693221E-2</v>
      </c>
      <c r="E161" s="1">
        <f t="shared" ca="1" si="14"/>
        <v>0.1199801688331653</v>
      </c>
      <c r="F161" s="1">
        <f t="shared" ca="1" si="15"/>
        <v>0.18928119106617594</v>
      </c>
      <c r="G161" s="1">
        <f t="shared" ca="1" si="16"/>
        <v>0.1481809669516142</v>
      </c>
      <c r="H161" s="1">
        <f t="shared" ca="1" si="17"/>
        <v>0.35004252041990375</v>
      </c>
    </row>
    <row r="162" spans="2:8">
      <c r="B162">
        <v>150</v>
      </c>
      <c r="C162" s="1">
        <f t="shared" ca="1" si="12"/>
        <v>5.7449272026069628E-2</v>
      </c>
      <c r="D162" s="1">
        <f t="shared" ca="1" si="13"/>
        <v>8.0141754635584886E-2</v>
      </c>
      <c r="E162" s="1">
        <f t="shared" ca="1" si="14"/>
        <v>0.18305167948942908</v>
      </c>
      <c r="F162" s="1">
        <f t="shared" ca="1" si="15"/>
        <v>4.7530598719834921E-2</v>
      </c>
      <c r="G162" s="1">
        <f t="shared" ca="1" si="16"/>
        <v>0.17778448601174784</v>
      </c>
      <c r="H162" s="1">
        <f t="shared" ca="1" si="17"/>
        <v>0.45397414284686455</v>
      </c>
    </row>
    <row r="163" spans="2:8">
      <c r="B163">
        <v>151</v>
      </c>
      <c r="C163" s="1">
        <f t="shared" ca="1" si="12"/>
        <v>-4.0432809534855715E-3</v>
      </c>
      <c r="D163" s="1">
        <f t="shared" ca="1" si="13"/>
        <v>5.089775952629929E-2</v>
      </c>
      <c r="E163" s="1">
        <f t="shared" ca="1" si="14"/>
        <v>2.7906243491843813E-2</v>
      </c>
      <c r="F163" s="1">
        <f t="shared" ca="1" si="15"/>
        <v>0.22093043402013227</v>
      </c>
      <c r="G163" s="1">
        <f t="shared" ca="1" si="16"/>
        <v>3.5511923357015862E-3</v>
      </c>
      <c r="H163" s="1">
        <f t="shared" ca="1" si="17"/>
        <v>0.1977413918695648</v>
      </c>
    </row>
    <row r="164" spans="2:8">
      <c r="B164">
        <v>152</v>
      </c>
      <c r="C164" s="1">
        <f t="shared" ca="1" si="12"/>
        <v>-4.8095748874250471E-3</v>
      </c>
      <c r="D164" s="1">
        <f t="shared" ca="1" si="13"/>
        <v>9.0551190949192631E-2</v>
      </c>
      <c r="E164" s="1">
        <f t="shared" ca="1" si="14"/>
        <v>0.21733246570651979</v>
      </c>
      <c r="F164" s="1">
        <f t="shared" ca="1" si="15"/>
        <v>9.9972089598152597E-2</v>
      </c>
      <c r="G164" s="1">
        <f t="shared" ca="1" si="16"/>
        <v>0.23482842803024381</v>
      </c>
      <c r="H164" s="1">
        <f t="shared" ca="1" si="17"/>
        <v>0.21920525303334154</v>
      </c>
    </row>
    <row r="165" spans="2:8">
      <c r="B165">
        <v>153</v>
      </c>
      <c r="C165" s="1">
        <f t="shared" ca="1" si="12"/>
        <v>-1.5194802205620445E-2</v>
      </c>
      <c r="D165" s="1">
        <f t="shared" ca="1" si="13"/>
        <v>8.5352414871139301E-2</v>
      </c>
      <c r="E165" s="1">
        <f t="shared" ca="1" si="14"/>
        <v>6.6275658680324229E-2</v>
      </c>
      <c r="F165" s="1">
        <f t="shared" ca="1" si="15"/>
        <v>0.19423306549122588</v>
      </c>
      <c r="G165" s="1">
        <f t="shared" ca="1" si="16"/>
        <v>0.15689861800053276</v>
      </c>
      <c r="H165" s="1">
        <f t="shared" ca="1" si="17"/>
        <v>0.10099576481589891</v>
      </c>
    </row>
    <row r="166" spans="2:8">
      <c r="B166">
        <v>154</v>
      </c>
      <c r="C166" s="1">
        <f t="shared" ca="1" si="12"/>
        <v>7.975345148778093E-2</v>
      </c>
      <c r="D166" s="1">
        <f t="shared" ca="1" si="13"/>
        <v>5.6372082736870069E-2</v>
      </c>
      <c r="E166" s="1">
        <f t="shared" ca="1" si="14"/>
        <v>9.3244248549674558E-2</v>
      </c>
      <c r="F166" s="1">
        <f t="shared" ca="1" si="15"/>
        <v>0.16646806849113288</v>
      </c>
      <c r="G166" s="1">
        <f t="shared" ca="1" si="16"/>
        <v>7.0301124371992471E-2</v>
      </c>
      <c r="H166" s="1">
        <f t="shared" ca="1" si="17"/>
        <v>0.40376652822253239</v>
      </c>
    </row>
    <row r="167" spans="2:8">
      <c r="B167">
        <v>155</v>
      </c>
      <c r="C167" s="1">
        <f t="shared" ca="1" si="12"/>
        <v>5.3208209028958439E-2</v>
      </c>
      <c r="D167" s="1">
        <f t="shared" ca="1" si="13"/>
        <v>7.3161441729388946E-2</v>
      </c>
      <c r="E167" s="1">
        <f t="shared" ca="1" si="14"/>
        <v>0.18283916854247595</v>
      </c>
      <c r="F167" s="1">
        <f t="shared" ca="1" si="15"/>
        <v>0.28113604603358738</v>
      </c>
      <c r="G167" s="1">
        <f t="shared" ca="1" si="16"/>
        <v>0.14216446424622195</v>
      </c>
      <c r="H167" s="1">
        <f t="shared" ca="1" si="17"/>
        <v>0.20437885986049603</v>
      </c>
    </row>
    <row r="168" spans="2:8">
      <c r="B168">
        <v>156</v>
      </c>
      <c r="C168" s="1">
        <f t="shared" ca="1" si="12"/>
        <v>6.1577312262562842E-2</v>
      </c>
      <c r="D168" s="1">
        <f t="shared" ca="1" si="13"/>
        <v>7.9978812515666436E-2</v>
      </c>
      <c r="E168" s="1">
        <f t="shared" ca="1" si="14"/>
        <v>6.1820544831089175E-2</v>
      </c>
      <c r="F168" s="1">
        <f t="shared" ca="1" si="15"/>
        <v>4.9247149813336347E-2</v>
      </c>
      <c r="G168" s="1">
        <f t="shared" ca="1" si="16"/>
        <v>2.8168995858843582E-2</v>
      </c>
      <c r="H168" s="1">
        <f t="shared" ca="1" si="17"/>
        <v>0.17479722932096278</v>
      </c>
    </row>
    <row r="169" spans="2:8">
      <c r="B169">
        <v>157</v>
      </c>
      <c r="C169" s="1">
        <f t="shared" ca="1" si="12"/>
        <v>8.5505336762386988E-2</v>
      </c>
      <c r="D169" s="1">
        <f t="shared" ca="1" si="13"/>
        <v>5.141157894188314E-2</v>
      </c>
      <c r="E169" s="1">
        <f t="shared" ca="1" si="14"/>
        <v>0.14502259698714717</v>
      </c>
      <c r="F169" s="1">
        <f t="shared" ca="1" si="15"/>
        <v>0.18509979377506661</v>
      </c>
      <c r="G169" s="1">
        <f t="shared" ca="1" si="16"/>
        <v>0.26418891158138436</v>
      </c>
      <c r="H169" s="1">
        <f t="shared" ca="1" si="17"/>
        <v>0.14935788204369999</v>
      </c>
    </row>
    <row r="170" spans="2:8">
      <c r="B170">
        <v>158</v>
      </c>
      <c r="C170" s="1">
        <f t="shared" ca="1" si="12"/>
        <v>9.0402989003012912E-2</v>
      </c>
      <c r="D170" s="1">
        <f t="shared" ca="1" si="13"/>
        <v>4.4890376319347475E-2</v>
      </c>
      <c r="E170" s="1">
        <f t="shared" ca="1" si="14"/>
        <v>0.15734747467435389</v>
      </c>
      <c r="F170" s="1">
        <f t="shared" ca="1" si="15"/>
        <v>4.4749391652503967E-2</v>
      </c>
      <c r="G170" s="1">
        <f t="shared" ca="1" si="16"/>
        <v>0.17369000082770361</v>
      </c>
      <c r="H170" s="1">
        <f t="shared" ca="1" si="17"/>
        <v>0.46082296295590175</v>
      </c>
    </row>
    <row r="171" spans="2:8">
      <c r="B171">
        <v>159</v>
      </c>
      <c r="C171" s="1">
        <f t="shared" ca="1" si="12"/>
        <v>7.167862452163444E-2</v>
      </c>
      <c r="D171" s="1">
        <f t="shared" ca="1" si="13"/>
        <v>6.9713118892445858E-2</v>
      </c>
      <c r="E171" s="1">
        <f t="shared" ca="1" si="14"/>
        <v>-8.6768615151691098E-3</v>
      </c>
      <c r="F171" s="1">
        <f t="shared" ca="1" si="15"/>
        <v>0.15861748756785793</v>
      </c>
      <c r="G171" s="1">
        <f t="shared" ca="1" si="16"/>
        <v>0.27797943248967283</v>
      </c>
      <c r="H171" s="1">
        <f t="shared" ca="1" si="17"/>
        <v>0.19928950484574134</v>
      </c>
    </row>
    <row r="172" spans="2:8">
      <c r="B172">
        <v>160</v>
      </c>
      <c r="C172" s="1">
        <f t="shared" ca="1" si="12"/>
        <v>2.4582806822497544E-2</v>
      </c>
      <c r="D172" s="1">
        <f t="shared" ca="1" si="13"/>
        <v>9.1645610343913983E-2</v>
      </c>
      <c r="E172" s="1">
        <f t="shared" ca="1" si="14"/>
        <v>0.19625299278593764</v>
      </c>
      <c r="F172" s="1">
        <f t="shared" ca="1" si="15"/>
        <v>0.12977487569532464</v>
      </c>
      <c r="G172" s="1">
        <f t="shared" ca="1" si="16"/>
        <v>-5.8971430201373243E-2</v>
      </c>
      <c r="H172" s="1">
        <f t="shared" ca="1" si="17"/>
        <v>-0.23362367473413964</v>
      </c>
    </row>
    <row r="173" spans="2:8">
      <c r="B173">
        <v>161</v>
      </c>
      <c r="C173" s="1">
        <f t="shared" ca="1" si="12"/>
        <v>4.7334426021816402E-2</v>
      </c>
      <c r="D173" s="1">
        <f t="shared" ca="1" si="13"/>
        <v>6.9058164966246199E-2</v>
      </c>
      <c r="E173" s="1">
        <f t="shared" ca="1" si="14"/>
        <v>0.14424330664324297</v>
      </c>
      <c r="F173" s="1">
        <f t="shared" ca="1" si="15"/>
        <v>0.28047129004341015</v>
      </c>
      <c r="G173" s="1">
        <f t="shared" ca="1" si="16"/>
        <v>0.25400274616493357</v>
      </c>
      <c r="H173" s="1">
        <f t="shared" ca="1" si="17"/>
        <v>0.31729072538839431</v>
      </c>
    </row>
    <row r="174" spans="2:8">
      <c r="B174">
        <v>162</v>
      </c>
      <c r="C174" s="1">
        <f t="shared" ca="1" si="12"/>
        <v>7.9440564632841312E-2</v>
      </c>
      <c r="D174" s="1">
        <f t="shared" ca="1" si="13"/>
        <v>9.930044263123157E-2</v>
      </c>
      <c r="E174" s="1">
        <f t="shared" ca="1" si="14"/>
        <v>0.19981426143568354</v>
      </c>
      <c r="F174" s="1">
        <f t="shared" ca="1" si="15"/>
        <v>0.23544392815372675</v>
      </c>
      <c r="G174" s="1">
        <f t="shared" ca="1" si="16"/>
        <v>0.17843060629324581</v>
      </c>
      <c r="H174" s="1">
        <f t="shared" ca="1" si="17"/>
        <v>-4.9857372588477444E-2</v>
      </c>
    </row>
    <row r="175" spans="2:8">
      <c r="B175">
        <v>163</v>
      </c>
      <c r="C175" s="1">
        <f t="shared" ca="1" si="12"/>
        <v>7.0505344569666256E-2</v>
      </c>
      <c r="D175" s="1">
        <f t="shared" ca="1" si="13"/>
        <v>9.4066419024837117E-2</v>
      </c>
      <c r="E175" s="1">
        <f t="shared" ca="1" si="14"/>
        <v>3.2597311524783068E-2</v>
      </c>
      <c r="F175" s="1">
        <f t="shared" ca="1" si="15"/>
        <v>6.5310830535558834E-2</v>
      </c>
      <c r="G175" s="1">
        <f t="shared" ca="1" si="16"/>
        <v>0.31383818393135487</v>
      </c>
      <c r="H175" s="1">
        <f t="shared" ca="1" si="17"/>
        <v>0.11050215066704144</v>
      </c>
    </row>
    <row r="176" spans="2:8">
      <c r="B176">
        <v>164</v>
      </c>
      <c r="C176" s="1">
        <f t="shared" ca="1" si="12"/>
        <v>6.132210101354043E-2</v>
      </c>
      <c r="D176" s="1">
        <f t="shared" ca="1" si="13"/>
        <v>7.4875687500134971E-2</v>
      </c>
      <c r="E176" s="1">
        <f t="shared" ca="1" si="14"/>
        <v>8.029451809351508E-2</v>
      </c>
      <c r="F176" s="1">
        <f t="shared" ca="1" si="15"/>
        <v>0.41578825631559269</v>
      </c>
      <c r="G176" s="1">
        <f t="shared" ca="1" si="16"/>
        <v>0.25137842128605886</v>
      </c>
      <c r="H176" s="1">
        <f t="shared" ca="1" si="17"/>
        <v>0.12033513309679328</v>
      </c>
    </row>
    <row r="177" spans="2:8">
      <c r="B177">
        <v>165</v>
      </c>
      <c r="C177" s="1">
        <f t="shared" ca="1" si="12"/>
        <v>2.7872402379851356E-2</v>
      </c>
      <c r="D177" s="1">
        <f t="shared" ca="1" si="13"/>
        <v>7.4861863594862174E-2</v>
      </c>
      <c r="E177" s="1">
        <f t="shared" ca="1" si="14"/>
        <v>0.26765782150341427</v>
      </c>
      <c r="F177" s="1">
        <f t="shared" ca="1" si="15"/>
        <v>0.17931621529986008</v>
      </c>
      <c r="G177" s="1">
        <f t="shared" ca="1" si="16"/>
        <v>0.29901841677620111</v>
      </c>
      <c r="H177" s="1">
        <f t="shared" ca="1" si="17"/>
        <v>7.5150472320403949E-2</v>
      </c>
    </row>
    <row r="178" spans="2:8">
      <c r="B178">
        <v>166</v>
      </c>
      <c r="C178" s="1">
        <f t="shared" ca="1" si="12"/>
        <v>6.518522411904093E-2</v>
      </c>
      <c r="D178" s="1">
        <f t="shared" ca="1" si="13"/>
        <v>7.9214911799825011E-2</v>
      </c>
      <c r="E178" s="1">
        <f t="shared" ca="1" si="14"/>
        <v>0.15381515000388879</v>
      </c>
      <c r="F178" s="1">
        <f t="shared" ca="1" si="15"/>
        <v>0.18791654850333603</v>
      </c>
      <c r="G178" s="1">
        <f t="shared" ca="1" si="16"/>
        <v>0.2056252471250988</v>
      </c>
      <c r="H178" s="1">
        <f t="shared" ca="1" si="17"/>
        <v>0.77684611380093704</v>
      </c>
    </row>
    <row r="179" spans="2:8">
      <c r="B179">
        <v>167</v>
      </c>
      <c r="C179" s="1">
        <f t="shared" ca="1" si="12"/>
        <v>0.11606825549326295</v>
      </c>
      <c r="D179" s="1">
        <f t="shared" ca="1" si="13"/>
        <v>5.5822636647628404E-2</v>
      </c>
      <c r="E179" s="1">
        <f t="shared" ca="1" si="14"/>
        <v>9.2282510808252727E-2</v>
      </c>
      <c r="F179" s="1">
        <f t="shared" ca="1" si="15"/>
        <v>9.7372338696923133E-2</v>
      </c>
      <c r="G179" s="1">
        <f t="shared" ca="1" si="16"/>
        <v>9.5794250460384783E-2</v>
      </c>
      <c r="H179" s="1">
        <f t="shared" ca="1" si="17"/>
        <v>0.28305657461152761</v>
      </c>
    </row>
    <row r="180" spans="2:8">
      <c r="B180">
        <v>168</v>
      </c>
      <c r="C180" s="1">
        <f t="shared" ca="1" si="12"/>
        <v>-5.7515323098538795E-2</v>
      </c>
      <c r="D180" s="1">
        <f t="shared" ca="1" si="13"/>
        <v>7.6019359827593877E-2</v>
      </c>
      <c r="E180" s="1">
        <f t="shared" ca="1" si="14"/>
        <v>0.14059012590746231</v>
      </c>
      <c r="F180" s="1">
        <f t="shared" ca="1" si="15"/>
        <v>0.20624759737590231</v>
      </c>
      <c r="G180" s="1">
        <f t="shared" ca="1" si="16"/>
        <v>3.8957504461534398E-2</v>
      </c>
      <c r="H180" s="1">
        <f t="shared" ca="1" si="17"/>
        <v>0.56363299370949504</v>
      </c>
    </row>
    <row r="181" spans="2:8">
      <c r="B181">
        <v>169</v>
      </c>
      <c r="C181" s="1">
        <f t="shared" ca="1" si="12"/>
        <v>0.11052851404536465</v>
      </c>
      <c r="D181" s="1">
        <f t="shared" ca="1" si="13"/>
        <v>7.3750172291856278E-2</v>
      </c>
      <c r="E181" s="1">
        <f t="shared" ca="1" si="14"/>
        <v>0.13041685752921237</v>
      </c>
      <c r="F181" s="1">
        <f t="shared" ca="1" si="15"/>
        <v>0.2530403748218587</v>
      </c>
      <c r="G181" s="1">
        <f t="shared" ca="1" si="16"/>
        <v>-2.3583080983877458E-3</v>
      </c>
      <c r="H181" s="1">
        <f t="shared" ca="1" si="17"/>
        <v>0.59395423494984367</v>
      </c>
    </row>
    <row r="182" spans="2:8">
      <c r="B182">
        <v>170</v>
      </c>
      <c r="C182" s="1">
        <f t="shared" ca="1" si="12"/>
        <v>6.9072410690117172E-2</v>
      </c>
      <c r="D182" s="1">
        <f t="shared" ca="1" si="13"/>
        <v>3.7625946916747088E-2</v>
      </c>
      <c r="E182" s="1">
        <f t="shared" ca="1" si="14"/>
        <v>5.8856723701506825E-2</v>
      </c>
      <c r="F182" s="1">
        <f t="shared" ca="1" si="15"/>
        <v>0.34076417014291094</v>
      </c>
      <c r="G182" s="1">
        <f t="shared" ca="1" si="16"/>
        <v>-5.367044558670403E-2</v>
      </c>
      <c r="H182" s="1">
        <f t="shared" ca="1" si="17"/>
        <v>0.2698394684676399</v>
      </c>
    </row>
    <row r="183" spans="2:8">
      <c r="B183">
        <v>171</v>
      </c>
      <c r="C183" s="1">
        <f t="shared" ca="1" si="12"/>
        <v>0.13200056319469103</v>
      </c>
      <c r="D183" s="1">
        <f t="shared" ca="1" si="13"/>
        <v>6.9979864517198481E-2</v>
      </c>
      <c r="E183" s="1">
        <f t="shared" ca="1" si="14"/>
        <v>0.10057077541322193</v>
      </c>
      <c r="F183" s="1">
        <f t="shared" ca="1" si="15"/>
        <v>0.32550280437783596</v>
      </c>
      <c r="G183" s="1">
        <f t="shared" ca="1" si="16"/>
        <v>-1.7080823209547874E-2</v>
      </c>
      <c r="H183" s="1">
        <f t="shared" ca="1" si="17"/>
        <v>0.44145251511028089</v>
      </c>
    </row>
    <row r="184" spans="2:8">
      <c r="B184">
        <v>172</v>
      </c>
      <c r="C184" s="1">
        <f t="shared" ca="1" si="12"/>
        <v>0.1372060158360639</v>
      </c>
      <c r="D184" s="1">
        <f t="shared" ca="1" si="13"/>
        <v>3.2379397724350042E-2</v>
      </c>
      <c r="E184" s="1">
        <f t="shared" ca="1" si="14"/>
        <v>0.11471388331682768</v>
      </c>
      <c r="F184" s="1">
        <f t="shared" ca="1" si="15"/>
        <v>0.22712148775608412</v>
      </c>
      <c r="G184" s="1">
        <f t="shared" ca="1" si="16"/>
        <v>0.22673479791706236</v>
      </c>
      <c r="H184" s="1">
        <f t="shared" ca="1" si="17"/>
        <v>1.8112128954554468E-2</v>
      </c>
    </row>
    <row r="185" spans="2:8">
      <c r="B185">
        <v>173</v>
      </c>
      <c r="C185" s="1">
        <f t="shared" ca="1" si="12"/>
        <v>6.1664702144602741E-2</v>
      </c>
      <c r="D185" s="1">
        <f t="shared" ca="1" si="13"/>
        <v>7.6123729816791844E-2</v>
      </c>
      <c r="E185" s="1">
        <f t="shared" ca="1" si="14"/>
        <v>0.12227042657362951</v>
      </c>
      <c r="F185" s="1">
        <f t="shared" ca="1" si="15"/>
        <v>0.11939261671118621</v>
      </c>
      <c r="G185" s="1">
        <f t="shared" ca="1" si="16"/>
        <v>0.24432126076045391</v>
      </c>
      <c r="H185" s="1">
        <f t="shared" ca="1" si="17"/>
        <v>0.12907393749797708</v>
      </c>
    </row>
    <row r="186" spans="2:8">
      <c r="B186">
        <v>174</v>
      </c>
      <c r="C186" s="1">
        <f t="shared" ca="1" si="12"/>
        <v>5.8589592186816405E-2</v>
      </c>
      <c r="D186" s="1">
        <f t="shared" ca="1" si="13"/>
        <v>6.4464412636115381E-2</v>
      </c>
      <c r="E186" s="1">
        <f t="shared" ca="1" si="14"/>
        <v>0.16832077942357077</v>
      </c>
      <c r="F186" s="1">
        <f t="shared" ca="1" si="15"/>
        <v>0.36799797556098357</v>
      </c>
      <c r="G186" s="1">
        <f t="shared" ca="1" si="16"/>
        <v>0.36628990858337118</v>
      </c>
      <c r="H186" s="1">
        <f t="shared" ca="1" si="17"/>
        <v>0.37867795216202271</v>
      </c>
    </row>
    <row r="187" spans="2:8">
      <c r="B187">
        <v>175</v>
      </c>
      <c r="C187" s="1">
        <f t="shared" ca="1" si="12"/>
        <v>7.4607815741632902E-2</v>
      </c>
      <c r="D187" s="1">
        <f t="shared" ca="1" si="13"/>
        <v>0.14733153912863939</v>
      </c>
      <c r="E187" s="1">
        <f t="shared" ca="1" si="14"/>
        <v>0.13926895248920965</v>
      </c>
      <c r="F187" s="1">
        <f t="shared" ca="1" si="15"/>
        <v>0.26396230980086099</v>
      </c>
      <c r="G187" s="1">
        <f t="shared" ca="1" si="16"/>
        <v>0.45888779745046104</v>
      </c>
      <c r="H187" s="1">
        <f t="shared" ca="1" si="17"/>
        <v>0.13372676309545212</v>
      </c>
    </row>
    <row r="188" spans="2:8">
      <c r="B188">
        <v>176</v>
      </c>
      <c r="C188" s="1">
        <f t="shared" ca="1" si="12"/>
        <v>8.2958205812112801E-2</v>
      </c>
      <c r="D188" s="1">
        <f t="shared" ca="1" si="13"/>
        <v>9.2335889556174014E-2</v>
      </c>
      <c r="E188" s="1">
        <f t="shared" ca="1" si="14"/>
        <v>0.17179506085627699</v>
      </c>
      <c r="F188" s="1">
        <f t="shared" ca="1" si="15"/>
        <v>9.7867589057007431E-2</v>
      </c>
      <c r="G188" s="1">
        <f t="shared" ca="1" si="16"/>
        <v>3.8994448952685168E-2</v>
      </c>
      <c r="H188" s="1">
        <f t="shared" ca="1" si="17"/>
        <v>0.31935002745721092</v>
      </c>
    </row>
    <row r="189" spans="2:8">
      <c r="B189">
        <v>177</v>
      </c>
      <c r="C189" s="1">
        <f t="shared" ca="1" si="12"/>
        <v>2.2417151946776948E-2</v>
      </c>
      <c r="D189" s="1">
        <f t="shared" ca="1" si="13"/>
        <v>0.10993669441455656</v>
      </c>
      <c r="E189" s="1">
        <f t="shared" ca="1" si="14"/>
        <v>0.12866935430788062</v>
      </c>
      <c r="F189" s="1">
        <f t="shared" ca="1" si="15"/>
        <v>0.19538809630301954</v>
      </c>
      <c r="G189" s="1">
        <f t="shared" ca="1" si="16"/>
        <v>0.43051371174874381</v>
      </c>
      <c r="H189" s="1">
        <f t="shared" ca="1" si="17"/>
        <v>0.28837170290889652</v>
      </c>
    </row>
    <row r="190" spans="2:8">
      <c r="B190">
        <v>178</v>
      </c>
      <c r="C190" s="1">
        <f t="shared" ca="1" si="12"/>
        <v>5.8286243549686395E-2</v>
      </c>
      <c r="D190" s="1">
        <f t="shared" ca="1" si="13"/>
        <v>6.6366362576311538E-2</v>
      </c>
      <c r="E190" s="1">
        <f t="shared" ca="1" si="14"/>
        <v>0.12763553363373054</v>
      </c>
      <c r="F190" s="1">
        <f t="shared" ca="1" si="15"/>
        <v>8.5204443275885874E-2</v>
      </c>
      <c r="G190" s="1">
        <f t="shared" ca="1" si="16"/>
        <v>0.32418172045228022</v>
      </c>
      <c r="H190" s="1">
        <f t="shared" ca="1" si="17"/>
        <v>-0.27746505869887478</v>
      </c>
    </row>
    <row r="191" spans="2:8">
      <c r="B191">
        <v>179</v>
      </c>
      <c r="C191" s="1">
        <f t="shared" ca="1" si="12"/>
        <v>4.1731108212501651E-2</v>
      </c>
      <c r="D191" s="1">
        <f t="shared" ca="1" si="13"/>
        <v>9.8747349950682503E-2</v>
      </c>
      <c r="E191" s="1">
        <f t="shared" ca="1" si="14"/>
        <v>0.10335824270133848</v>
      </c>
      <c r="F191" s="1">
        <f t="shared" ca="1" si="15"/>
        <v>0.11268735839169766</v>
      </c>
      <c r="G191" s="1">
        <f t="shared" ca="1" si="16"/>
        <v>0.21978246007066957</v>
      </c>
      <c r="H191" s="1">
        <f t="shared" ca="1" si="17"/>
        <v>4.6918485338696692E-3</v>
      </c>
    </row>
    <row r="192" spans="2:8">
      <c r="B192">
        <v>180</v>
      </c>
      <c r="C192" s="1">
        <f t="shared" ca="1" si="12"/>
        <v>7.1151594590534606E-2</v>
      </c>
      <c r="D192" s="1">
        <f t="shared" ca="1" si="13"/>
        <v>8.099354920258052E-2</v>
      </c>
      <c r="E192" s="1">
        <f t="shared" ca="1" si="14"/>
        <v>0.21414106862350044</v>
      </c>
      <c r="F192" s="1">
        <f t="shared" ca="1" si="15"/>
        <v>0.23890111674668368</v>
      </c>
      <c r="G192" s="1">
        <f t="shared" ca="1" si="16"/>
        <v>0.21097592833240084</v>
      </c>
      <c r="H192" s="1">
        <f t="shared" ca="1" si="17"/>
        <v>0.6271501255452403</v>
      </c>
    </row>
    <row r="193" spans="2:8">
      <c r="B193">
        <v>181</v>
      </c>
      <c r="C193" s="1">
        <f t="shared" ca="1" si="12"/>
        <v>0.11686030751402703</v>
      </c>
      <c r="D193" s="1">
        <f t="shared" ca="1" si="13"/>
        <v>8.7342701111568027E-2</v>
      </c>
      <c r="E193" s="1">
        <f t="shared" ca="1" si="14"/>
        <v>0.15279767000651015</v>
      </c>
      <c r="F193" s="1">
        <f t="shared" ca="1" si="15"/>
        <v>0.21033092118189051</v>
      </c>
      <c r="G193" s="1">
        <f t="shared" ca="1" si="16"/>
        <v>0.31127568696482155</v>
      </c>
      <c r="H193" s="1">
        <f t="shared" ca="1" si="17"/>
        <v>0.15787352864685972</v>
      </c>
    </row>
    <row r="194" spans="2:8">
      <c r="B194">
        <v>182</v>
      </c>
      <c r="C194" s="1">
        <f t="shared" ca="1" si="12"/>
        <v>1.8243893285496554E-2</v>
      </c>
      <c r="D194" s="1">
        <f t="shared" ca="1" si="13"/>
        <v>6.79522830600848E-2</v>
      </c>
      <c r="E194" s="1">
        <f t="shared" ca="1" si="14"/>
        <v>0.1102983332712639</v>
      </c>
      <c r="F194" s="1">
        <f t="shared" ca="1" si="15"/>
        <v>0.13198135338151273</v>
      </c>
      <c r="G194" s="1">
        <f t="shared" ca="1" si="16"/>
        <v>0.22680068254512456</v>
      </c>
      <c r="H194" s="1">
        <f t="shared" ca="1" si="17"/>
        <v>0.24396311709203644</v>
      </c>
    </row>
    <row r="195" spans="2:8">
      <c r="B195">
        <v>183</v>
      </c>
      <c r="C195" s="1">
        <f t="shared" ca="1" si="12"/>
        <v>8.3112244280968986E-2</v>
      </c>
      <c r="D195" s="1">
        <f t="shared" ca="1" si="13"/>
        <v>0.10229066731334228</v>
      </c>
      <c r="E195" s="1">
        <f t="shared" ca="1" si="14"/>
        <v>0.11485437541876795</v>
      </c>
      <c r="F195" s="1">
        <f t="shared" ca="1" si="15"/>
        <v>0.20729313174324687</v>
      </c>
      <c r="G195" s="1">
        <f t="shared" ca="1" si="16"/>
        <v>0.31358145092402168</v>
      </c>
      <c r="H195" s="1">
        <f t="shared" ca="1" si="17"/>
        <v>5.8503318055260739E-2</v>
      </c>
    </row>
    <row r="196" spans="2:8">
      <c r="B196">
        <v>184</v>
      </c>
      <c r="C196" s="1">
        <f t="shared" ca="1" si="12"/>
        <v>4.092296275621779E-2</v>
      </c>
      <c r="D196" s="1">
        <f t="shared" ca="1" si="13"/>
        <v>5.9699938017201415E-2</v>
      </c>
      <c r="E196" s="1">
        <f t="shared" ca="1" si="14"/>
        <v>0.15386172279877561</v>
      </c>
      <c r="F196" s="1">
        <f t="shared" ca="1" si="15"/>
        <v>0.41188862059772569</v>
      </c>
      <c r="G196" s="1">
        <f t="shared" ca="1" si="16"/>
        <v>0.18231887807919189</v>
      </c>
      <c r="H196" s="1">
        <f t="shared" ca="1" si="17"/>
        <v>0.27178199500217409</v>
      </c>
    </row>
    <row r="197" spans="2:8">
      <c r="B197">
        <v>185</v>
      </c>
      <c r="C197" s="1">
        <f t="shared" ca="1" si="12"/>
        <v>9.231343275071234E-2</v>
      </c>
      <c r="D197" s="1">
        <f t="shared" ca="1" si="13"/>
        <v>3.8860549514730329E-2</v>
      </c>
      <c r="E197" s="1">
        <f t="shared" ca="1" si="14"/>
        <v>0.13849961931507401</v>
      </c>
      <c r="F197" s="1">
        <f t="shared" ca="1" si="15"/>
        <v>0.21316939841946086</v>
      </c>
      <c r="G197" s="1">
        <f t="shared" ca="1" si="16"/>
        <v>0.26817285311958217</v>
      </c>
      <c r="H197" s="1">
        <f t="shared" ca="1" si="17"/>
        <v>0.24153625100761272</v>
      </c>
    </row>
    <row r="198" spans="2:8">
      <c r="B198">
        <v>186</v>
      </c>
      <c r="C198" s="1">
        <f t="shared" ca="1" si="12"/>
        <v>1.238472625123898E-2</v>
      </c>
      <c r="D198" s="1">
        <f t="shared" ca="1" si="13"/>
        <v>8.5282206885643461E-2</v>
      </c>
      <c r="E198" s="1">
        <f t="shared" ca="1" si="14"/>
        <v>6.911787690430457E-2</v>
      </c>
      <c r="F198" s="1">
        <f t="shared" ca="1" si="15"/>
        <v>0.42930513952539784</v>
      </c>
      <c r="G198" s="1">
        <f t="shared" ca="1" si="16"/>
        <v>2.5255773393116271E-2</v>
      </c>
      <c r="H198" s="1">
        <f t="shared" ca="1" si="17"/>
        <v>0.38922738520701866</v>
      </c>
    </row>
    <row r="199" spans="2:8">
      <c r="B199">
        <v>187</v>
      </c>
      <c r="C199" s="1">
        <f t="shared" ca="1" si="12"/>
        <v>-1.9831105003029564E-2</v>
      </c>
      <c r="D199" s="1">
        <f t="shared" ca="1" si="13"/>
        <v>8.7057316669120463E-2</v>
      </c>
      <c r="E199" s="1">
        <f t="shared" ca="1" si="14"/>
        <v>0.12768179608153921</v>
      </c>
      <c r="F199" s="1">
        <f t="shared" ca="1" si="15"/>
        <v>0.12772362277851487</v>
      </c>
      <c r="G199" s="1">
        <f t="shared" ca="1" si="16"/>
        <v>0.37669481309818353</v>
      </c>
      <c r="H199" s="1">
        <f t="shared" ca="1" si="17"/>
        <v>-0.13693218818105007</v>
      </c>
    </row>
    <row r="200" spans="2:8">
      <c r="B200">
        <v>188</v>
      </c>
      <c r="C200" s="1">
        <f t="shared" ca="1" si="12"/>
        <v>-4.7366400193335198E-2</v>
      </c>
      <c r="D200" s="1">
        <f t="shared" ca="1" si="13"/>
        <v>5.884598331312145E-2</v>
      </c>
      <c r="E200" s="1">
        <f t="shared" ca="1" si="14"/>
        <v>6.2238120331753896E-2</v>
      </c>
      <c r="F200" s="1">
        <f t="shared" ca="1" si="15"/>
        <v>0.11914897922260237</v>
      </c>
      <c r="G200" s="1">
        <f t="shared" ca="1" si="16"/>
        <v>0.15274708267559067</v>
      </c>
      <c r="H200" s="1">
        <f t="shared" ca="1" si="17"/>
        <v>0.21400062145935636</v>
      </c>
    </row>
    <row r="201" spans="2:8">
      <c r="B201">
        <v>189</v>
      </c>
      <c r="C201" s="1">
        <f t="shared" ca="1" si="12"/>
        <v>6.5767680571295714E-2</v>
      </c>
      <c r="D201" s="1">
        <f t="shared" ca="1" si="13"/>
        <v>0.10150075330628067</v>
      </c>
      <c r="E201" s="1">
        <f t="shared" ca="1" si="14"/>
        <v>0.2028318659877241</v>
      </c>
      <c r="F201" s="1">
        <f t="shared" ca="1" si="15"/>
        <v>0.10622431061738233</v>
      </c>
      <c r="G201" s="1">
        <f t="shared" ca="1" si="16"/>
        <v>5.3303532440571871E-2</v>
      </c>
      <c r="H201" s="1">
        <f t="shared" ca="1" si="17"/>
        <v>-0.13622141698949669</v>
      </c>
    </row>
    <row r="202" spans="2:8">
      <c r="B202">
        <v>190</v>
      </c>
      <c r="C202" s="1">
        <f t="shared" ca="1" si="12"/>
        <v>6.7290665117654039E-2</v>
      </c>
      <c r="D202" s="1">
        <f t="shared" ca="1" si="13"/>
        <v>8.409741782663531E-2</v>
      </c>
      <c r="E202" s="1">
        <f t="shared" ca="1" si="14"/>
        <v>0.25559434787824697</v>
      </c>
      <c r="F202" s="1">
        <f t="shared" ca="1" si="15"/>
        <v>0.13820460783123553</v>
      </c>
      <c r="G202" s="1">
        <f t="shared" ca="1" si="16"/>
        <v>0.14842704119261738</v>
      </c>
      <c r="H202" s="1">
        <f t="shared" ca="1" si="17"/>
        <v>0.27727606478391448</v>
      </c>
    </row>
    <row r="203" spans="2:8">
      <c r="B203">
        <v>191</v>
      </c>
      <c r="C203" s="1">
        <f t="shared" ca="1" si="12"/>
        <v>0.12054100862448404</v>
      </c>
      <c r="D203" s="1">
        <f t="shared" ca="1" si="13"/>
        <v>7.9920874569529787E-2</v>
      </c>
      <c r="E203" s="1">
        <f t="shared" ca="1" si="14"/>
        <v>0.16403415048571962</v>
      </c>
      <c r="F203" s="1">
        <f t="shared" ca="1" si="15"/>
        <v>0.36323511308352752</v>
      </c>
      <c r="G203" s="1">
        <f t="shared" ca="1" si="16"/>
        <v>0.13604391307242056</v>
      </c>
      <c r="H203" s="1">
        <f t="shared" ca="1" si="17"/>
        <v>0.4108539876460548</v>
      </c>
    </row>
    <row r="204" spans="2:8">
      <c r="B204">
        <v>192</v>
      </c>
      <c r="C204" s="1">
        <f t="shared" ca="1" si="12"/>
        <v>-3.0720068885710564E-2</v>
      </c>
      <c r="D204" s="1">
        <f t="shared" ca="1" si="13"/>
        <v>8.4291131050130128E-2</v>
      </c>
      <c r="E204" s="1">
        <f t="shared" ca="1" si="14"/>
        <v>6.3812222589385986E-2</v>
      </c>
      <c r="F204" s="1">
        <f t="shared" ca="1" si="15"/>
        <v>5.1027483678405636E-2</v>
      </c>
      <c r="G204" s="1">
        <f t="shared" ca="1" si="16"/>
        <v>0.23117136609748609</v>
      </c>
      <c r="H204" s="1">
        <f t="shared" ca="1" si="17"/>
        <v>0.37085238939719278</v>
      </c>
    </row>
    <row r="205" spans="2:8">
      <c r="B205">
        <v>193</v>
      </c>
      <c r="C205" s="1">
        <f t="shared" ca="1" si="12"/>
        <v>9.7650358820720803E-3</v>
      </c>
      <c r="D205" s="1">
        <f t="shared" ca="1" si="13"/>
        <v>8.2729072110585319E-2</v>
      </c>
      <c r="E205" s="1">
        <f t="shared" ca="1" si="14"/>
        <v>0.12926348728955167</v>
      </c>
      <c r="F205" s="1">
        <f t="shared" ca="1" si="15"/>
        <v>1.2726673799124094E-2</v>
      </c>
      <c r="G205" s="1">
        <f t="shared" ca="1" si="16"/>
        <v>0.17505220893396525</v>
      </c>
      <c r="H205" s="1">
        <f t="shared" ca="1" si="17"/>
        <v>0.17062302088598208</v>
      </c>
    </row>
    <row r="206" spans="2:8">
      <c r="B206">
        <v>194</v>
      </c>
      <c r="C206" s="1">
        <f t="shared" ref="C206:C269" ca="1" si="18">NORMINV(RAND(), $C$5/100, $C$6/100)</f>
        <v>-5.5142708166820015E-4</v>
      </c>
      <c r="D206" s="1">
        <f t="shared" ref="D206:D269" ca="1" si="19">NORMINV(RAND(), $D$5/100, $D$6/100)</f>
        <v>7.6365370029137139E-2</v>
      </c>
      <c r="E206" s="1">
        <f t="shared" ref="E206:E269" ca="1" si="20">NORMINV(RAND(), $E$5/100, $E$6/100)</f>
        <v>0.11347450813700248</v>
      </c>
      <c r="F206" s="1">
        <f t="shared" ref="F206:F269" ca="1" si="21">NORMINV(RAND(), $F$5/100, $F$6/100)</f>
        <v>0.13373463524770082</v>
      </c>
      <c r="G206" s="1">
        <f t="shared" ref="G206:G269" ca="1" si="22">NORMINV(RAND(), $G$5/100, $G$6/100)</f>
        <v>0.29712136226708463</v>
      </c>
      <c r="H206" s="1">
        <f t="shared" ref="H206:H269" ca="1" si="23">NORMINV(RAND(), $H$5/100, $H$6/100)</f>
        <v>0.13755207181606541</v>
      </c>
    </row>
    <row r="207" spans="2:8">
      <c r="B207">
        <v>195</v>
      </c>
      <c r="C207" s="1">
        <f t="shared" ca="1" si="18"/>
        <v>1.8843312923590719E-2</v>
      </c>
      <c r="D207" s="1">
        <f t="shared" ca="1" si="19"/>
        <v>6.6310209786395291E-2</v>
      </c>
      <c r="E207" s="1">
        <f t="shared" ca="1" si="20"/>
        <v>0.1919750458365716</v>
      </c>
      <c r="F207" s="1">
        <f t="shared" ca="1" si="21"/>
        <v>4.2524764176053803E-2</v>
      </c>
      <c r="G207" s="1">
        <f t="shared" ca="1" si="22"/>
        <v>0.31457103334811742</v>
      </c>
      <c r="H207" s="1">
        <f t="shared" ca="1" si="23"/>
        <v>-0.1382976407939161</v>
      </c>
    </row>
    <row r="208" spans="2:8">
      <c r="B208">
        <v>196</v>
      </c>
      <c r="C208" s="1">
        <f t="shared" ca="1" si="18"/>
        <v>-1.9346805438191408E-2</v>
      </c>
      <c r="D208" s="1">
        <f t="shared" ca="1" si="19"/>
        <v>7.9778914591023403E-2</v>
      </c>
      <c r="E208" s="1">
        <f t="shared" ca="1" si="20"/>
        <v>0.12836130027166118</v>
      </c>
      <c r="F208" s="1">
        <f t="shared" ca="1" si="21"/>
        <v>3.5232105476080716E-2</v>
      </c>
      <c r="G208" s="1">
        <f t="shared" ca="1" si="22"/>
        <v>0.13225495723200309</v>
      </c>
      <c r="H208" s="1">
        <f t="shared" ca="1" si="23"/>
        <v>-0.20192054927212189</v>
      </c>
    </row>
    <row r="209" spans="2:8">
      <c r="B209">
        <v>197</v>
      </c>
      <c r="C209" s="1">
        <f t="shared" ca="1" si="18"/>
        <v>0.14457203640166733</v>
      </c>
      <c r="D209" s="1">
        <f t="shared" ca="1" si="19"/>
        <v>6.753487088725961E-2</v>
      </c>
      <c r="E209" s="1">
        <f t="shared" ca="1" si="20"/>
        <v>9.1432022857527412E-2</v>
      </c>
      <c r="F209" s="1">
        <f t="shared" ca="1" si="21"/>
        <v>0.16593802620038808</v>
      </c>
      <c r="G209" s="1">
        <f t="shared" ca="1" si="22"/>
        <v>0.2248828520158182</v>
      </c>
      <c r="H209" s="1">
        <f t="shared" ca="1" si="23"/>
        <v>0.16490659020373269</v>
      </c>
    </row>
    <row r="210" spans="2:8">
      <c r="B210">
        <v>198</v>
      </c>
      <c r="C210" s="1">
        <f t="shared" ca="1" si="18"/>
        <v>-8.0784496936865194E-3</v>
      </c>
      <c r="D210" s="1">
        <f t="shared" ca="1" si="19"/>
        <v>6.0822628018034806E-2</v>
      </c>
      <c r="E210" s="1">
        <f t="shared" ca="1" si="20"/>
        <v>5.7523724904006424E-2</v>
      </c>
      <c r="F210" s="1">
        <f t="shared" ca="1" si="21"/>
        <v>-2.8297524168119842E-2</v>
      </c>
      <c r="G210" s="1">
        <f t="shared" ca="1" si="22"/>
        <v>0.23418842189776778</v>
      </c>
      <c r="H210" s="1">
        <f t="shared" ca="1" si="23"/>
        <v>0.1650937011221254</v>
      </c>
    </row>
    <row r="211" spans="2:8">
      <c r="B211">
        <v>199</v>
      </c>
      <c r="C211" s="1">
        <f t="shared" ca="1" si="18"/>
        <v>6.3502798676980013E-2</v>
      </c>
      <c r="D211" s="1">
        <f t="shared" ca="1" si="19"/>
        <v>0.11529898993644723</v>
      </c>
      <c r="E211" s="1">
        <f t="shared" ca="1" si="20"/>
        <v>5.2778470279027143E-2</v>
      </c>
      <c r="F211" s="1">
        <f t="shared" ca="1" si="21"/>
        <v>0.17449457844506805</v>
      </c>
      <c r="G211" s="1">
        <f t="shared" ca="1" si="22"/>
        <v>0.33146599018991618</v>
      </c>
      <c r="H211" s="1">
        <f t="shared" ca="1" si="23"/>
        <v>-0.17293750725216278</v>
      </c>
    </row>
    <row r="212" spans="2:8">
      <c r="B212">
        <v>200</v>
      </c>
      <c r="C212" s="1">
        <f t="shared" ca="1" si="18"/>
        <v>7.8493648095625534E-3</v>
      </c>
      <c r="D212" s="1">
        <f t="shared" ca="1" si="19"/>
        <v>9.0580202035000668E-2</v>
      </c>
      <c r="E212" s="1">
        <f t="shared" ca="1" si="20"/>
        <v>0.10511167876043706</v>
      </c>
      <c r="F212" s="1">
        <f t="shared" ca="1" si="21"/>
        <v>0.11256854529422086</v>
      </c>
      <c r="G212" s="1">
        <f t="shared" ca="1" si="22"/>
        <v>0.35884202639156859</v>
      </c>
      <c r="H212" s="1">
        <f t="shared" ca="1" si="23"/>
        <v>0.39424818738770695</v>
      </c>
    </row>
    <row r="213" spans="2:8">
      <c r="B213">
        <v>201</v>
      </c>
      <c r="C213" s="1">
        <f t="shared" ca="1" si="18"/>
        <v>0.1003685135082614</v>
      </c>
      <c r="D213" s="1">
        <f t="shared" ca="1" si="19"/>
        <v>5.0256926099303101E-2</v>
      </c>
      <c r="E213" s="1">
        <f t="shared" ca="1" si="20"/>
        <v>0.15204163970369028</v>
      </c>
      <c r="F213" s="1">
        <f t="shared" ca="1" si="21"/>
        <v>0.18020900499609382</v>
      </c>
      <c r="G213" s="1">
        <f t="shared" ca="1" si="22"/>
        <v>8.5963365502128977E-2</v>
      </c>
      <c r="H213" s="1">
        <f t="shared" ca="1" si="23"/>
        <v>0.4762027824896794</v>
      </c>
    </row>
    <row r="214" spans="2:8">
      <c r="B214">
        <v>202</v>
      </c>
      <c r="C214" s="1">
        <f t="shared" ca="1" si="18"/>
        <v>3.7143817665366674E-2</v>
      </c>
      <c r="D214" s="1">
        <f t="shared" ca="1" si="19"/>
        <v>7.0030596513729143E-2</v>
      </c>
      <c r="E214" s="1">
        <f t="shared" ca="1" si="20"/>
        <v>0.20302609776105052</v>
      </c>
      <c r="F214" s="1">
        <f t="shared" ca="1" si="21"/>
        <v>0.22713748493735186</v>
      </c>
      <c r="G214" s="1">
        <f t="shared" ca="1" si="22"/>
        <v>-8.6485297750745815E-2</v>
      </c>
      <c r="H214" s="1">
        <f t="shared" ca="1" si="23"/>
        <v>-0.19294139988238013</v>
      </c>
    </row>
    <row r="215" spans="2:8">
      <c r="B215">
        <v>203</v>
      </c>
      <c r="C215" s="1">
        <f t="shared" ca="1" si="18"/>
        <v>4.4461306127646857E-2</v>
      </c>
      <c r="D215" s="1">
        <f t="shared" ca="1" si="19"/>
        <v>0.11021438909836753</v>
      </c>
      <c r="E215" s="1">
        <f t="shared" ca="1" si="20"/>
        <v>0.23609901008277812</v>
      </c>
      <c r="F215" s="1">
        <f t="shared" ca="1" si="21"/>
        <v>3.7640988508252926E-3</v>
      </c>
      <c r="G215" s="1">
        <f t="shared" ca="1" si="22"/>
        <v>7.3031935094592049E-2</v>
      </c>
      <c r="H215" s="1">
        <f t="shared" ca="1" si="23"/>
        <v>0.33083414639303776</v>
      </c>
    </row>
    <row r="216" spans="2:8">
      <c r="B216">
        <v>204</v>
      </c>
      <c r="C216" s="1">
        <f t="shared" ca="1" si="18"/>
        <v>-5.5558671001533361E-3</v>
      </c>
      <c r="D216" s="1">
        <f t="shared" ca="1" si="19"/>
        <v>9.6956153766197956E-2</v>
      </c>
      <c r="E216" s="1">
        <f t="shared" ca="1" si="20"/>
        <v>0.1271668919261944</v>
      </c>
      <c r="F216" s="1">
        <f t="shared" ca="1" si="21"/>
        <v>0.22939584065755492</v>
      </c>
      <c r="G216" s="1">
        <f t="shared" ca="1" si="22"/>
        <v>0.15306130511472232</v>
      </c>
      <c r="H216" s="1">
        <f t="shared" ca="1" si="23"/>
        <v>-9.3970642497011148E-2</v>
      </c>
    </row>
    <row r="217" spans="2:8">
      <c r="B217">
        <v>205</v>
      </c>
      <c r="C217" s="1">
        <f t="shared" ca="1" si="18"/>
        <v>1.8754828250880141E-2</v>
      </c>
      <c r="D217" s="1">
        <f t="shared" ca="1" si="19"/>
        <v>5.8530801805282084E-2</v>
      </c>
      <c r="E217" s="1">
        <f t="shared" ca="1" si="20"/>
        <v>0.11262686182506147</v>
      </c>
      <c r="F217" s="1">
        <f t="shared" ca="1" si="21"/>
        <v>8.297966925038841E-3</v>
      </c>
      <c r="G217" s="1">
        <f t="shared" ca="1" si="22"/>
        <v>0.36400571108231017</v>
      </c>
      <c r="H217" s="1">
        <f t="shared" ca="1" si="23"/>
        <v>0.13470640677138607</v>
      </c>
    </row>
    <row r="218" spans="2:8">
      <c r="B218">
        <v>206</v>
      </c>
      <c r="C218" s="1">
        <f t="shared" ca="1" si="18"/>
        <v>-1.4469939480838828E-3</v>
      </c>
      <c r="D218" s="1">
        <f t="shared" ca="1" si="19"/>
        <v>7.4687128826723057E-2</v>
      </c>
      <c r="E218" s="1">
        <f t="shared" ca="1" si="20"/>
        <v>-3.648877811923662E-3</v>
      </c>
      <c r="F218" s="1">
        <f t="shared" ca="1" si="21"/>
        <v>0.34601567873976691</v>
      </c>
      <c r="G218" s="1">
        <f t="shared" ca="1" si="22"/>
        <v>7.5205872115413297E-2</v>
      </c>
      <c r="H218" s="1">
        <f t="shared" ca="1" si="23"/>
        <v>0.13837305591201363</v>
      </c>
    </row>
    <row r="219" spans="2:8">
      <c r="B219">
        <v>207</v>
      </c>
      <c r="C219" s="1">
        <f t="shared" ca="1" si="18"/>
        <v>3.772905187646905E-3</v>
      </c>
      <c r="D219" s="1">
        <f t="shared" ca="1" si="19"/>
        <v>7.349511310844703E-2</v>
      </c>
      <c r="E219" s="1">
        <f t="shared" ca="1" si="20"/>
        <v>8.7223003004167785E-2</v>
      </c>
      <c r="F219" s="1">
        <f t="shared" ca="1" si="21"/>
        <v>0.10642544880214416</v>
      </c>
      <c r="G219" s="1">
        <f t="shared" ca="1" si="22"/>
        <v>0.19836369782476493</v>
      </c>
      <c r="H219" s="1">
        <f t="shared" ca="1" si="23"/>
        <v>0.37763319873297596</v>
      </c>
    </row>
    <row r="220" spans="2:8">
      <c r="B220">
        <v>208</v>
      </c>
      <c r="C220" s="1">
        <f t="shared" ca="1" si="18"/>
        <v>6.8644925932862449E-2</v>
      </c>
      <c r="D220" s="1">
        <f t="shared" ca="1" si="19"/>
        <v>6.5553552907361382E-2</v>
      </c>
      <c r="E220" s="1">
        <f t="shared" ca="1" si="20"/>
        <v>4.2553589651604107E-2</v>
      </c>
      <c r="F220" s="1">
        <f t="shared" ca="1" si="21"/>
        <v>0.1876461738575402</v>
      </c>
      <c r="G220" s="1">
        <f t="shared" ca="1" si="22"/>
        <v>0.54375237312594882</v>
      </c>
      <c r="H220" s="1">
        <f t="shared" ca="1" si="23"/>
        <v>6.277773620704305E-2</v>
      </c>
    </row>
    <row r="221" spans="2:8">
      <c r="B221">
        <v>209</v>
      </c>
      <c r="C221" s="1">
        <f t="shared" ca="1" si="18"/>
        <v>-6.5607408683060475E-4</v>
      </c>
      <c r="D221" s="1">
        <f t="shared" ca="1" si="19"/>
        <v>0.10513706640359975</v>
      </c>
      <c r="E221" s="1">
        <f t="shared" ca="1" si="20"/>
        <v>0.17821835969882177</v>
      </c>
      <c r="F221" s="1">
        <f t="shared" ca="1" si="21"/>
        <v>9.9426765698906489E-2</v>
      </c>
      <c r="G221" s="1">
        <f t="shared" ca="1" si="22"/>
        <v>-1.2856820737133429E-2</v>
      </c>
      <c r="H221" s="1">
        <f t="shared" ca="1" si="23"/>
        <v>-6.5537304447060685E-2</v>
      </c>
    </row>
    <row r="222" spans="2:8">
      <c r="B222">
        <v>210</v>
      </c>
      <c r="C222" s="1">
        <f t="shared" ca="1" si="18"/>
        <v>0.10074259056358727</v>
      </c>
      <c r="D222" s="1">
        <f t="shared" ca="1" si="19"/>
        <v>6.2749144057748493E-2</v>
      </c>
      <c r="E222" s="1">
        <f t="shared" ca="1" si="20"/>
        <v>0.11372058317468511</v>
      </c>
      <c r="F222" s="1">
        <f t="shared" ca="1" si="21"/>
        <v>0.16259559244755736</v>
      </c>
      <c r="G222" s="1">
        <f t="shared" ca="1" si="22"/>
        <v>0.15516549057828707</v>
      </c>
      <c r="H222" s="1">
        <f t="shared" ca="1" si="23"/>
        <v>0.22505974546287891</v>
      </c>
    </row>
    <row r="223" spans="2:8">
      <c r="B223">
        <v>211</v>
      </c>
      <c r="C223" s="1">
        <f t="shared" ca="1" si="18"/>
        <v>4.5172920412202056E-2</v>
      </c>
      <c r="D223" s="1">
        <f t="shared" ca="1" si="19"/>
        <v>5.1177007380091746E-2</v>
      </c>
      <c r="E223" s="1">
        <f t="shared" ca="1" si="20"/>
        <v>0.10225157174863106</v>
      </c>
      <c r="F223" s="1">
        <f t="shared" ca="1" si="21"/>
        <v>4.1706669003005487E-2</v>
      </c>
      <c r="G223" s="1">
        <f t="shared" ca="1" si="22"/>
        <v>0.50735663022496169</v>
      </c>
      <c r="H223" s="1">
        <f t="shared" ca="1" si="23"/>
        <v>0.37780285473190028</v>
      </c>
    </row>
    <row r="224" spans="2:8">
      <c r="B224">
        <v>212</v>
      </c>
      <c r="C224" s="1">
        <f t="shared" ca="1" si="18"/>
        <v>7.9350178855069411E-2</v>
      </c>
      <c r="D224" s="1">
        <f t="shared" ca="1" si="19"/>
        <v>7.8307961924267866E-2</v>
      </c>
      <c r="E224" s="1">
        <f t="shared" ca="1" si="20"/>
        <v>0.20933199079679471</v>
      </c>
      <c r="F224" s="1">
        <f t="shared" ca="1" si="21"/>
        <v>0.15481192685817935</v>
      </c>
      <c r="G224" s="1">
        <f t="shared" ca="1" si="22"/>
        <v>-3.1794581632276581E-2</v>
      </c>
      <c r="H224" s="1">
        <f t="shared" ca="1" si="23"/>
        <v>0.348008657614577</v>
      </c>
    </row>
    <row r="225" spans="2:8">
      <c r="B225">
        <v>213</v>
      </c>
      <c r="C225" s="1">
        <f t="shared" ca="1" si="18"/>
        <v>-3.3971372850934212E-2</v>
      </c>
      <c r="D225" s="1">
        <f t="shared" ca="1" si="19"/>
        <v>6.5630645914342284E-2</v>
      </c>
      <c r="E225" s="1">
        <f t="shared" ca="1" si="20"/>
        <v>2.9284630796870201E-2</v>
      </c>
      <c r="F225" s="1">
        <f t="shared" ca="1" si="21"/>
        <v>0.20499190156832714</v>
      </c>
      <c r="G225" s="1">
        <f t="shared" ca="1" si="22"/>
        <v>0.41001730699659844</v>
      </c>
      <c r="H225" s="1">
        <f t="shared" ca="1" si="23"/>
        <v>2.342918363541141E-2</v>
      </c>
    </row>
    <row r="226" spans="2:8">
      <c r="B226">
        <v>214</v>
      </c>
      <c r="C226" s="1">
        <f t="shared" ca="1" si="18"/>
        <v>3.5976856465408449E-2</v>
      </c>
      <c r="D226" s="1">
        <f t="shared" ca="1" si="19"/>
        <v>4.2603980191884591E-2</v>
      </c>
      <c r="E226" s="1">
        <f t="shared" ca="1" si="20"/>
        <v>6.1385310939253174E-2</v>
      </c>
      <c r="F226" s="1">
        <f t="shared" ca="1" si="21"/>
        <v>8.7353296165952152E-2</v>
      </c>
      <c r="G226" s="1">
        <f t="shared" ca="1" si="22"/>
        <v>9.1651430137616535E-2</v>
      </c>
      <c r="H226" s="1">
        <f t="shared" ca="1" si="23"/>
        <v>0.3788927584736978</v>
      </c>
    </row>
    <row r="227" spans="2:8">
      <c r="B227">
        <v>215</v>
      </c>
      <c r="C227" s="1">
        <f t="shared" ca="1" si="18"/>
        <v>3.6787147228305318E-2</v>
      </c>
      <c r="D227" s="1">
        <f t="shared" ca="1" si="19"/>
        <v>5.5761493806087928E-2</v>
      </c>
      <c r="E227" s="1">
        <f t="shared" ca="1" si="20"/>
        <v>0.20489150059715439</v>
      </c>
      <c r="F227" s="1">
        <f t="shared" ca="1" si="21"/>
        <v>0.19071587589527278</v>
      </c>
      <c r="G227" s="1">
        <f t="shared" ca="1" si="22"/>
        <v>0.22571952399322254</v>
      </c>
      <c r="H227" s="1">
        <f t="shared" ca="1" si="23"/>
        <v>0.10955090480520789</v>
      </c>
    </row>
    <row r="228" spans="2:8">
      <c r="B228">
        <v>216</v>
      </c>
      <c r="C228" s="1">
        <f t="shared" ca="1" si="18"/>
        <v>1.8004476586790587E-2</v>
      </c>
      <c r="D228" s="1">
        <f t="shared" ca="1" si="19"/>
        <v>0.11131380444697214</v>
      </c>
      <c r="E228" s="1">
        <f t="shared" ca="1" si="20"/>
        <v>0.17760708390548363</v>
      </c>
      <c r="F228" s="1">
        <f t="shared" ca="1" si="21"/>
        <v>0.22919822049902222</v>
      </c>
      <c r="G228" s="1">
        <f t="shared" ca="1" si="22"/>
        <v>0.11499962652501312</v>
      </c>
      <c r="H228" s="1">
        <f t="shared" ca="1" si="23"/>
        <v>0.39575852012743196</v>
      </c>
    </row>
    <row r="229" spans="2:8">
      <c r="B229">
        <v>217</v>
      </c>
      <c r="C229" s="1">
        <f t="shared" ca="1" si="18"/>
        <v>1.6849645015141239E-2</v>
      </c>
      <c r="D229" s="1">
        <f t="shared" ca="1" si="19"/>
        <v>5.7354725728280403E-2</v>
      </c>
      <c r="E229" s="1">
        <f t="shared" ca="1" si="20"/>
        <v>0.12950440888166298</v>
      </c>
      <c r="F229" s="1">
        <f t="shared" ca="1" si="21"/>
        <v>4.085089984715487E-2</v>
      </c>
      <c r="G229" s="1">
        <f t="shared" ca="1" si="22"/>
        <v>0.2164332630669219</v>
      </c>
      <c r="H229" s="1">
        <f t="shared" ca="1" si="23"/>
        <v>0.19042164314579257</v>
      </c>
    </row>
    <row r="230" spans="2:8">
      <c r="B230">
        <v>218</v>
      </c>
      <c r="C230" s="1">
        <f t="shared" ca="1" si="18"/>
        <v>4.6352925660744809E-2</v>
      </c>
      <c r="D230" s="1">
        <f t="shared" ca="1" si="19"/>
        <v>4.9835031216199852E-2</v>
      </c>
      <c r="E230" s="1">
        <f t="shared" ca="1" si="20"/>
        <v>2.4284154928069623E-2</v>
      </c>
      <c r="F230" s="1">
        <f t="shared" ca="1" si="21"/>
        <v>0.17045509749229698</v>
      </c>
      <c r="G230" s="1">
        <f t="shared" ca="1" si="22"/>
        <v>0.29894013315920098</v>
      </c>
      <c r="H230" s="1">
        <f t="shared" ca="1" si="23"/>
        <v>0.19351113428044248</v>
      </c>
    </row>
    <row r="231" spans="2:8">
      <c r="B231">
        <v>219</v>
      </c>
      <c r="C231" s="1">
        <f t="shared" ca="1" si="18"/>
        <v>2.4128319049069404E-2</v>
      </c>
      <c r="D231" s="1">
        <f t="shared" ca="1" si="19"/>
        <v>6.5174103275787459E-2</v>
      </c>
      <c r="E231" s="1">
        <f t="shared" ca="1" si="20"/>
        <v>6.2910633295463952E-2</v>
      </c>
      <c r="F231" s="1">
        <f t="shared" ca="1" si="21"/>
        <v>0.14050097789323068</v>
      </c>
      <c r="G231" s="1">
        <f t="shared" ca="1" si="22"/>
        <v>0.36770140090398712</v>
      </c>
      <c r="H231" s="1">
        <f t="shared" ca="1" si="23"/>
        <v>7.6684149393200701E-2</v>
      </c>
    </row>
    <row r="232" spans="2:8">
      <c r="B232">
        <v>220</v>
      </c>
      <c r="C232" s="1">
        <f t="shared" ca="1" si="18"/>
        <v>0.14789937760053229</v>
      </c>
      <c r="D232" s="1">
        <f t="shared" ca="1" si="19"/>
        <v>7.9664603695441871E-2</v>
      </c>
      <c r="E232" s="1">
        <f t="shared" ca="1" si="20"/>
        <v>0.11084267941552861</v>
      </c>
      <c r="F232" s="1">
        <f t="shared" ca="1" si="21"/>
        <v>0.16553620097719129</v>
      </c>
      <c r="G232" s="1">
        <f t="shared" ca="1" si="22"/>
        <v>0.21621316960254805</v>
      </c>
      <c r="H232" s="1">
        <f t="shared" ca="1" si="23"/>
        <v>0.12980633034740988</v>
      </c>
    </row>
    <row r="233" spans="2:8">
      <c r="B233">
        <v>221</v>
      </c>
      <c r="C233" s="1">
        <f t="shared" ca="1" si="18"/>
        <v>2.4908112742564999E-2</v>
      </c>
      <c r="D233" s="1">
        <f t="shared" ca="1" si="19"/>
        <v>9.4791578706941382E-2</v>
      </c>
      <c r="E233" s="1">
        <f t="shared" ca="1" si="20"/>
        <v>3.6967026718541102E-2</v>
      </c>
      <c r="F233" s="1">
        <f t="shared" ca="1" si="21"/>
        <v>0.2172303918266793</v>
      </c>
      <c r="G233" s="1">
        <f t="shared" ca="1" si="22"/>
        <v>-8.6480613468637391E-2</v>
      </c>
      <c r="H233" s="1">
        <f t="shared" ca="1" si="23"/>
        <v>0.12272105363104632</v>
      </c>
    </row>
    <row r="234" spans="2:8">
      <c r="B234">
        <v>222</v>
      </c>
      <c r="C234" s="1">
        <f t="shared" ca="1" si="18"/>
        <v>5.1364567906412556E-2</v>
      </c>
      <c r="D234" s="1">
        <f t="shared" ca="1" si="19"/>
        <v>5.225806070388743E-2</v>
      </c>
      <c r="E234" s="1">
        <f t="shared" ca="1" si="20"/>
        <v>0.12437498213006459</v>
      </c>
      <c r="F234" s="1">
        <f t="shared" ca="1" si="21"/>
        <v>0.20407815856072298</v>
      </c>
      <c r="G234" s="1">
        <f t="shared" ca="1" si="22"/>
        <v>1.139460421631952E-2</v>
      </c>
      <c r="H234" s="1">
        <f t="shared" ca="1" si="23"/>
        <v>0.48675674397165514</v>
      </c>
    </row>
    <row r="235" spans="2:8">
      <c r="B235">
        <v>223</v>
      </c>
      <c r="C235" s="1">
        <f t="shared" ca="1" si="18"/>
        <v>3.8199239201552673E-3</v>
      </c>
      <c r="D235" s="1">
        <f t="shared" ca="1" si="19"/>
        <v>9.1075666398209451E-2</v>
      </c>
      <c r="E235" s="1">
        <f t="shared" ca="1" si="20"/>
        <v>0.10857250690517593</v>
      </c>
      <c r="F235" s="1">
        <f t="shared" ca="1" si="21"/>
        <v>0.15346105081516256</v>
      </c>
      <c r="G235" s="1">
        <f t="shared" ca="1" si="22"/>
        <v>0.33432071187753803</v>
      </c>
      <c r="H235" s="1">
        <f t="shared" ca="1" si="23"/>
        <v>-5.2746485059542159E-2</v>
      </c>
    </row>
    <row r="236" spans="2:8">
      <c r="B236">
        <v>224</v>
      </c>
      <c r="C236" s="1">
        <f t="shared" ca="1" si="18"/>
        <v>8.1966093602568374E-2</v>
      </c>
      <c r="D236" s="1">
        <f t="shared" ca="1" si="19"/>
        <v>0.10585966855203008</v>
      </c>
      <c r="E236" s="1">
        <f t="shared" ca="1" si="20"/>
        <v>0.12268688772172318</v>
      </c>
      <c r="F236" s="1">
        <f t="shared" ca="1" si="21"/>
        <v>9.8861243251807784E-2</v>
      </c>
      <c r="G236" s="1">
        <f t="shared" ca="1" si="22"/>
        <v>0.44137599194001115</v>
      </c>
      <c r="H236" s="1">
        <f t="shared" ca="1" si="23"/>
        <v>0.40933726470750015</v>
      </c>
    </row>
    <row r="237" spans="2:8">
      <c r="B237">
        <v>225</v>
      </c>
      <c r="C237" s="1">
        <f t="shared" ca="1" si="18"/>
        <v>0.2043014944961149</v>
      </c>
      <c r="D237" s="1">
        <f t="shared" ca="1" si="19"/>
        <v>3.6051964749704089E-2</v>
      </c>
      <c r="E237" s="1">
        <f t="shared" ca="1" si="20"/>
        <v>0.1604962999393563</v>
      </c>
      <c r="F237" s="1">
        <f t="shared" ca="1" si="21"/>
        <v>-2.2310999942253718E-2</v>
      </c>
      <c r="G237" s="1">
        <f t="shared" ca="1" si="22"/>
        <v>0.30389823988456899</v>
      </c>
      <c r="H237" s="1">
        <f t="shared" ca="1" si="23"/>
        <v>-9.1145417233539361E-3</v>
      </c>
    </row>
    <row r="238" spans="2:8">
      <c r="B238">
        <v>226</v>
      </c>
      <c r="C238" s="1">
        <f t="shared" ca="1" si="18"/>
        <v>2.9742581668489709E-2</v>
      </c>
      <c r="D238" s="1">
        <f t="shared" ca="1" si="19"/>
        <v>6.8387533215938975E-2</v>
      </c>
      <c r="E238" s="1">
        <f t="shared" ca="1" si="20"/>
        <v>0.10943341318073972</v>
      </c>
      <c r="F238" s="1">
        <f t="shared" ca="1" si="21"/>
        <v>-2.3237185071637856E-3</v>
      </c>
      <c r="G238" s="1">
        <f t="shared" ca="1" si="22"/>
        <v>-4.2691101350341848E-2</v>
      </c>
      <c r="H238" s="1">
        <f t="shared" ca="1" si="23"/>
        <v>0.29815974402376477</v>
      </c>
    </row>
    <row r="239" spans="2:8">
      <c r="B239">
        <v>227</v>
      </c>
      <c r="C239" s="1">
        <f t="shared" ca="1" si="18"/>
        <v>6.2074119636357304E-2</v>
      </c>
      <c r="D239" s="1">
        <f t="shared" ca="1" si="19"/>
        <v>8.6111128068586104E-2</v>
      </c>
      <c r="E239" s="1">
        <f t="shared" ca="1" si="20"/>
        <v>8.5987048741016175E-2</v>
      </c>
      <c r="F239" s="1">
        <f t="shared" ca="1" si="21"/>
        <v>8.6016220024892828E-2</v>
      </c>
      <c r="G239" s="1">
        <f t="shared" ca="1" si="22"/>
        <v>6.9519108786938941E-2</v>
      </c>
      <c r="H239" s="1">
        <f t="shared" ca="1" si="23"/>
        <v>0.24882089415090652</v>
      </c>
    </row>
    <row r="240" spans="2:8">
      <c r="B240">
        <v>228</v>
      </c>
      <c r="C240" s="1">
        <f t="shared" ca="1" si="18"/>
        <v>4.5560693025078904E-2</v>
      </c>
      <c r="D240" s="1">
        <f t="shared" ca="1" si="19"/>
        <v>9.5901491507688272E-2</v>
      </c>
      <c r="E240" s="1">
        <f t="shared" ca="1" si="20"/>
        <v>1.9321165192761031E-2</v>
      </c>
      <c r="F240" s="1">
        <f t="shared" ca="1" si="21"/>
        <v>7.6839050083195151E-2</v>
      </c>
      <c r="G240" s="1">
        <f t="shared" ca="1" si="22"/>
        <v>0.16221805949733292</v>
      </c>
      <c r="H240" s="1">
        <f t="shared" ca="1" si="23"/>
        <v>0.37218493571875688</v>
      </c>
    </row>
    <row r="241" spans="2:8">
      <c r="B241">
        <v>229</v>
      </c>
      <c r="C241" s="1">
        <f t="shared" ca="1" si="18"/>
        <v>-2.0609755693879933E-2</v>
      </c>
      <c r="D241" s="1">
        <f t="shared" ca="1" si="19"/>
        <v>6.5011882611332589E-2</v>
      </c>
      <c r="E241" s="1">
        <f t="shared" ca="1" si="20"/>
        <v>0.20836916675114106</v>
      </c>
      <c r="F241" s="1">
        <f t="shared" ca="1" si="21"/>
        <v>9.1586950205386125E-2</v>
      </c>
      <c r="G241" s="1">
        <f t="shared" ca="1" si="22"/>
        <v>7.8707814157503983E-2</v>
      </c>
      <c r="H241" s="1">
        <f t="shared" ca="1" si="23"/>
        <v>0.36050248244345373</v>
      </c>
    </row>
    <row r="242" spans="2:8">
      <c r="B242">
        <v>230</v>
      </c>
      <c r="C242" s="1">
        <f t="shared" ca="1" si="18"/>
        <v>-7.8924967400313822E-3</v>
      </c>
      <c r="D242" s="1">
        <f t="shared" ca="1" si="19"/>
        <v>8.7246229704383935E-2</v>
      </c>
      <c r="E242" s="1">
        <f t="shared" ca="1" si="20"/>
        <v>7.6594864171334806E-2</v>
      </c>
      <c r="F242" s="1">
        <f t="shared" ca="1" si="21"/>
        <v>0.15820636986408676</v>
      </c>
      <c r="G242" s="1">
        <f t="shared" ca="1" si="22"/>
        <v>0.18841759763329605</v>
      </c>
      <c r="H242" s="1">
        <f t="shared" ca="1" si="23"/>
        <v>-6.5310035404475886E-2</v>
      </c>
    </row>
    <row r="243" spans="2:8">
      <c r="B243">
        <v>231</v>
      </c>
      <c r="C243" s="1">
        <f t="shared" ca="1" si="18"/>
        <v>-2.8176341239061153E-2</v>
      </c>
      <c r="D243" s="1">
        <f t="shared" ca="1" si="19"/>
        <v>0.1253906058116927</v>
      </c>
      <c r="E243" s="1">
        <f t="shared" ca="1" si="20"/>
        <v>0.13591674819116578</v>
      </c>
      <c r="F243" s="1">
        <f t="shared" ca="1" si="21"/>
        <v>0.21948057849937014</v>
      </c>
      <c r="G243" s="1">
        <f t="shared" ca="1" si="22"/>
        <v>0.13363100988984811</v>
      </c>
      <c r="H243" s="1">
        <f t="shared" ca="1" si="23"/>
        <v>0.33765140473493194</v>
      </c>
    </row>
    <row r="244" spans="2:8">
      <c r="B244">
        <v>232</v>
      </c>
      <c r="C244" s="1">
        <f t="shared" ca="1" si="18"/>
        <v>0.10064862337117796</v>
      </c>
      <c r="D244" s="1">
        <f t="shared" ca="1" si="19"/>
        <v>0.11295414229733129</v>
      </c>
      <c r="E244" s="1">
        <f t="shared" ca="1" si="20"/>
        <v>0.20339344804767059</v>
      </c>
      <c r="F244" s="1">
        <f t="shared" ca="1" si="21"/>
        <v>0.24744125141492126</v>
      </c>
      <c r="G244" s="1">
        <f t="shared" ca="1" si="22"/>
        <v>8.7486823880314799E-2</v>
      </c>
      <c r="H244" s="1">
        <f t="shared" ca="1" si="23"/>
        <v>0.2882648549909535</v>
      </c>
    </row>
    <row r="245" spans="2:8">
      <c r="B245">
        <v>233</v>
      </c>
      <c r="C245" s="1">
        <f t="shared" ca="1" si="18"/>
        <v>-1.9639585316030231E-2</v>
      </c>
      <c r="D245" s="1">
        <f t="shared" ca="1" si="19"/>
        <v>7.3520060813625304E-2</v>
      </c>
      <c r="E245" s="1">
        <f t="shared" ca="1" si="20"/>
        <v>7.9465481109118663E-2</v>
      </c>
      <c r="F245" s="1">
        <f t="shared" ca="1" si="21"/>
        <v>8.8406814865630595E-2</v>
      </c>
      <c r="G245" s="1">
        <f t="shared" ca="1" si="22"/>
        <v>0.24049828658265207</v>
      </c>
      <c r="H245" s="1">
        <f t="shared" ca="1" si="23"/>
        <v>-0.13517513393981817</v>
      </c>
    </row>
    <row r="246" spans="2:8">
      <c r="B246">
        <v>234</v>
      </c>
      <c r="C246" s="1">
        <f t="shared" ca="1" si="18"/>
        <v>0.14410185207372356</v>
      </c>
      <c r="D246" s="1">
        <f t="shared" ca="1" si="19"/>
        <v>8.7110971411708413E-2</v>
      </c>
      <c r="E246" s="1">
        <f t="shared" ca="1" si="20"/>
        <v>0.16872624518422341</v>
      </c>
      <c r="F246" s="1">
        <f t="shared" ca="1" si="21"/>
        <v>5.4484032796539975E-2</v>
      </c>
      <c r="G246" s="1">
        <f t="shared" ca="1" si="22"/>
        <v>0.37339102188887818</v>
      </c>
      <c r="H246" s="1">
        <f t="shared" ca="1" si="23"/>
        <v>0.3441680946561021</v>
      </c>
    </row>
    <row r="247" spans="2:8">
      <c r="B247">
        <v>235</v>
      </c>
      <c r="C247" s="1">
        <f t="shared" ca="1" si="18"/>
        <v>0.10685506273795968</v>
      </c>
      <c r="D247" s="1">
        <f t="shared" ca="1" si="19"/>
        <v>9.1340847417337459E-2</v>
      </c>
      <c r="E247" s="1">
        <f t="shared" ca="1" si="20"/>
        <v>0.13701330963445166</v>
      </c>
      <c r="F247" s="1">
        <f t="shared" ca="1" si="21"/>
        <v>0.18650713142219438</v>
      </c>
      <c r="G247" s="1">
        <f t="shared" ca="1" si="22"/>
        <v>-0.11263517828004638</v>
      </c>
      <c r="H247" s="1">
        <f t="shared" ca="1" si="23"/>
        <v>0.29804296116813489</v>
      </c>
    </row>
    <row r="248" spans="2:8">
      <c r="B248">
        <v>236</v>
      </c>
      <c r="C248" s="1">
        <f t="shared" ca="1" si="18"/>
        <v>5.9581673646704025E-2</v>
      </c>
      <c r="D248" s="1">
        <f t="shared" ca="1" si="19"/>
        <v>4.9821336751811371E-2</v>
      </c>
      <c r="E248" s="1">
        <f t="shared" ca="1" si="20"/>
        <v>9.8319256452233869E-2</v>
      </c>
      <c r="F248" s="1">
        <f t="shared" ca="1" si="21"/>
        <v>0.19933903433526332</v>
      </c>
      <c r="G248" s="1">
        <f t="shared" ca="1" si="22"/>
        <v>0.24265183401896434</v>
      </c>
      <c r="H248" s="1">
        <f t="shared" ca="1" si="23"/>
        <v>0.27168572070141478</v>
      </c>
    </row>
    <row r="249" spans="2:8">
      <c r="B249">
        <v>237</v>
      </c>
      <c r="C249" s="1">
        <f t="shared" ca="1" si="18"/>
        <v>0.10795852231304472</v>
      </c>
      <c r="D249" s="1">
        <f t="shared" ca="1" si="19"/>
        <v>5.7411854054413611E-2</v>
      </c>
      <c r="E249" s="1">
        <f t="shared" ca="1" si="20"/>
        <v>0.12820685912415788</v>
      </c>
      <c r="F249" s="1">
        <f t="shared" ca="1" si="21"/>
        <v>0.10103306342252502</v>
      </c>
      <c r="G249" s="1">
        <f t="shared" ca="1" si="22"/>
        <v>0.12590162452393372</v>
      </c>
      <c r="H249" s="1">
        <f t="shared" ca="1" si="23"/>
        <v>0.391434509031238</v>
      </c>
    </row>
    <row r="250" spans="2:8">
      <c r="B250">
        <v>238</v>
      </c>
      <c r="C250" s="1">
        <f t="shared" ca="1" si="18"/>
        <v>5.3839857525397876E-2</v>
      </c>
      <c r="D250" s="1">
        <f t="shared" ca="1" si="19"/>
        <v>3.469345676319624E-2</v>
      </c>
      <c r="E250" s="1">
        <f t="shared" ca="1" si="20"/>
        <v>0.16572594304098404</v>
      </c>
      <c r="F250" s="1">
        <f t="shared" ca="1" si="21"/>
        <v>0.26702862659252596</v>
      </c>
      <c r="G250" s="1">
        <f t="shared" ca="1" si="22"/>
        <v>0.25835050622816569</v>
      </c>
      <c r="H250" s="1">
        <f t="shared" ca="1" si="23"/>
        <v>0.35702703114162049</v>
      </c>
    </row>
    <row r="251" spans="2:8">
      <c r="B251">
        <v>239</v>
      </c>
      <c r="C251" s="1">
        <f t="shared" ca="1" si="18"/>
        <v>-1.312275317521884E-2</v>
      </c>
      <c r="D251" s="1">
        <f t="shared" ca="1" si="19"/>
        <v>2.0694168989385482E-2</v>
      </c>
      <c r="E251" s="1">
        <f t="shared" ca="1" si="20"/>
        <v>0.15804444087833097</v>
      </c>
      <c r="F251" s="1">
        <f t="shared" ca="1" si="21"/>
        <v>6.1499436735592439E-2</v>
      </c>
      <c r="G251" s="1">
        <f t="shared" ca="1" si="22"/>
        <v>8.6862489601420387E-2</v>
      </c>
      <c r="H251" s="1">
        <f t="shared" ca="1" si="23"/>
        <v>0.25341269428568097</v>
      </c>
    </row>
    <row r="252" spans="2:8">
      <c r="B252">
        <v>240</v>
      </c>
      <c r="C252" s="1">
        <f t="shared" ca="1" si="18"/>
        <v>2.7182172463133206E-2</v>
      </c>
      <c r="D252" s="1">
        <f t="shared" ca="1" si="19"/>
        <v>5.1358902696468339E-2</v>
      </c>
      <c r="E252" s="1">
        <f t="shared" ca="1" si="20"/>
        <v>0.11711972863480971</v>
      </c>
      <c r="F252" s="1">
        <f t="shared" ca="1" si="21"/>
        <v>1.758275578600943E-2</v>
      </c>
      <c r="G252" s="1">
        <f t="shared" ca="1" si="22"/>
        <v>0.27944064867298996</v>
      </c>
      <c r="H252" s="1">
        <f t="shared" ca="1" si="23"/>
        <v>-1.4304310089459094E-3</v>
      </c>
    </row>
    <row r="253" spans="2:8">
      <c r="B253">
        <v>241</v>
      </c>
      <c r="C253" s="1">
        <f t="shared" ca="1" si="18"/>
        <v>3.6381594072775733E-2</v>
      </c>
      <c r="D253" s="1">
        <f t="shared" ca="1" si="19"/>
        <v>0.11062267714431549</v>
      </c>
      <c r="E253" s="1">
        <f t="shared" ca="1" si="20"/>
        <v>0.21767902440393666</v>
      </c>
      <c r="F253" s="1">
        <f t="shared" ca="1" si="21"/>
        <v>0.22367475710911786</v>
      </c>
      <c r="G253" s="1">
        <f t="shared" ca="1" si="22"/>
        <v>0.16423800315918702</v>
      </c>
      <c r="H253" s="1">
        <f t="shared" ca="1" si="23"/>
        <v>0.29299632923521229</v>
      </c>
    </row>
    <row r="254" spans="2:8">
      <c r="B254">
        <v>242</v>
      </c>
      <c r="C254" s="1">
        <f t="shared" ca="1" si="18"/>
        <v>-2.9906846871625009E-3</v>
      </c>
      <c r="D254" s="1">
        <f t="shared" ca="1" si="19"/>
        <v>8.7723671761658684E-2</v>
      </c>
      <c r="E254" s="1">
        <f t="shared" ca="1" si="20"/>
        <v>0.15956176346222434</v>
      </c>
      <c r="F254" s="1">
        <f t="shared" ca="1" si="21"/>
        <v>-7.1366592296114834E-2</v>
      </c>
      <c r="G254" s="1">
        <f t="shared" ca="1" si="22"/>
        <v>0.31961573824105843</v>
      </c>
      <c r="H254" s="1">
        <f t="shared" ca="1" si="23"/>
        <v>0.3191128843720562</v>
      </c>
    </row>
    <row r="255" spans="2:8">
      <c r="B255">
        <v>243</v>
      </c>
      <c r="C255" s="1">
        <f t="shared" ca="1" si="18"/>
        <v>-2.6095746702135811E-2</v>
      </c>
      <c r="D255" s="1">
        <f t="shared" ca="1" si="19"/>
        <v>5.0895563303536007E-2</v>
      </c>
      <c r="E255" s="1">
        <f t="shared" ca="1" si="20"/>
        <v>0.15528449043641981</v>
      </c>
      <c r="F255" s="1">
        <f t="shared" ca="1" si="21"/>
        <v>0.24005109991616608</v>
      </c>
      <c r="G255" s="1">
        <f t="shared" ca="1" si="22"/>
        <v>0.43536616750963109</v>
      </c>
      <c r="H255" s="1">
        <f t="shared" ca="1" si="23"/>
        <v>0.10867339444291511</v>
      </c>
    </row>
    <row r="256" spans="2:8">
      <c r="B256">
        <v>244</v>
      </c>
      <c r="C256" s="1">
        <f t="shared" ca="1" si="18"/>
        <v>8.1942409204575226E-2</v>
      </c>
      <c r="D256" s="1">
        <f t="shared" ca="1" si="19"/>
        <v>8.4931490794676476E-2</v>
      </c>
      <c r="E256" s="1">
        <f t="shared" ca="1" si="20"/>
        <v>0.14546401205209605</v>
      </c>
      <c r="F256" s="1">
        <f t="shared" ca="1" si="21"/>
        <v>8.2168052530172273E-2</v>
      </c>
      <c r="G256" s="1">
        <f t="shared" ca="1" si="22"/>
        <v>0.18511897138940592</v>
      </c>
      <c r="H256" s="1">
        <f t="shared" ca="1" si="23"/>
        <v>0.55920137683273685</v>
      </c>
    </row>
    <row r="257" spans="2:8">
      <c r="B257">
        <v>245</v>
      </c>
      <c r="C257" s="1">
        <f t="shared" ca="1" si="18"/>
        <v>1.6267283796601445E-3</v>
      </c>
      <c r="D257" s="1">
        <f t="shared" ca="1" si="19"/>
        <v>4.5022749780394944E-2</v>
      </c>
      <c r="E257" s="1">
        <f t="shared" ca="1" si="20"/>
        <v>0.15552801752414722</v>
      </c>
      <c r="F257" s="1">
        <f t="shared" ca="1" si="21"/>
        <v>0.21254615819647005</v>
      </c>
      <c r="G257" s="1">
        <f t="shared" ca="1" si="22"/>
        <v>6.2231216939554912E-2</v>
      </c>
      <c r="H257" s="1">
        <f t="shared" ca="1" si="23"/>
        <v>-6.7442158311472711E-2</v>
      </c>
    </row>
    <row r="258" spans="2:8">
      <c r="B258">
        <v>246</v>
      </c>
      <c r="C258" s="1">
        <f t="shared" ca="1" si="18"/>
        <v>1.7163907835229329E-2</v>
      </c>
      <c r="D258" s="1">
        <f t="shared" ca="1" si="19"/>
        <v>7.0477089771119064E-2</v>
      </c>
      <c r="E258" s="1">
        <f t="shared" ca="1" si="20"/>
        <v>0.27731617066720005</v>
      </c>
      <c r="F258" s="1">
        <f t="shared" ca="1" si="21"/>
        <v>5.0569558451131508E-2</v>
      </c>
      <c r="G258" s="1">
        <f t="shared" ca="1" si="22"/>
        <v>0.20664026715737582</v>
      </c>
      <c r="H258" s="1">
        <f t="shared" ca="1" si="23"/>
        <v>0.29619072258699819</v>
      </c>
    </row>
    <row r="259" spans="2:8">
      <c r="B259">
        <v>247</v>
      </c>
      <c r="C259" s="1">
        <f t="shared" ca="1" si="18"/>
        <v>5.9499151150136792E-2</v>
      </c>
      <c r="D259" s="1">
        <f t="shared" ca="1" si="19"/>
        <v>3.6272308342270417E-2</v>
      </c>
      <c r="E259" s="1">
        <f t="shared" ca="1" si="20"/>
        <v>0.17541298320366927</v>
      </c>
      <c r="F259" s="1">
        <f t="shared" ca="1" si="21"/>
        <v>6.1000150027677752E-2</v>
      </c>
      <c r="G259" s="1">
        <f t="shared" ca="1" si="22"/>
        <v>0.11109269393044409</v>
      </c>
      <c r="H259" s="1">
        <f t="shared" ca="1" si="23"/>
        <v>0.18108757543193948</v>
      </c>
    </row>
    <row r="260" spans="2:8">
      <c r="B260">
        <v>248</v>
      </c>
      <c r="C260" s="1">
        <f t="shared" ca="1" si="18"/>
        <v>0.14459860630927546</v>
      </c>
      <c r="D260" s="1">
        <f t="shared" ca="1" si="19"/>
        <v>2.8491678358663293E-2</v>
      </c>
      <c r="E260" s="1">
        <f t="shared" ca="1" si="20"/>
        <v>9.9852314931754033E-2</v>
      </c>
      <c r="F260" s="1">
        <f t="shared" ca="1" si="21"/>
        <v>0.13157305766335492</v>
      </c>
      <c r="G260" s="1">
        <f t="shared" ca="1" si="22"/>
        <v>-0.11880949956366549</v>
      </c>
      <c r="H260" s="1">
        <f t="shared" ca="1" si="23"/>
        <v>0.31605808115384787</v>
      </c>
    </row>
    <row r="261" spans="2:8">
      <c r="B261">
        <v>249</v>
      </c>
      <c r="C261" s="1">
        <f t="shared" ca="1" si="18"/>
        <v>0.10765921521182839</v>
      </c>
      <c r="D261" s="1">
        <f t="shared" ca="1" si="19"/>
        <v>7.7300862601854342E-2</v>
      </c>
      <c r="E261" s="1">
        <f t="shared" ca="1" si="20"/>
        <v>0.13973040723252408</v>
      </c>
      <c r="F261" s="1">
        <f t="shared" ca="1" si="21"/>
        <v>0.19422304667718748</v>
      </c>
      <c r="G261" s="1">
        <f t="shared" ca="1" si="22"/>
        <v>0.26012538298911192</v>
      </c>
      <c r="H261" s="1">
        <f t="shared" ca="1" si="23"/>
        <v>4.7556383220584364E-2</v>
      </c>
    </row>
    <row r="262" spans="2:8">
      <c r="B262">
        <v>250</v>
      </c>
      <c r="C262" s="1">
        <f t="shared" ca="1" si="18"/>
        <v>0.10494401354728056</v>
      </c>
      <c r="D262" s="1">
        <f t="shared" ca="1" si="19"/>
        <v>9.4340199633098976E-2</v>
      </c>
      <c r="E262" s="1">
        <f t="shared" ca="1" si="20"/>
        <v>0.17340734299991428</v>
      </c>
      <c r="F262" s="1">
        <f t="shared" ca="1" si="21"/>
        <v>6.5797052529874014E-2</v>
      </c>
      <c r="G262" s="1">
        <f t="shared" ca="1" si="22"/>
        <v>0.40171351247042181</v>
      </c>
      <c r="H262" s="1">
        <f t="shared" ca="1" si="23"/>
        <v>0.36406152862453567</v>
      </c>
    </row>
    <row r="263" spans="2:8">
      <c r="B263">
        <v>251</v>
      </c>
      <c r="C263" s="1">
        <f t="shared" ca="1" si="18"/>
        <v>4.1354976279494471E-2</v>
      </c>
      <c r="D263" s="1">
        <f t="shared" ca="1" si="19"/>
        <v>1.9151598831974037E-3</v>
      </c>
      <c r="E263" s="1">
        <f t="shared" ca="1" si="20"/>
        <v>0.23814430099954553</v>
      </c>
      <c r="F263" s="1">
        <f t="shared" ca="1" si="21"/>
        <v>-1.7801095695847091E-2</v>
      </c>
      <c r="G263" s="1">
        <f t="shared" ca="1" si="22"/>
        <v>0.23270628928990469</v>
      </c>
      <c r="H263" s="1">
        <f t="shared" ca="1" si="23"/>
        <v>-3.4339784157750797E-2</v>
      </c>
    </row>
    <row r="264" spans="2:8">
      <c r="B264">
        <v>252</v>
      </c>
      <c r="C264" s="1">
        <f t="shared" ca="1" si="18"/>
        <v>4.5343823682476136E-2</v>
      </c>
      <c r="D264" s="1">
        <f t="shared" ca="1" si="19"/>
        <v>9.5500867833522046E-2</v>
      </c>
      <c r="E264" s="1">
        <f t="shared" ca="1" si="20"/>
        <v>0.14442362114799728</v>
      </c>
      <c r="F264" s="1">
        <f t="shared" ca="1" si="21"/>
        <v>2.3173554717717204E-2</v>
      </c>
      <c r="G264" s="1">
        <f t="shared" ca="1" si="22"/>
        <v>6.4680991630017073E-2</v>
      </c>
      <c r="H264" s="1">
        <f t="shared" ca="1" si="23"/>
        <v>0.49994663550580171</v>
      </c>
    </row>
    <row r="265" spans="2:8">
      <c r="B265">
        <v>253</v>
      </c>
      <c r="C265" s="1">
        <f t="shared" ca="1" si="18"/>
        <v>1.8029025940911651E-2</v>
      </c>
      <c r="D265" s="1">
        <f t="shared" ca="1" si="19"/>
        <v>9.0220406850576224E-2</v>
      </c>
      <c r="E265" s="1">
        <f t="shared" ca="1" si="20"/>
        <v>0.10435169467197128</v>
      </c>
      <c r="F265" s="1">
        <f t="shared" ca="1" si="21"/>
        <v>0.20903340313197794</v>
      </c>
      <c r="G265" s="1">
        <f t="shared" ca="1" si="22"/>
        <v>2.6377589621131847E-3</v>
      </c>
      <c r="H265" s="1">
        <f t="shared" ca="1" si="23"/>
        <v>0.32241824543958997</v>
      </c>
    </row>
    <row r="266" spans="2:8">
      <c r="B266">
        <v>254</v>
      </c>
      <c r="C266" s="1">
        <f t="shared" ca="1" si="18"/>
        <v>0.13167010135756169</v>
      </c>
      <c r="D266" s="1">
        <f t="shared" ca="1" si="19"/>
        <v>6.4741865479691754E-2</v>
      </c>
      <c r="E266" s="1">
        <f t="shared" ca="1" si="20"/>
        <v>0.20199427547385523</v>
      </c>
      <c r="F266" s="1">
        <f t="shared" ca="1" si="21"/>
        <v>0.30528965492712656</v>
      </c>
      <c r="G266" s="1">
        <f t="shared" ca="1" si="22"/>
        <v>0.15848809611343068</v>
      </c>
      <c r="H266" s="1">
        <f t="shared" ca="1" si="23"/>
        <v>0.42596179098782455</v>
      </c>
    </row>
    <row r="267" spans="2:8">
      <c r="B267">
        <v>255</v>
      </c>
      <c r="C267" s="1">
        <f t="shared" ca="1" si="18"/>
        <v>5.1276937549344578E-2</v>
      </c>
      <c r="D267" s="1">
        <f t="shared" ca="1" si="19"/>
        <v>6.9736168353205674E-2</v>
      </c>
      <c r="E267" s="1">
        <f t="shared" ca="1" si="20"/>
        <v>0.19040902447944957</v>
      </c>
      <c r="F267" s="1">
        <f t="shared" ca="1" si="21"/>
        <v>0.12030159924022625</v>
      </c>
      <c r="G267" s="1">
        <f t="shared" ca="1" si="22"/>
        <v>0.10379736256904899</v>
      </c>
      <c r="H267" s="1">
        <f t="shared" ca="1" si="23"/>
        <v>0.21307817681739588</v>
      </c>
    </row>
    <row r="268" spans="2:8">
      <c r="B268">
        <v>256</v>
      </c>
      <c r="C268" s="1">
        <f t="shared" ca="1" si="18"/>
        <v>-3.2347575563668809E-2</v>
      </c>
      <c r="D268" s="1">
        <f t="shared" ca="1" si="19"/>
        <v>7.0156611096638274E-2</v>
      </c>
      <c r="E268" s="1">
        <f t="shared" ca="1" si="20"/>
        <v>0.2370281620093293</v>
      </c>
      <c r="F268" s="1">
        <f t="shared" ca="1" si="21"/>
        <v>0.19524798007770977</v>
      </c>
      <c r="G268" s="1">
        <f t="shared" ca="1" si="22"/>
        <v>1.654935255009124E-2</v>
      </c>
      <c r="H268" s="1">
        <f t="shared" ca="1" si="23"/>
        <v>0.1929071535288599</v>
      </c>
    </row>
    <row r="269" spans="2:8">
      <c r="B269">
        <v>257</v>
      </c>
      <c r="C269" s="1">
        <f t="shared" ca="1" si="18"/>
        <v>7.2080895793273272E-2</v>
      </c>
      <c r="D269" s="1">
        <f t="shared" ca="1" si="19"/>
        <v>8.1279788131145697E-3</v>
      </c>
      <c r="E269" s="1">
        <f t="shared" ca="1" si="20"/>
        <v>0.10713550995273516</v>
      </c>
      <c r="F269" s="1">
        <f t="shared" ca="1" si="21"/>
        <v>0.18187802145650545</v>
      </c>
      <c r="G269" s="1">
        <f t="shared" ca="1" si="22"/>
        <v>0.13458359289511523</v>
      </c>
      <c r="H269" s="1">
        <f t="shared" ca="1" si="23"/>
        <v>0.25417463739194968</v>
      </c>
    </row>
    <row r="270" spans="2:8">
      <c r="B270">
        <v>258</v>
      </c>
      <c r="C270" s="1">
        <f t="shared" ref="C270:C333" ca="1" si="24">NORMINV(RAND(), $C$5/100, $C$6/100)</f>
        <v>8.9801495726109834E-2</v>
      </c>
      <c r="D270" s="1">
        <f t="shared" ref="D270:D333" ca="1" si="25">NORMINV(RAND(), $D$5/100, $D$6/100)</f>
        <v>5.7328246595976337E-2</v>
      </c>
      <c r="E270" s="1">
        <f t="shared" ref="E270:E333" ca="1" si="26">NORMINV(RAND(), $E$5/100, $E$6/100)</f>
        <v>8.1237412211343257E-2</v>
      </c>
      <c r="F270" s="1">
        <f t="shared" ref="F270:F333" ca="1" si="27">NORMINV(RAND(), $F$5/100, $F$6/100)</f>
        <v>0.12848716225558857</v>
      </c>
      <c r="G270" s="1">
        <f t="shared" ref="G270:G333" ca="1" si="28">NORMINV(RAND(), $G$5/100, $G$6/100)</f>
        <v>-9.1265318065634427E-2</v>
      </c>
      <c r="H270" s="1">
        <f t="shared" ref="H270:H333" ca="1" si="29">NORMINV(RAND(), $H$5/100, $H$6/100)</f>
        <v>0.51641961172708561</v>
      </c>
    </row>
    <row r="271" spans="2:8">
      <c r="B271">
        <v>259</v>
      </c>
      <c r="C271" s="1">
        <f t="shared" ca="1" si="24"/>
        <v>-1.7543831475710342E-2</v>
      </c>
      <c r="D271" s="1">
        <f t="shared" ca="1" si="25"/>
        <v>6.1098100042464611E-2</v>
      </c>
      <c r="E271" s="1">
        <f t="shared" ca="1" si="26"/>
        <v>0.23890743087352032</v>
      </c>
      <c r="F271" s="1">
        <f t="shared" ca="1" si="27"/>
        <v>1.9506976744360666E-2</v>
      </c>
      <c r="G271" s="1">
        <f t="shared" ca="1" si="28"/>
        <v>0.33306159370064115</v>
      </c>
      <c r="H271" s="1">
        <f t="shared" ca="1" si="29"/>
        <v>0.31342945272519268</v>
      </c>
    </row>
    <row r="272" spans="2:8">
      <c r="B272">
        <v>260</v>
      </c>
      <c r="C272" s="1">
        <f t="shared" ca="1" si="24"/>
        <v>0.10382015514116523</v>
      </c>
      <c r="D272" s="1">
        <f t="shared" ca="1" si="25"/>
        <v>5.2139305692683741E-2</v>
      </c>
      <c r="E272" s="1">
        <f t="shared" ca="1" si="26"/>
        <v>0.13395739711370402</v>
      </c>
      <c r="F272" s="1">
        <f t="shared" ca="1" si="27"/>
        <v>6.1083637523540693E-2</v>
      </c>
      <c r="G272" s="1">
        <f t="shared" ca="1" si="28"/>
        <v>7.3640213586941269E-2</v>
      </c>
      <c r="H272" s="1">
        <f t="shared" ca="1" si="29"/>
        <v>-1.9349506044865017E-2</v>
      </c>
    </row>
    <row r="273" spans="2:8">
      <c r="B273">
        <v>261</v>
      </c>
      <c r="C273" s="1">
        <f t="shared" ca="1" si="24"/>
        <v>0.16458214613223587</v>
      </c>
      <c r="D273" s="1">
        <f t="shared" ca="1" si="25"/>
        <v>3.019186247049193E-2</v>
      </c>
      <c r="E273" s="1">
        <f t="shared" ca="1" si="26"/>
        <v>9.7978987723456201E-2</v>
      </c>
      <c r="F273" s="1">
        <f t="shared" ca="1" si="27"/>
        <v>0.16845879657500321</v>
      </c>
      <c r="G273" s="1">
        <f t="shared" ca="1" si="28"/>
        <v>0.44784953248723103</v>
      </c>
      <c r="H273" s="1">
        <f t="shared" ca="1" si="29"/>
        <v>-0.30444041289848062</v>
      </c>
    </row>
    <row r="274" spans="2:8">
      <c r="B274">
        <v>262</v>
      </c>
      <c r="C274" s="1">
        <f t="shared" ca="1" si="24"/>
        <v>2.7960218059777085E-2</v>
      </c>
      <c r="D274" s="1">
        <f t="shared" ca="1" si="25"/>
        <v>0.11583281046840853</v>
      </c>
      <c r="E274" s="1">
        <f t="shared" ca="1" si="26"/>
        <v>0.24830130059075861</v>
      </c>
      <c r="F274" s="1">
        <f t="shared" ca="1" si="27"/>
        <v>0.38394359588622257</v>
      </c>
      <c r="G274" s="1">
        <f t="shared" ca="1" si="28"/>
        <v>0.19103173939965548</v>
      </c>
      <c r="H274" s="1">
        <f t="shared" ca="1" si="29"/>
        <v>0.27116097403639705</v>
      </c>
    </row>
    <row r="275" spans="2:8">
      <c r="B275">
        <v>263</v>
      </c>
      <c r="C275" s="1">
        <f t="shared" ca="1" si="24"/>
        <v>-4.430689982290667E-2</v>
      </c>
      <c r="D275" s="1">
        <f t="shared" ca="1" si="25"/>
        <v>9.9343307959249172E-2</v>
      </c>
      <c r="E275" s="1">
        <f t="shared" ca="1" si="26"/>
        <v>0.22455102018226558</v>
      </c>
      <c r="F275" s="1">
        <f t="shared" ca="1" si="27"/>
        <v>-3.952762009430183E-2</v>
      </c>
      <c r="G275" s="1">
        <f t="shared" ca="1" si="28"/>
        <v>0.10357631278347465</v>
      </c>
      <c r="H275" s="1">
        <f t="shared" ca="1" si="29"/>
        <v>9.3736284298338357E-2</v>
      </c>
    </row>
    <row r="276" spans="2:8">
      <c r="B276">
        <v>264</v>
      </c>
      <c r="C276" s="1">
        <f t="shared" ca="1" si="24"/>
        <v>7.4482650491845784E-2</v>
      </c>
      <c r="D276" s="1">
        <f t="shared" ca="1" si="25"/>
        <v>3.7705427116954564E-2</v>
      </c>
      <c r="E276" s="1">
        <f t="shared" ca="1" si="26"/>
        <v>6.4802770702775181E-2</v>
      </c>
      <c r="F276" s="1">
        <f t="shared" ca="1" si="27"/>
        <v>0.23867771139213026</v>
      </c>
      <c r="G276" s="1">
        <f t="shared" ca="1" si="28"/>
        <v>0.24563034442256651</v>
      </c>
      <c r="H276" s="1">
        <f t="shared" ca="1" si="29"/>
        <v>-7.9107894982815175E-2</v>
      </c>
    </row>
    <row r="277" spans="2:8">
      <c r="B277">
        <v>265</v>
      </c>
      <c r="C277" s="1">
        <f t="shared" ca="1" si="24"/>
        <v>-2.1128998752749276E-2</v>
      </c>
      <c r="D277" s="1">
        <f t="shared" ca="1" si="25"/>
        <v>5.2909606834942086E-2</v>
      </c>
      <c r="E277" s="1">
        <f t="shared" ca="1" si="26"/>
        <v>0.10743699491291905</v>
      </c>
      <c r="F277" s="1">
        <f t="shared" ca="1" si="27"/>
        <v>0.15330801160692697</v>
      </c>
      <c r="G277" s="1">
        <f t="shared" ca="1" si="28"/>
        <v>2.0472376296706812E-2</v>
      </c>
      <c r="H277" s="1">
        <f t="shared" ca="1" si="29"/>
        <v>0.25190567972764422</v>
      </c>
    </row>
    <row r="278" spans="2:8">
      <c r="B278">
        <v>266</v>
      </c>
      <c r="C278" s="1">
        <f t="shared" ca="1" si="24"/>
        <v>4.7776486029942833E-2</v>
      </c>
      <c r="D278" s="1">
        <f t="shared" ca="1" si="25"/>
        <v>5.4441887670712868E-2</v>
      </c>
      <c r="E278" s="1">
        <f t="shared" ca="1" si="26"/>
        <v>0.11954608119412376</v>
      </c>
      <c r="F278" s="1">
        <f t="shared" ca="1" si="27"/>
        <v>3.400309726788403E-2</v>
      </c>
      <c r="G278" s="1">
        <f t="shared" ca="1" si="28"/>
        <v>0.28606293544113703</v>
      </c>
      <c r="H278" s="1">
        <f t="shared" ca="1" si="29"/>
        <v>0.11731389835867767</v>
      </c>
    </row>
    <row r="279" spans="2:8">
      <c r="B279">
        <v>267</v>
      </c>
      <c r="C279" s="1">
        <f t="shared" ca="1" si="24"/>
        <v>1.8513682929926251E-2</v>
      </c>
      <c r="D279" s="1">
        <f t="shared" ca="1" si="25"/>
        <v>4.9072262402622024E-2</v>
      </c>
      <c r="E279" s="1">
        <f t="shared" ca="1" si="26"/>
        <v>4.9695162853907626E-2</v>
      </c>
      <c r="F279" s="1">
        <f t="shared" ca="1" si="27"/>
        <v>-5.207562027781415E-3</v>
      </c>
      <c r="G279" s="1">
        <f t="shared" ca="1" si="28"/>
        <v>0.34312041278172845</v>
      </c>
      <c r="H279" s="1">
        <f t="shared" ca="1" si="29"/>
        <v>-0.19079138245678628</v>
      </c>
    </row>
    <row r="280" spans="2:8">
      <c r="B280">
        <v>268</v>
      </c>
      <c r="C280" s="1">
        <f t="shared" ca="1" si="24"/>
        <v>2.7746570986782626E-2</v>
      </c>
      <c r="D280" s="1">
        <f t="shared" ca="1" si="25"/>
        <v>0.10343611102947253</v>
      </c>
      <c r="E280" s="1">
        <f t="shared" ca="1" si="26"/>
        <v>9.3396721039587377E-3</v>
      </c>
      <c r="F280" s="1">
        <f t="shared" ca="1" si="27"/>
        <v>9.3562884660637904E-2</v>
      </c>
      <c r="G280" s="1">
        <f t="shared" ca="1" si="28"/>
        <v>0.32551270393598719</v>
      </c>
      <c r="H280" s="1">
        <f t="shared" ca="1" si="29"/>
        <v>-0.20906815710358428</v>
      </c>
    </row>
    <row r="281" spans="2:8">
      <c r="B281">
        <v>269</v>
      </c>
      <c r="C281" s="1">
        <f t="shared" ca="1" si="24"/>
        <v>9.5123268106447237E-2</v>
      </c>
      <c r="D281" s="1">
        <f t="shared" ca="1" si="25"/>
        <v>7.8912817725838053E-2</v>
      </c>
      <c r="E281" s="1">
        <f t="shared" ca="1" si="26"/>
        <v>0.15148302562079813</v>
      </c>
      <c r="F281" s="1">
        <f t="shared" ca="1" si="27"/>
        <v>7.7486240145906535E-2</v>
      </c>
      <c r="G281" s="1">
        <f t="shared" ca="1" si="28"/>
        <v>0.3813757966196677</v>
      </c>
      <c r="H281" s="1">
        <f t="shared" ca="1" si="29"/>
        <v>0.15910812858318593</v>
      </c>
    </row>
    <row r="282" spans="2:8">
      <c r="B282">
        <v>270</v>
      </c>
      <c r="C282" s="1">
        <f t="shared" ca="1" si="24"/>
        <v>7.2496110285317633E-3</v>
      </c>
      <c r="D282" s="1">
        <f t="shared" ca="1" si="25"/>
        <v>7.6609106323058063E-2</v>
      </c>
      <c r="E282" s="1">
        <f t="shared" ca="1" si="26"/>
        <v>0.19541658627396691</v>
      </c>
      <c r="F282" s="1">
        <f t="shared" ca="1" si="27"/>
        <v>0.29772608330719186</v>
      </c>
      <c r="G282" s="1">
        <f t="shared" ca="1" si="28"/>
        <v>0.25813760069763936</v>
      </c>
      <c r="H282" s="1">
        <f t="shared" ca="1" si="29"/>
        <v>0.25722182501068497</v>
      </c>
    </row>
    <row r="283" spans="2:8">
      <c r="B283">
        <v>271</v>
      </c>
      <c r="C283" s="1">
        <f t="shared" ca="1" si="24"/>
        <v>0.12562965296475606</v>
      </c>
      <c r="D283" s="1">
        <f t="shared" ca="1" si="25"/>
        <v>9.4405663012496199E-2</v>
      </c>
      <c r="E283" s="1">
        <f t="shared" ca="1" si="26"/>
        <v>0.13163369142065898</v>
      </c>
      <c r="F283" s="1">
        <f t="shared" ca="1" si="27"/>
        <v>0.15207888339547534</v>
      </c>
      <c r="G283" s="1">
        <f t="shared" ca="1" si="28"/>
        <v>1.613304757146411E-2</v>
      </c>
      <c r="H283" s="1">
        <f t="shared" ca="1" si="29"/>
        <v>-5.1011762166922825E-2</v>
      </c>
    </row>
    <row r="284" spans="2:8">
      <c r="B284">
        <v>272</v>
      </c>
      <c r="C284" s="1">
        <f t="shared" ca="1" si="24"/>
        <v>8.4890554668405532E-2</v>
      </c>
      <c r="D284" s="1">
        <f t="shared" ca="1" si="25"/>
        <v>7.6926189501297038E-2</v>
      </c>
      <c r="E284" s="1">
        <f t="shared" ca="1" si="26"/>
        <v>0.10623625832453036</v>
      </c>
      <c r="F284" s="1">
        <f t="shared" ca="1" si="27"/>
        <v>0.18276620587200398</v>
      </c>
      <c r="G284" s="1">
        <f t="shared" ca="1" si="28"/>
        <v>0.42128343336776108</v>
      </c>
      <c r="H284" s="1">
        <f t="shared" ca="1" si="29"/>
        <v>0.2184977420122563</v>
      </c>
    </row>
    <row r="285" spans="2:8">
      <c r="B285">
        <v>273</v>
      </c>
      <c r="C285" s="1">
        <f t="shared" ca="1" si="24"/>
        <v>5.4929879638615842E-2</v>
      </c>
      <c r="D285" s="1">
        <f t="shared" ca="1" si="25"/>
        <v>7.3331363267080271E-2</v>
      </c>
      <c r="E285" s="1">
        <f t="shared" ca="1" si="26"/>
        <v>9.4477272259677225E-2</v>
      </c>
      <c r="F285" s="1">
        <f t="shared" ca="1" si="27"/>
        <v>0.13189787365098862</v>
      </c>
      <c r="G285" s="1">
        <f t="shared" ca="1" si="28"/>
        <v>0.36342726472094139</v>
      </c>
      <c r="H285" s="1">
        <f t="shared" ca="1" si="29"/>
        <v>0.43880680411172274</v>
      </c>
    </row>
    <row r="286" spans="2:8">
      <c r="B286">
        <v>274</v>
      </c>
      <c r="C286" s="1">
        <f t="shared" ca="1" si="24"/>
        <v>2.1488400847361228E-2</v>
      </c>
      <c r="D286" s="1">
        <f t="shared" ca="1" si="25"/>
        <v>2.6306982201340874E-2</v>
      </c>
      <c r="E286" s="1">
        <f t="shared" ca="1" si="26"/>
        <v>0.1873290066509298</v>
      </c>
      <c r="F286" s="1">
        <f t="shared" ca="1" si="27"/>
        <v>0.15320867068492636</v>
      </c>
      <c r="G286" s="1">
        <f t="shared" ca="1" si="28"/>
        <v>0.41066840761753687</v>
      </c>
      <c r="H286" s="1">
        <f t="shared" ca="1" si="29"/>
        <v>-9.7585165810255003E-3</v>
      </c>
    </row>
    <row r="287" spans="2:8">
      <c r="B287">
        <v>275</v>
      </c>
      <c r="C287" s="1">
        <f t="shared" ca="1" si="24"/>
        <v>4.8294728713363051E-2</v>
      </c>
      <c r="D287" s="1">
        <f t="shared" ca="1" si="25"/>
        <v>8.2171165241262348E-2</v>
      </c>
      <c r="E287" s="1">
        <f t="shared" ca="1" si="26"/>
        <v>3.4111416843669945E-2</v>
      </c>
      <c r="F287" s="1">
        <f t="shared" ca="1" si="27"/>
        <v>0.26726130806786191</v>
      </c>
      <c r="G287" s="1">
        <f t="shared" ca="1" si="28"/>
        <v>0.1677424078401587</v>
      </c>
      <c r="H287" s="1">
        <f t="shared" ca="1" si="29"/>
        <v>0.17669801780702341</v>
      </c>
    </row>
    <row r="288" spans="2:8">
      <c r="B288">
        <v>276</v>
      </c>
      <c r="C288" s="1">
        <f t="shared" ca="1" si="24"/>
        <v>9.2898840616672501E-2</v>
      </c>
      <c r="D288" s="1">
        <f t="shared" ca="1" si="25"/>
        <v>5.5773682173994817E-2</v>
      </c>
      <c r="E288" s="1">
        <f t="shared" ca="1" si="26"/>
        <v>0.21395988975834715</v>
      </c>
      <c r="F288" s="1">
        <f t="shared" ca="1" si="27"/>
        <v>0.21540859362463205</v>
      </c>
      <c r="G288" s="1">
        <f t="shared" ca="1" si="28"/>
        <v>1.0811164309688009E-2</v>
      </c>
      <c r="H288" s="1">
        <f t="shared" ca="1" si="29"/>
        <v>0.27939523459526233</v>
      </c>
    </row>
    <row r="289" spans="2:8">
      <c r="B289">
        <v>277</v>
      </c>
      <c r="C289" s="1">
        <f t="shared" ca="1" si="24"/>
        <v>9.7626079152763001E-2</v>
      </c>
      <c r="D289" s="1">
        <f t="shared" ca="1" si="25"/>
        <v>4.8865609813526376E-2</v>
      </c>
      <c r="E289" s="1">
        <f t="shared" ca="1" si="26"/>
        <v>0.12011680010466683</v>
      </c>
      <c r="F289" s="1">
        <f t="shared" ca="1" si="27"/>
        <v>0.13872495210151289</v>
      </c>
      <c r="G289" s="1">
        <f t="shared" ca="1" si="28"/>
        <v>9.9790695737268648E-2</v>
      </c>
      <c r="H289" s="1">
        <f t="shared" ca="1" si="29"/>
        <v>0.48658409555517163</v>
      </c>
    </row>
    <row r="290" spans="2:8">
      <c r="B290">
        <v>278</v>
      </c>
      <c r="C290" s="1">
        <f t="shared" ca="1" si="24"/>
        <v>9.2466294006051677E-2</v>
      </c>
      <c r="D290" s="1">
        <f t="shared" ca="1" si="25"/>
        <v>4.8468976421351798E-2</v>
      </c>
      <c r="E290" s="1">
        <f t="shared" ca="1" si="26"/>
        <v>0.1910829048904194</v>
      </c>
      <c r="F290" s="1">
        <f t="shared" ca="1" si="27"/>
        <v>0.19874669281801738</v>
      </c>
      <c r="G290" s="1">
        <f t="shared" ca="1" si="28"/>
        <v>0.23370619084046673</v>
      </c>
      <c r="H290" s="1">
        <f t="shared" ca="1" si="29"/>
        <v>-4.2847994436559012E-2</v>
      </c>
    </row>
    <row r="291" spans="2:8">
      <c r="B291">
        <v>279</v>
      </c>
      <c r="C291" s="1">
        <f t="shared" ca="1" si="24"/>
        <v>-2.0992567377081744E-2</v>
      </c>
      <c r="D291" s="1">
        <f t="shared" ca="1" si="25"/>
        <v>6.6357084261748356E-2</v>
      </c>
      <c r="E291" s="1">
        <f t="shared" ca="1" si="26"/>
        <v>5.6017636318790726E-2</v>
      </c>
      <c r="F291" s="1">
        <f t="shared" ca="1" si="27"/>
        <v>0.10648962918706034</v>
      </c>
      <c r="G291" s="1">
        <f t="shared" ca="1" si="28"/>
        <v>0.2151107719012442</v>
      </c>
      <c r="H291" s="1">
        <f t="shared" ca="1" si="29"/>
        <v>0.12607106621081532</v>
      </c>
    </row>
    <row r="292" spans="2:8">
      <c r="B292">
        <v>280</v>
      </c>
      <c r="C292" s="1">
        <f t="shared" ca="1" si="24"/>
        <v>5.9842383079341394E-3</v>
      </c>
      <c r="D292" s="1">
        <f t="shared" ca="1" si="25"/>
        <v>7.0883559230138629E-2</v>
      </c>
      <c r="E292" s="1">
        <f t="shared" ca="1" si="26"/>
        <v>9.3992694431784207E-2</v>
      </c>
      <c r="F292" s="1">
        <f t="shared" ca="1" si="27"/>
        <v>8.0381030488238123E-2</v>
      </c>
      <c r="G292" s="1">
        <f t="shared" ca="1" si="28"/>
        <v>-2.3860335405326116E-2</v>
      </c>
      <c r="H292" s="1">
        <f t="shared" ca="1" si="29"/>
        <v>1.2540668627501805E-2</v>
      </c>
    </row>
    <row r="293" spans="2:8">
      <c r="B293">
        <v>281</v>
      </c>
      <c r="C293" s="1">
        <f t="shared" ca="1" si="24"/>
        <v>4.1031640193270325E-2</v>
      </c>
      <c r="D293" s="1">
        <f t="shared" ca="1" si="25"/>
        <v>9.7177297931164031E-2</v>
      </c>
      <c r="E293" s="1">
        <f t="shared" ca="1" si="26"/>
        <v>0.19025218797377577</v>
      </c>
      <c r="F293" s="1">
        <f t="shared" ca="1" si="27"/>
        <v>2.2474396408444813E-2</v>
      </c>
      <c r="G293" s="1">
        <f t="shared" ca="1" si="28"/>
        <v>0.16056800728035359</v>
      </c>
      <c r="H293" s="1">
        <f t="shared" ca="1" si="29"/>
        <v>0.23591384757747558</v>
      </c>
    </row>
    <row r="294" spans="2:8">
      <c r="B294">
        <v>282</v>
      </c>
      <c r="C294" s="1">
        <f t="shared" ca="1" si="24"/>
        <v>0.13349026972443082</v>
      </c>
      <c r="D294" s="1">
        <f t="shared" ca="1" si="25"/>
        <v>7.4194991984745245E-2</v>
      </c>
      <c r="E294" s="1">
        <f t="shared" ca="1" si="26"/>
        <v>-7.8897841124296597E-3</v>
      </c>
      <c r="F294" s="1">
        <f t="shared" ca="1" si="27"/>
        <v>0.32352941931365753</v>
      </c>
      <c r="G294" s="1">
        <f t="shared" ca="1" si="28"/>
        <v>-9.3589375884630399E-2</v>
      </c>
      <c r="H294" s="1">
        <f t="shared" ca="1" si="29"/>
        <v>-8.6027069969857484E-2</v>
      </c>
    </row>
    <row r="295" spans="2:8">
      <c r="B295">
        <v>283</v>
      </c>
      <c r="C295" s="1">
        <f t="shared" ca="1" si="24"/>
        <v>5.9982418062238314E-2</v>
      </c>
      <c r="D295" s="1">
        <f t="shared" ca="1" si="25"/>
        <v>9.5948288215958771E-2</v>
      </c>
      <c r="E295" s="1">
        <f t="shared" ca="1" si="26"/>
        <v>0.12729364301454738</v>
      </c>
      <c r="F295" s="1">
        <f t="shared" ca="1" si="27"/>
        <v>0.20987875338164572</v>
      </c>
      <c r="G295" s="1">
        <f t="shared" ca="1" si="28"/>
        <v>0.11138311701260291</v>
      </c>
      <c r="H295" s="1">
        <f t="shared" ca="1" si="29"/>
        <v>2.9404421320428198E-2</v>
      </c>
    </row>
    <row r="296" spans="2:8">
      <c r="B296">
        <v>284</v>
      </c>
      <c r="C296" s="1">
        <f t="shared" ca="1" si="24"/>
        <v>3.9532916025429785E-2</v>
      </c>
      <c r="D296" s="1">
        <f t="shared" ca="1" si="25"/>
        <v>9.3653693488265924E-2</v>
      </c>
      <c r="E296" s="1">
        <f t="shared" ca="1" si="26"/>
        <v>0.19872943548360639</v>
      </c>
      <c r="F296" s="1">
        <f t="shared" ca="1" si="27"/>
        <v>6.1298167214167504E-2</v>
      </c>
      <c r="G296" s="1">
        <f t="shared" ca="1" si="28"/>
        <v>-0.2249052897334286</v>
      </c>
      <c r="H296" s="1">
        <f t="shared" ca="1" si="29"/>
        <v>3.4632246096328589E-3</v>
      </c>
    </row>
    <row r="297" spans="2:8">
      <c r="B297">
        <v>285</v>
      </c>
      <c r="C297" s="1">
        <f t="shared" ca="1" si="24"/>
        <v>5.6577286121512096E-2</v>
      </c>
      <c r="D297" s="1">
        <f t="shared" ca="1" si="25"/>
        <v>6.0095433114588065E-2</v>
      </c>
      <c r="E297" s="1">
        <f t="shared" ca="1" si="26"/>
        <v>9.4201551950424178E-2</v>
      </c>
      <c r="F297" s="1">
        <f t="shared" ca="1" si="27"/>
        <v>0.25565595124760709</v>
      </c>
      <c r="G297" s="1">
        <f t="shared" ca="1" si="28"/>
        <v>0.22878005681727126</v>
      </c>
      <c r="H297" s="1">
        <f t="shared" ca="1" si="29"/>
        <v>8.4081328084455037E-2</v>
      </c>
    </row>
    <row r="298" spans="2:8">
      <c r="B298">
        <v>286</v>
      </c>
      <c r="C298" s="1">
        <f t="shared" ca="1" si="24"/>
        <v>-2.8262645001945336E-4</v>
      </c>
      <c r="D298" s="1">
        <f t="shared" ca="1" si="25"/>
        <v>6.6837079809505193E-2</v>
      </c>
      <c r="E298" s="1">
        <f t="shared" ca="1" si="26"/>
        <v>0.21900898423180326</v>
      </c>
      <c r="F298" s="1">
        <f t="shared" ca="1" si="27"/>
        <v>0.30432543557183211</v>
      </c>
      <c r="G298" s="1">
        <f t="shared" ca="1" si="28"/>
        <v>5.5721813753572713E-2</v>
      </c>
      <c r="H298" s="1">
        <f t="shared" ca="1" si="29"/>
        <v>0.219795087434909</v>
      </c>
    </row>
    <row r="299" spans="2:8">
      <c r="B299">
        <v>287</v>
      </c>
      <c r="C299" s="1">
        <f t="shared" ca="1" si="24"/>
        <v>8.844839861212353E-2</v>
      </c>
      <c r="D299" s="1">
        <f t="shared" ca="1" si="25"/>
        <v>8.9030118368582017E-2</v>
      </c>
      <c r="E299" s="1">
        <f t="shared" ca="1" si="26"/>
        <v>8.9601595058526134E-2</v>
      </c>
      <c r="F299" s="1">
        <f t="shared" ca="1" si="27"/>
        <v>0.27070162063069181</v>
      </c>
      <c r="G299" s="1">
        <f t="shared" ca="1" si="28"/>
        <v>0.22104917325849546</v>
      </c>
      <c r="H299" s="1">
        <f t="shared" ca="1" si="29"/>
        <v>0.27084550204168478</v>
      </c>
    </row>
    <row r="300" spans="2:8">
      <c r="B300">
        <v>288</v>
      </c>
      <c r="C300" s="1">
        <f t="shared" ca="1" si="24"/>
        <v>1.2890884840512769E-2</v>
      </c>
      <c r="D300" s="1">
        <f t="shared" ca="1" si="25"/>
        <v>7.1480858871674671E-2</v>
      </c>
      <c r="E300" s="1">
        <f t="shared" ca="1" si="26"/>
        <v>6.0826445538577092E-2</v>
      </c>
      <c r="F300" s="1">
        <f t="shared" ca="1" si="27"/>
        <v>0.18054244058111579</v>
      </c>
      <c r="G300" s="1">
        <f t="shared" ca="1" si="28"/>
        <v>0.42969204490593227</v>
      </c>
      <c r="H300" s="1">
        <f t="shared" ca="1" si="29"/>
        <v>0.41588911865049394</v>
      </c>
    </row>
    <row r="301" spans="2:8">
      <c r="B301">
        <v>289</v>
      </c>
      <c r="C301" s="1">
        <f t="shared" ca="1" si="24"/>
        <v>9.596759266631695E-2</v>
      </c>
      <c r="D301" s="1">
        <f t="shared" ca="1" si="25"/>
        <v>0.1372012712767462</v>
      </c>
      <c r="E301" s="1">
        <f t="shared" ca="1" si="26"/>
        <v>4.741714930835654E-2</v>
      </c>
      <c r="F301" s="1">
        <f t="shared" ca="1" si="27"/>
        <v>0.16229586386484895</v>
      </c>
      <c r="G301" s="1">
        <f t="shared" ca="1" si="28"/>
        <v>0.31005335141336898</v>
      </c>
      <c r="H301" s="1">
        <f t="shared" ca="1" si="29"/>
        <v>0.16398893955398181</v>
      </c>
    </row>
    <row r="302" spans="2:8">
      <c r="B302">
        <v>290</v>
      </c>
      <c r="C302" s="1">
        <f t="shared" ca="1" si="24"/>
        <v>0.13247257910270349</v>
      </c>
      <c r="D302" s="1">
        <f t="shared" ca="1" si="25"/>
        <v>5.0583950919507112E-2</v>
      </c>
      <c r="E302" s="1">
        <f t="shared" ca="1" si="26"/>
        <v>6.9491113011168948E-2</v>
      </c>
      <c r="F302" s="1">
        <f t="shared" ca="1" si="27"/>
        <v>0.13003277781672704</v>
      </c>
      <c r="G302" s="1">
        <f t="shared" ca="1" si="28"/>
        <v>0.31281418028454905</v>
      </c>
      <c r="H302" s="1">
        <f t="shared" ca="1" si="29"/>
        <v>-0.31189071973640176</v>
      </c>
    </row>
    <row r="303" spans="2:8">
      <c r="B303">
        <v>291</v>
      </c>
      <c r="C303" s="1">
        <f t="shared" ca="1" si="24"/>
        <v>-1.8415996278149299E-2</v>
      </c>
      <c r="D303" s="1">
        <f t="shared" ca="1" si="25"/>
        <v>7.7288735481394547E-2</v>
      </c>
      <c r="E303" s="1">
        <f t="shared" ca="1" si="26"/>
        <v>0.15024230060460636</v>
      </c>
      <c r="F303" s="1">
        <f t="shared" ca="1" si="27"/>
        <v>0.31004177879005324</v>
      </c>
      <c r="G303" s="1">
        <f t="shared" ca="1" si="28"/>
        <v>3.1903904690015777E-2</v>
      </c>
      <c r="H303" s="1">
        <f t="shared" ca="1" si="29"/>
        <v>0.35134752193967406</v>
      </c>
    </row>
    <row r="304" spans="2:8">
      <c r="B304">
        <v>292</v>
      </c>
      <c r="C304" s="1">
        <f t="shared" ca="1" si="24"/>
        <v>0.14171312858039536</v>
      </c>
      <c r="D304" s="1">
        <f t="shared" ca="1" si="25"/>
        <v>9.3564660127804775E-2</v>
      </c>
      <c r="E304" s="1">
        <f t="shared" ca="1" si="26"/>
        <v>0.21091957999788144</v>
      </c>
      <c r="F304" s="1">
        <f t="shared" ca="1" si="27"/>
        <v>4.6920754177121105E-2</v>
      </c>
      <c r="G304" s="1">
        <f t="shared" ca="1" si="28"/>
        <v>9.0983933894697264E-2</v>
      </c>
      <c r="H304" s="1">
        <f t="shared" ca="1" si="29"/>
        <v>0.63030374593579142</v>
      </c>
    </row>
    <row r="305" spans="2:8">
      <c r="B305">
        <v>293</v>
      </c>
      <c r="C305" s="1">
        <f t="shared" ca="1" si="24"/>
        <v>5.158160816592948E-2</v>
      </c>
      <c r="D305" s="1">
        <f t="shared" ca="1" si="25"/>
        <v>5.2137223380993608E-2</v>
      </c>
      <c r="E305" s="1">
        <f t="shared" ca="1" si="26"/>
        <v>0.12419518538676884</v>
      </c>
      <c r="F305" s="1">
        <f t="shared" ca="1" si="27"/>
        <v>0.22854511936008567</v>
      </c>
      <c r="G305" s="1">
        <f t="shared" ca="1" si="28"/>
        <v>0.27023087637278564</v>
      </c>
      <c r="H305" s="1">
        <f t="shared" ca="1" si="29"/>
        <v>0.18060400349895697</v>
      </c>
    </row>
    <row r="306" spans="2:8">
      <c r="B306">
        <v>294</v>
      </c>
      <c r="C306" s="1">
        <f t="shared" ca="1" si="24"/>
        <v>0.1717098285290144</v>
      </c>
      <c r="D306" s="1">
        <f t="shared" ca="1" si="25"/>
        <v>9.1256477304476752E-2</v>
      </c>
      <c r="E306" s="1">
        <f t="shared" ca="1" si="26"/>
        <v>0.17547533170605603</v>
      </c>
      <c r="F306" s="1">
        <f t="shared" ca="1" si="27"/>
        <v>3.8400637770164905E-2</v>
      </c>
      <c r="G306" s="1">
        <f t="shared" ca="1" si="28"/>
        <v>0.34858949948191703</v>
      </c>
      <c r="H306" s="1">
        <f t="shared" ca="1" si="29"/>
        <v>0.44697373567656373</v>
      </c>
    </row>
    <row r="307" spans="2:8">
      <c r="B307">
        <v>295</v>
      </c>
      <c r="C307" s="1">
        <f t="shared" ca="1" si="24"/>
        <v>-4.8078441345154946E-3</v>
      </c>
      <c r="D307" s="1">
        <f t="shared" ca="1" si="25"/>
        <v>6.6689001165265091E-2</v>
      </c>
      <c r="E307" s="1">
        <f t="shared" ca="1" si="26"/>
        <v>0.14247430204399469</v>
      </c>
      <c r="F307" s="1">
        <f t="shared" ca="1" si="27"/>
        <v>-6.1544390782126146E-3</v>
      </c>
      <c r="G307" s="1">
        <f t="shared" ca="1" si="28"/>
        <v>0.25650452795836853</v>
      </c>
      <c r="H307" s="1">
        <f t="shared" ca="1" si="29"/>
        <v>0.31300308831802498</v>
      </c>
    </row>
    <row r="308" spans="2:8">
      <c r="B308">
        <v>296</v>
      </c>
      <c r="C308" s="1">
        <f t="shared" ca="1" si="24"/>
        <v>7.6332416997514946E-2</v>
      </c>
      <c r="D308" s="1">
        <f t="shared" ca="1" si="25"/>
        <v>8.3623330667744258E-2</v>
      </c>
      <c r="E308" s="1">
        <f t="shared" ca="1" si="26"/>
        <v>5.7236836401398442E-2</v>
      </c>
      <c r="F308" s="1">
        <f t="shared" ca="1" si="27"/>
        <v>0.29417430898143099</v>
      </c>
      <c r="G308" s="1">
        <f t="shared" ca="1" si="28"/>
        <v>3.5999220240247737E-2</v>
      </c>
      <c r="H308" s="1">
        <f t="shared" ca="1" si="29"/>
        <v>0.24887426979120217</v>
      </c>
    </row>
    <row r="309" spans="2:8">
      <c r="B309">
        <v>297</v>
      </c>
      <c r="C309" s="1">
        <f t="shared" ca="1" si="24"/>
        <v>5.9843615301366712E-2</v>
      </c>
      <c r="D309" s="1">
        <f t="shared" ca="1" si="25"/>
        <v>5.7290763811523954E-2</v>
      </c>
      <c r="E309" s="1">
        <f t="shared" ca="1" si="26"/>
        <v>0.11644619383377693</v>
      </c>
      <c r="F309" s="1">
        <f t="shared" ca="1" si="27"/>
        <v>-8.4340734094251218E-2</v>
      </c>
      <c r="G309" s="1">
        <f t="shared" ca="1" si="28"/>
        <v>0.30224600132554014</v>
      </c>
      <c r="H309" s="1">
        <f t="shared" ca="1" si="29"/>
        <v>0.30972741716859581</v>
      </c>
    </row>
    <row r="310" spans="2:8">
      <c r="B310">
        <v>298</v>
      </c>
      <c r="C310" s="1">
        <f t="shared" ca="1" si="24"/>
        <v>6.3835623564145419E-2</v>
      </c>
      <c r="D310" s="1">
        <f t="shared" ca="1" si="25"/>
        <v>8.0182560955428916E-2</v>
      </c>
      <c r="E310" s="1">
        <f t="shared" ca="1" si="26"/>
        <v>0.11167382176205475</v>
      </c>
      <c r="F310" s="1">
        <f t="shared" ca="1" si="27"/>
        <v>0.21065883089775062</v>
      </c>
      <c r="G310" s="1">
        <f t="shared" ca="1" si="28"/>
        <v>0.19445387538264311</v>
      </c>
      <c r="H310" s="1">
        <f t="shared" ca="1" si="29"/>
        <v>0.16249395152787932</v>
      </c>
    </row>
    <row r="311" spans="2:8">
      <c r="B311">
        <v>299</v>
      </c>
      <c r="C311" s="1">
        <f t="shared" ca="1" si="24"/>
        <v>8.2202978960856488E-2</v>
      </c>
      <c r="D311" s="1">
        <f t="shared" ca="1" si="25"/>
        <v>7.3639894916258608E-2</v>
      </c>
      <c r="E311" s="1">
        <f t="shared" ca="1" si="26"/>
        <v>0.1061946900703237</v>
      </c>
      <c r="F311" s="1">
        <f t="shared" ca="1" si="27"/>
        <v>0.1093319514271336</v>
      </c>
      <c r="G311" s="1">
        <f t="shared" ca="1" si="28"/>
        <v>-1.487314245761609E-2</v>
      </c>
      <c r="H311" s="1">
        <f t="shared" ca="1" si="29"/>
        <v>-5.7412024967208652E-2</v>
      </c>
    </row>
    <row r="312" spans="2:8">
      <c r="B312">
        <v>300</v>
      </c>
      <c r="C312" s="1">
        <f t="shared" ca="1" si="24"/>
        <v>0.12937093897248242</v>
      </c>
      <c r="D312" s="1">
        <f t="shared" ca="1" si="25"/>
        <v>7.1533484725310986E-2</v>
      </c>
      <c r="E312" s="1">
        <f t="shared" ca="1" si="26"/>
        <v>0.12161990003347448</v>
      </c>
      <c r="F312" s="1">
        <f t="shared" ca="1" si="27"/>
        <v>0.22763972044609154</v>
      </c>
      <c r="G312" s="1">
        <f t="shared" ca="1" si="28"/>
        <v>-2.2765290988499942E-2</v>
      </c>
      <c r="H312" s="1">
        <f t="shared" ca="1" si="29"/>
        <v>0.215737960510544</v>
      </c>
    </row>
    <row r="313" spans="2:8">
      <c r="B313">
        <v>301</v>
      </c>
      <c r="C313" s="1">
        <f t="shared" ca="1" si="24"/>
        <v>5.2644951249751964E-2</v>
      </c>
      <c r="D313" s="1">
        <f t="shared" ca="1" si="25"/>
        <v>7.0006635637524128E-2</v>
      </c>
      <c r="E313" s="1">
        <f t="shared" ca="1" si="26"/>
        <v>0.11512376464410519</v>
      </c>
      <c r="F313" s="1">
        <f t="shared" ca="1" si="27"/>
        <v>0.21217992071265182</v>
      </c>
      <c r="G313" s="1">
        <f t="shared" ca="1" si="28"/>
        <v>0.21928463694106332</v>
      </c>
      <c r="H313" s="1">
        <f t="shared" ca="1" si="29"/>
        <v>0.26115081874733437</v>
      </c>
    </row>
    <row r="314" spans="2:8">
      <c r="B314">
        <v>302</v>
      </c>
      <c r="C314" s="1">
        <f t="shared" ca="1" si="24"/>
        <v>6.0989860569134156E-2</v>
      </c>
      <c r="D314" s="1">
        <f t="shared" ca="1" si="25"/>
        <v>7.0123743358199667E-2</v>
      </c>
      <c r="E314" s="1">
        <f t="shared" ca="1" si="26"/>
        <v>7.7657759615552963E-2</v>
      </c>
      <c r="F314" s="1">
        <f t="shared" ca="1" si="27"/>
        <v>8.1412137070002874E-2</v>
      </c>
      <c r="G314" s="1">
        <f t="shared" ca="1" si="28"/>
        <v>0.2544097007737457</v>
      </c>
      <c r="H314" s="1">
        <f t="shared" ca="1" si="29"/>
        <v>0.26858713649820987</v>
      </c>
    </row>
    <row r="315" spans="2:8">
      <c r="B315">
        <v>303</v>
      </c>
      <c r="C315" s="1">
        <f t="shared" ca="1" si="24"/>
        <v>5.0299693243371961E-2</v>
      </c>
      <c r="D315" s="1">
        <f t="shared" ca="1" si="25"/>
        <v>7.7996115514751552E-2</v>
      </c>
      <c r="E315" s="1">
        <f t="shared" ca="1" si="26"/>
        <v>0.10400118618067565</v>
      </c>
      <c r="F315" s="1">
        <f t="shared" ca="1" si="27"/>
        <v>0.20149133993080745</v>
      </c>
      <c r="G315" s="1">
        <f t="shared" ca="1" si="28"/>
        <v>0.29933354462355877</v>
      </c>
      <c r="H315" s="1">
        <f t="shared" ca="1" si="29"/>
        <v>0.17896990414541725</v>
      </c>
    </row>
    <row r="316" spans="2:8">
      <c r="B316">
        <v>304</v>
      </c>
      <c r="C316" s="1">
        <f t="shared" ca="1" si="24"/>
        <v>0.14478833492280324</v>
      </c>
      <c r="D316" s="1">
        <f t="shared" ca="1" si="25"/>
        <v>9.5434689529940109E-2</v>
      </c>
      <c r="E316" s="1">
        <f t="shared" ca="1" si="26"/>
        <v>0.27163279403227469</v>
      </c>
      <c r="F316" s="1">
        <f t="shared" ca="1" si="27"/>
        <v>4.0349838192347803E-2</v>
      </c>
      <c r="G316" s="1">
        <f t="shared" ca="1" si="28"/>
        <v>0.25084605276157518</v>
      </c>
      <c r="H316" s="1">
        <f t="shared" ca="1" si="29"/>
        <v>0.11893572453855029</v>
      </c>
    </row>
    <row r="317" spans="2:8">
      <c r="B317">
        <v>305</v>
      </c>
      <c r="C317" s="1">
        <f t="shared" ca="1" si="24"/>
        <v>9.494227699639278E-2</v>
      </c>
      <c r="D317" s="1">
        <f t="shared" ca="1" si="25"/>
        <v>6.6196423526930726E-2</v>
      </c>
      <c r="E317" s="1">
        <f t="shared" ca="1" si="26"/>
        <v>0.18320367300695212</v>
      </c>
      <c r="F317" s="1">
        <f t="shared" ca="1" si="27"/>
        <v>0.22184039589345966</v>
      </c>
      <c r="G317" s="1">
        <f t="shared" ca="1" si="28"/>
        <v>0.35557543886837384</v>
      </c>
      <c r="H317" s="1">
        <f t="shared" ca="1" si="29"/>
        <v>0.29191541186828712</v>
      </c>
    </row>
    <row r="318" spans="2:8">
      <c r="B318">
        <v>306</v>
      </c>
      <c r="C318" s="1">
        <f t="shared" ca="1" si="24"/>
        <v>5.1299809784217429E-2</v>
      </c>
      <c r="D318" s="1">
        <f t="shared" ca="1" si="25"/>
        <v>7.0160981706819558E-2</v>
      </c>
      <c r="E318" s="1">
        <f t="shared" ca="1" si="26"/>
        <v>0.16340896742900243</v>
      </c>
      <c r="F318" s="1">
        <f t="shared" ca="1" si="27"/>
        <v>0.19240567266751396</v>
      </c>
      <c r="G318" s="1">
        <f t="shared" ca="1" si="28"/>
        <v>0.23282410903089795</v>
      </c>
      <c r="H318" s="1">
        <f t="shared" ca="1" si="29"/>
        <v>0.30923802583926746</v>
      </c>
    </row>
    <row r="319" spans="2:8">
      <c r="B319">
        <v>307</v>
      </c>
      <c r="C319" s="1">
        <f t="shared" ca="1" si="24"/>
        <v>-1.2956320198670268E-2</v>
      </c>
      <c r="D319" s="1">
        <f t="shared" ca="1" si="25"/>
        <v>4.8200624728209698E-2</v>
      </c>
      <c r="E319" s="1">
        <f t="shared" ca="1" si="26"/>
        <v>0.17648670335698408</v>
      </c>
      <c r="F319" s="1">
        <f t="shared" ca="1" si="27"/>
        <v>0.22777909732268284</v>
      </c>
      <c r="G319" s="1">
        <f t="shared" ca="1" si="28"/>
        <v>0.10062936271905486</v>
      </c>
      <c r="H319" s="1">
        <f t="shared" ca="1" si="29"/>
        <v>0.12314010973812044</v>
      </c>
    </row>
    <row r="320" spans="2:8">
      <c r="B320">
        <v>308</v>
      </c>
      <c r="C320" s="1">
        <f t="shared" ca="1" si="24"/>
        <v>5.9410534220305476E-2</v>
      </c>
      <c r="D320" s="1">
        <f t="shared" ca="1" si="25"/>
        <v>5.2576090340472656E-2</v>
      </c>
      <c r="E320" s="1">
        <f t="shared" ca="1" si="26"/>
        <v>0.22348922764043416</v>
      </c>
      <c r="F320" s="1">
        <f t="shared" ca="1" si="27"/>
        <v>0.19190896017825351</v>
      </c>
      <c r="G320" s="1">
        <f t="shared" ca="1" si="28"/>
        <v>0.27439873780557922</v>
      </c>
      <c r="H320" s="1">
        <f t="shared" ca="1" si="29"/>
        <v>0.30032595391610645</v>
      </c>
    </row>
    <row r="321" spans="2:8">
      <c r="B321">
        <v>309</v>
      </c>
      <c r="C321" s="1">
        <f t="shared" ca="1" si="24"/>
        <v>9.2898403777849511E-2</v>
      </c>
      <c r="D321" s="1">
        <f t="shared" ca="1" si="25"/>
        <v>0.12253000420627241</v>
      </c>
      <c r="E321" s="1">
        <f t="shared" ca="1" si="26"/>
        <v>5.3612284349975045E-2</v>
      </c>
      <c r="F321" s="1">
        <f t="shared" ca="1" si="27"/>
        <v>-9.9659826405195356E-2</v>
      </c>
      <c r="G321" s="1">
        <f t="shared" ca="1" si="28"/>
        <v>0.37852352949371126</v>
      </c>
      <c r="H321" s="1">
        <f t="shared" ca="1" si="29"/>
        <v>0.14213173406051166</v>
      </c>
    </row>
    <row r="322" spans="2:8">
      <c r="B322">
        <v>310</v>
      </c>
      <c r="C322" s="1">
        <f t="shared" ca="1" si="24"/>
        <v>5.629672113155048E-2</v>
      </c>
      <c r="D322" s="1">
        <f t="shared" ca="1" si="25"/>
        <v>7.667735269841254E-2</v>
      </c>
      <c r="E322" s="1">
        <f t="shared" ca="1" si="26"/>
        <v>0.10518146534689779</v>
      </c>
      <c r="F322" s="1">
        <f t="shared" ca="1" si="27"/>
        <v>0.19365839790152117</v>
      </c>
      <c r="G322" s="1">
        <f t="shared" ca="1" si="28"/>
        <v>1.5783895899713379E-2</v>
      </c>
      <c r="H322" s="1">
        <f t="shared" ca="1" si="29"/>
        <v>8.5747712002573029E-2</v>
      </c>
    </row>
    <row r="323" spans="2:8">
      <c r="B323">
        <v>311</v>
      </c>
      <c r="C323" s="1">
        <f t="shared" ca="1" si="24"/>
        <v>8.8808491089059874E-2</v>
      </c>
      <c r="D323" s="1">
        <f t="shared" ca="1" si="25"/>
        <v>4.7226805911039241E-2</v>
      </c>
      <c r="E323" s="1">
        <f t="shared" ca="1" si="26"/>
        <v>5.6214508483032999E-2</v>
      </c>
      <c r="F323" s="1">
        <f t="shared" ca="1" si="27"/>
        <v>-5.098168304309772E-2</v>
      </c>
      <c r="G323" s="1">
        <f t="shared" ca="1" si="28"/>
        <v>0.11737494080068325</v>
      </c>
      <c r="H323" s="1">
        <f t="shared" ca="1" si="29"/>
        <v>-4.6428891709492243E-2</v>
      </c>
    </row>
    <row r="324" spans="2:8">
      <c r="B324">
        <v>312</v>
      </c>
      <c r="C324" s="1">
        <f t="shared" ca="1" si="24"/>
        <v>0.10014236767657218</v>
      </c>
      <c r="D324" s="1">
        <f t="shared" ca="1" si="25"/>
        <v>5.9096101517140329E-2</v>
      </c>
      <c r="E324" s="1">
        <f t="shared" ca="1" si="26"/>
        <v>8.7955561042843328E-2</v>
      </c>
      <c r="F324" s="1">
        <f t="shared" ca="1" si="27"/>
        <v>0.24435121961401124</v>
      </c>
      <c r="G324" s="1">
        <f t="shared" ca="1" si="28"/>
        <v>-7.8681777319116686E-2</v>
      </c>
      <c r="H324" s="1">
        <f t="shared" ca="1" si="29"/>
        <v>0.3666491525807431</v>
      </c>
    </row>
    <row r="325" spans="2:8">
      <c r="B325">
        <v>313</v>
      </c>
      <c r="C325" s="1">
        <f t="shared" ca="1" si="24"/>
        <v>9.5556216271273725E-2</v>
      </c>
      <c r="D325" s="1">
        <f t="shared" ca="1" si="25"/>
        <v>6.3068138724663395E-2</v>
      </c>
      <c r="E325" s="1">
        <f t="shared" ca="1" si="26"/>
        <v>0.22742139257504324</v>
      </c>
      <c r="F325" s="1">
        <f t="shared" ca="1" si="27"/>
        <v>0.1625003892149578</v>
      </c>
      <c r="G325" s="1">
        <f t="shared" ca="1" si="28"/>
        <v>0.28100318327460444</v>
      </c>
      <c r="H325" s="1">
        <f t="shared" ca="1" si="29"/>
        <v>0.29271705502428641</v>
      </c>
    </row>
    <row r="326" spans="2:8">
      <c r="B326">
        <v>314</v>
      </c>
      <c r="C326" s="1">
        <f t="shared" ca="1" si="24"/>
        <v>7.9441891155152322E-2</v>
      </c>
      <c r="D326" s="1">
        <f t="shared" ca="1" si="25"/>
        <v>0.11849731397388343</v>
      </c>
      <c r="E326" s="1">
        <f t="shared" ca="1" si="26"/>
        <v>0.10920850642717131</v>
      </c>
      <c r="F326" s="1">
        <f t="shared" ca="1" si="27"/>
        <v>8.1915956921163727E-2</v>
      </c>
      <c r="G326" s="1">
        <f t="shared" ca="1" si="28"/>
        <v>8.0315357389668593E-2</v>
      </c>
      <c r="H326" s="1">
        <f t="shared" ca="1" si="29"/>
        <v>0.10517249640203433</v>
      </c>
    </row>
    <row r="327" spans="2:8">
      <c r="B327">
        <v>315</v>
      </c>
      <c r="C327" s="1">
        <f t="shared" ca="1" si="24"/>
        <v>7.9001134847733884E-2</v>
      </c>
      <c r="D327" s="1">
        <f t="shared" ca="1" si="25"/>
        <v>7.7351524015796216E-2</v>
      </c>
      <c r="E327" s="1">
        <f t="shared" ca="1" si="26"/>
        <v>0.11288165249161174</v>
      </c>
      <c r="F327" s="1">
        <f t="shared" ca="1" si="27"/>
        <v>0.2055989579419541</v>
      </c>
      <c r="G327" s="1">
        <f t="shared" ca="1" si="28"/>
        <v>0.41149136914853951</v>
      </c>
      <c r="H327" s="1">
        <f t="shared" ca="1" si="29"/>
        <v>-2.1100306424997883E-3</v>
      </c>
    </row>
    <row r="328" spans="2:8">
      <c r="B328">
        <v>316</v>
      </c>
      <c r="C328" s="1">
        <f t="shared" ca="1" si="24"/>
        <v>2.2569970096636766E-2</v>
      </c>
      <c r="D328" s="1">
        <f t="shared" ca="1" si="25"/>
        <v>7.0597482153329685E-2</v>
      </c>
      <c r="E328" s="1">
        <f t="shared" ca="1" si="26"/>
        <v>0.10456527174112266</v>
      </c>
      <c r="F328" s="1">
        <f t="shared" ca="1" si="27"/>
        <v>0.21877083928353869</v>
      </c>
      <c r="G328" s="1">
        <f t="shared" ca="1" si="28"/>
        <v>0.14149059931797836</v>
      </c>
      <c r="H328" s="1">
        <f t="shared" ca="1" si="29"/>
        <v>0.30486822184154022</v>
      </c>
    </row>
    <row r="329" spans="2:8">
      <c r="B329">
        <v>317</v>
      </c>
      <c r="C329" s="1">
        <f t="shared" ca="1" si="24"/>
        <v>6.5999110048890322E-2</v>
      </c>
      <c r="D329" s="1">
        <f t="shared" ca="1" si="25"/>
        <v>3.7687164320575776E-2</v>
      </c>
      <c r="E329" s="1">
        <f t="shared" ca="1" si="26"/>
        <v>0.13633223172146611</v>
      </c>
      <c r="F329" s="1">
        <f t="shared" ca="1" si="27"/>
        <v>0.11231069142154018</v>
      </c>
      <c r="G329" s="1">
        <f t="shared" ca="1" si="28"/>
        <v>4.0999958027748168E-2</v>
      </c>
      <c r="H329" s="1">
        <f t="shared" ca="1" si="29"/>
        <v>-1.767388692914737E-2</v>
      </c>
    </row>
    <row r="330" spans="2:8">
      <c r="B330">
        <v>318</v>
      </c>
      <c r="C330" s="1">
        <f t="shared" ca="1" si="24"/>
        <v>0.12338166690415336</v>
      </c>
      <c r="D330" s="1">
        <f t="shared" ca="1" si="25"/>
        <v>0.12447630458987446</v>
      </c>
      <c r="E330" s="1">
        <f t="shared" ca="1" si="26"/>
        <v>0.21091904662520461</v>
      </c>
      <c r="F330" s="1">
        <f t="shared" ca="1" si="27"/>
        <v>0.15675325658673056</v>
      </c>
      <c r="G330" s="1">
        <f t="shared" ca="1" si="28"/>
        <v>8.8496024026464601E-2</v>
      </c>
      <c r="H330" s="1">
        <f t="shared" ca="1" si="29"/>
        <v>0.21606364229534836</v>
      </c>
    </row>
    <row r="331" spans="2:8">
      <c r="B331">
        <v>319</v>
      </c>
      <c r="C331" s="1">
        <f t="shared" ca="1" si="24"/>
        <v>3.3558741404261322E-2</v>
      </c>
      <c r="D331" s="1">
        <f t="shared" ca="1" si="25"/>
        <v>6.3916320007944297E-2</v>
      </c>
      <c r="E331" s="1">
        <f t="shared" ca="1" si="26"/>
        <v>0.19867106222360625</v>
      </c>
      <c r="F331" s="1">
        <f t="shared" ca="1" si="27"/>
        <v>0.30173774541997889</v>
      </c>
      <c r="G331" s="1">
        <f t="shared" ca="1" si="28"/>
        <v>7.1813272980446319E-3</v>
      </c>
      <c r="H331" s="1">
        <f t="shared" ca="1" si="29"/>
        <v>-0.22765604455969612</v>
      </c>
    </row>
    <row r="332" spans="2:8">
      <c r="B332">
        <v>320</v>
      </c>
      <c r="C332" s="1">
        <f t="shared" ca="1" si="24"/>
        <v>-6.7761234806476348E-3</v>
      </c>
      <c r="D332" s="1">
        <f t="shared" ca="1" si="25"/>
        <v>8.4819073972064188E-2</v>
      </c>
      <c r="E332" s="1">
        <f t="shared" ca="1" si="26"/>
        <v>-2.4761122548551895E-2</v>
      </c>
      <c r="F332" s="1">
        <f t="shared" ca="1" si="27"/>
        <v>8.9320607766126339E-2</v>
      </c>
      <c r="G332" s="1">
        <f t="shared" ca="1" si="28"/>
        <v>3.8154209672610073E-2</v>
      </c>
      <c r="H332" s="1">
        <f t="shared" ca="1" si="29"/>
        <v>0.82032131637520878</v>
      </c>
    </row>
    <row r="333" spans="2:8">
      <c r="B333">
        <v>321</v>
      </c>
      <c r="C333" s="1">
        <f t="shared" ca="1" si="24"/>
        <v>8.5307934251562106E-3</v>
      </c>
      <c r="D333" s="1">
        <f t="shared" ca="1" si="25"/>
        <v>8.2511849198419265E-2</v>
      </c>
      <c r="E333" s="1">
        <f t="shared" ca="1" si="26"/>
        <v>-9.8173576055836098E-3</v>
      </c>
      <c r="F333" s="1">
        <f t="shared" ca="1" si="27"/>
        <v>7.2660517542089298E-2</v>
      </c>
      <c r="G333" s="1">
        <f t="shared" ca="1" si="28"/>
        <v>2.0245956648231728E-2</v>
      </c>
      <c r="H333" s="1">
        <f t="shared" ca="1" si="29"/>
        <v>0.40756775196819783</v>
      </c>
    </row>
    <row r="334" spans="2:8">
      <c r="B334">
        <v>322</v>
      </c>
      <c r="C334" s="1">
        <f t="shared" ref="C334:C397" ca="1" si="30">NORMINV(RAND(), $C$5/100, $C$6/100)</f>
        <v>5.3573356527768637E-2</v>
      </c>
      <c r="D334" s="1">
        <f t="shared" ref="D334:D397" ca="1" si="31">NORMINV(RAND(), $D$5/100, $D$6/100)</f>
        <v>8.6836762786963659E-2</v>
      </c>
      <c r="E334" s="1">
        <f t="shared" ref="E334:E397" ca="1" si="32">NORMINV(RAND(), $E$5/100, $E$6/100)</f>
        <v>0.11680175887301338</v>
      </c>
      <c r="F334" s="1">
        <f t="shared" ref="F334:F397" ca="1" si="33">NORMINV(RAND(), $F$5/100, $F$6/100)</f>
        <v>-0.12221785618131734</v>
      </c>
      <c r="G334" s="1">
        <f t="shared" ref="G334:G397" ca="1" si="34">NORMINV(RAND(), $G$5/100, $G$6/100)</f>
        <v>0.30644244900086115</v>
      </c>
      <c r="H334" s="1">
        <f t="shared" ref="H334:H397" ca="1" si="35">NORMINV(RAND(), $H$5/100, $H$6/100)</f>
        <v>-0.17951889034752794</v>
      </c>
    </row>
    <row r="335" spans="2:8">
      <c r="B335">
        <v>323</v>
      </c>
      <c r="C335" s="1">
        <f t="shared" ca="1" si="30"/>
        <v>6.0822969438931694E-2</v>
      </c>
      <c r="D335" s="1">
        <f t="shared" ca="1" si="31"/>
        <v>6.5699712525352491E-2</v>
      </c>
      <c r="E335" s="1">
        <f t="shared" ca="1" si="32"/>
        <v>0.12917270580087781</v>
      </c>
      <c r="F335" s="1">
        <f t="shared" ca="1" si="33"/>
        <v>0.27489451087121408</v>
      </c>
      <c r="G335" s="1">
        <f t="shared" ca="1" si="34"/>
        <v>3.8264896641579865E-2</v>
      </c>
      <c r="H335" s="1">
        <f t="shared" ca="1" si="35"/>
        <v>0.34923677676789688</v>
      </c>
    </row>
    <row r="336" spans="2:8">
      <c r="B336">
        <v>324</v>
      </c>
      <c r="C336" s="1">
        <f t="shared" ca="1" si="30"/>
        <v>2.4285336987605856E-2</v>
      </c>
      <c r="D336" s="1">
        <f t="shared" ca="1" si="31"/>
        <v>0.10053392884294342</v>
      </c>
      <c r="E336" s="1">
        <f t="shared" ca="1" si="32"/>
        <v>0.17306303652010196</v>
      </c>
      <c r="F336" s="1">
        <f t="shared" ca="1" si="33"/>
        <v>4.7318869011268583E-3</v>
      </c>
      <c r="G336" s="1">
        <f t="shared" ca="1" si="34"/>
        <v>0.34256371192405399</v>
      </c>
      <c r="H336" s="1">
        <f t="shared" ca="1" si="35"/>
        <v>0.41757555477011532</v>
      </c>
    </row>
    <row r="337" spans="2:8">
      <c r="B337">
        <v>325</v>
      </c>
      <c r="C337" s="1">
        <f t="shared" ca="1" si="30"/>
        <v>-5.8892877816059119E-2</v>
      </c>
      <c r="D337" s="1">
        <f t="shared" ca="1" si="31"/>
        <v>8.9768851134742519E-2</v>
      </c>
      <c r="E337" s="1">
        <f t="shared" ca="1" si="32"/>
        <v>0.14137292762277479</v>
      </c>
      <c r="F337" s="1">
        <f t="shared" ca="1" si="33"/>
        <v>4.2932122464010111E-2</v>
      </c>
      <c r="G337" s="1">
        <f t="shared" ca="1" si="34"/>
        <v>8.4459182564819282E-2</v>
      </c>
      <c r="H337" s="1">
        <f t="shared" ca="1" si="35"/>
        <v>0.55246527419162383</v>
      </c>
    </row>
    <row r="338" spans="2:8">
      <c r="B338">
        <v>326</v>
      </c>
      <c r="C338" s="1">
        <f t="shared" ca="1" si="30"/>
        <v>0.10709097219540782</v>
      </c>
      <c r="D338" s="1">
        <f t="shared" ca="1" si="31"/>
        <v>0.10344382132934529</v>
      </c>
      <c r="E338" s="1">
        <f t="shared" ca="1" si="32"/>
        <v>0.15409466708741473</v>
      </c>
      <c r="F338" s="1">
        <f t="shared" ca="1" si="33"/>
        <v>0.28703305812715635</v>
      </c>
      <c r="G338" s="1">
        <f t="shared" ca="1" si="34"/>
        <v>5.4364318269673167E-2</v>
      </c>
      <c r="H338" s="1">
        <f t="shared" ca="1" si="35"/>
        <v>0.14807919796049965</v>
      </c>
    </row>
    <row r="339" spans="2:8">
      <c r="B339">
        <v>327</v>
      </c>
      <c r="C339" s="1">
        <f t="shared" ca="1" si="30"/>
        <v>3.7576750721000571E-2</v>
      </c>
      <c r="D339" s="1">
        <f t="shared" ca="1" si="31"/>
        <v>8.9323632839411429E-2</v>
      </c>
      <c r="E339" s="1">
        <f t="shared" ca="1" si="32"/>
        <v>0.11836751222289395</v>
      </c>
      <c r="F339" s="1">
        <f t="shared" ca="1" si="33"/>
        <v>3.5929156845302679E-3</v>
      </c>
      <c r="G339" s="1">
        <f t="shared" ca="1" si="34"/>
        <v>0.16176345116643931</v>
      </c>
      <c r="H339" s="1">
        <f t="shared" ca="1" si="35"/>
        <v>0.34253270704993127</v>
      </c>
    </row>
    <row r="340" spans="2:8">
      <c r="B340">
        <v>328</v>
      </c>
      <c r="C340" s="1">
        <f t="shared" ca="1" si="30"/>
        <v>3.7886093615230737E-3</v>
      </c>
      <c r="D340" s="1">
        <f t="shared" ca="1" si="31"/>
        <v>7.2687047476312286E-2</v>
      </c>
      <c r="E340" s="1">
        <f t="shared" ca="1" si="32"/>
        <v>0.16879441099539141</v>
      </c>
      <c r="F340" s="1">
        <f t="shared" ca="1" si="33"/>
        <v>0.18191941697273778</v>
      </c>
      <c r="G340" s="1">
        <f t="shared" ca="1" si="34"/>
        <v>0.30605825955211718</v>
      </c>
      <c r="H340" s="1">
        <f t="shared" ca="1" si="35"/>
        <v>0.49620233853508666</v>
      </c>
    </row>
    <row r="341" spans="2:8">
      <c r="B341">
        <v>329</v>
      </c>
      <c r="C341" s="1">
        <f t="shared" ca="1" si="30"/>
        <v>1.1914583378398236E-2</v>
      </c>
      <c r="D341" s="1">
        <f t="shared" ca="1" si="31"/>
        <v>9.9466976619332612E-2</v>
      </c>
      <c r="E341" s="1">
        <f t="shared" ca="1" si="32"/>
        <v>0.10161585174992027</v>
      </c>
      <c r="F341" s="1">
        <f t="shared" ca="1" si="33"/>
        <v>-2.9602466268685013E-3</v>
      </c>
      <c r="G341" s="1">
        <f t="shared" ca="1" si="34"/>
        <v>0.40795734466343925</v>
      </c>
      <c r="H341" s="1">
        <f t="shared" ca="1" si="35"/>
        <v>0.14843103985898687</v>
      </c>
    </row>
    <row r="342" spans="2:8">
      <c r="B342">
        <v>330</v>
      </c>
      <c r="C342" s="1">
        <f t="shared" ca="1" si="30"/>
        <v>5.2054161055094104E-2</v>
      </c>
      <c r="D342" s="1">
        <f t="shared" ca="1" si="31"/>
        <v>0.10510261676284166</v>
      </c>
      <c r="E342" s="1">
        <f t="shared" ca="1" si="32"/>
        <v>9.7670661044968604E-2</v>
      </c>
      <c r="F342" s="1">
        <f t="shared" ca="1" si="33"/>
        <v>0.2290993105743106</v>
      </c>
      <c r="G342" s="1">
        <f t="shared" ca="1" si="34"/>
        <v>5.3415033829693342E-2</v>
      </c>
      <c r="H342" s="1">
        <f t="shared" ca="1" si="35"/>
        <v>0.62169116255245094</v>
      </c>
    </row>
    <row r="343" spans="2:8">
      <c r="B343">
        <v>331</v>
      </c>
      <c r="C343" s="1">
        <f t="shared" ca="1" si="30"/>
        <v>8.9813662484735504E-2</v>
      </c>
      <c r="D343" s="1">
        <f t="shared" ca="1" si="31"/>
        <v>3.2631115255362372E-2</v>
      </c>
      <c r="E343" s="1">
        <f t="shared" ca="1" si="32"/>
        <v>9.6277799088554106E-2</v>
      </c>
      <c r="F343" s="1">
        <f t="shared" ca="1" si="33"/>
        <v>5.7657552578539745E-2</v>
      </c>
      <c r="G343" s="1">
        <f t="shared" ca="1" si="34"/>
        <v>0.11732111244618926</v>
      </c>
      <c r="H343" s="1">
        <f t="shared" ca="1" si="35"/>
        <v>0.21977763592186411</v>
      </c>
    </row>
    <row r="344" spans="2:8">
      <c r="B344">
        <v>332</v>
      </c>
      <c r="C344" s="1">
        <f t="shared" ca="1" si="30"/>
        <v>-2.2149776815663907E-2</v>
      </c>
      <c r="D344" s="1">
        <f t="shared" ca="1" si="31"/>
        <v>9.8102361559927201E-2</v>
      </c>
      <c r="E344" s="1">
        <f t="shared" ca="1" si="32"/>
        <v>0.16848646836497466</v>
      </c>
      <c r="F344" s="1">
        <f t="shared" ca="1" si="33"/>
        <v>0.1319048383832235</v>
      </c>
      <c r="G344" s="1">
        <f t="shared" ca="1" si="34"/>
        <v>0.22435779098206507</v>
      </c>
      <c r="H344" s="1">
        <f t="shared" ca="1" si="35"/>
        <v>0.29133824719994783</v>
      </c>
    </row>
    <row r="345" spans="2:8">
      <c r="B345">
        <v>333</v>
      </c>
      <c r="C345" s="1">
        <f t="shared" ca="1" si="30"/>
        <v>-4.0148832651366456E-2</v>
      </c>
      <c r="D345" s="1">
        <f t="shared" ca="1" si="31"/>
        <v>6.9932460199846058E-2</v>
      </c>
      <c r="E345" s="1">
        <f t="shared" ca="1" si="32"/>
        <v>0.24847559425890939</v>
      </c>
      <c r="F345" s="1">
        <f t="shared" ca="1" si="33"/>
        <v>0.34496553065474145</v>
      </c>
      <c r="G345" s="1">
        <f t="shared" ca="1" si="34"/>
        <v>0.16714163655758904</v>
      </c>
      <c r="H345" s="1">
        <f t="shared" ca="1" si="35"/>
        <v>-0.15790443504632262</v>
      </c>
    </row>
    <row r="346" spans="2:8">
      <c r="B346">
        <v>334</v>
      </c>
      <c r="C346" s="1">
        <f t="shared" ca="1" si="30"/>
        <v>4.2856256017103148E-2</v>
      </c>
      <c r="D346" s="1">
        <f t="shared" ca="1" si="31"/>
        <v>9.9528102478249669E-2</v>
      </c>
      <c r="E346" s="1">
        <f t="shared" ca="1" si="32"/>
        <v>5.6660920794803241E-2</v>
      </c>
      <c r="F346" s="1">
        <f t="shared" ca="1" si="33"/>
        <v>0.14250113124300592</v>
      </c>
      <c r="G346" s="1">
        <f t="shared" ca="1" si="34"/>
        <v>0.17774110124893042</v>
      </c>
      <c r="H346" s="1">
        <f t="shared" ca="1" si="35"/>
        <v>0.61907147943000873</v>
      </c>
    </row>
    <row r="347" spans="2:8">
      <c r="B347">
        <v>335</v>
      </c>
      <c r="C347" s="1">
        <f t="shared" ca="1" si="30"/>
        <v>2.6176496595424037E-2</v>
      </c>
      <c r="D347" s="1">
        <f t="shared" ca="1" si="31"/>
        <v>9.1411010250530736E-2</v>
      </c>
      <c r="E347" s="1">
        <f t="shared" ca="1" si="32"/>
        <v>6.6302142922900181E-2</v>
      </c>
      <c r="F347" s="1">
        <f t="shared" ca="1" si="33"/>
        <v>1.980899838422906E-2</v>
      </c>
      <c r="G347" s="1">
        <f t="shared" ca="1" si="34"/>
        <v>0.37443446064857699</v>
      </c>
      <c r="H347" s="1">
        <f t="shared" ca="1" si="35"/>
        <v>0.33531074188659282</v>
      </c>
    </row>
    <row r="348" spans="2:8">
      <c r="B348">
        <v>336</v>
      </c>
      <c r="C348" s="1">
        <f t="shared" ca="1" si="30"/>
        <v>2.2727117477916642E-2</v>
      </c>
      <c r="D348" s="1">
        <f t="shared" ca="1" si="31"/>
        <v>6.2749659707892688E-2</v>
      </c>
      <c r="E348" s="1">
        <f t="shared" ca="1" si="32"/>
        <v>0.17334254724753506</v>
      </c>
      <c r="F348" s="1">
        <f t="shared" ca="1" si="33"/>
        <v>0.11353270301384663</v>
      </c>
      <c r="G348" s="1">
        <f t="shared" ca="1" si="34"/>
        <v>7.9913811482037078E-2</v>
      </c>
      <c r="H348" s="1">
        <f t="shared" ca="1" si="35"/>
        <v>0.19248735813574377</v>
      </c>
    </row>
    <row r="349" spans="2:8">
      <c r="B349">
        <v>337</v>
      </c>
      <c r="C349" s="1">
        <f t="shared" ca="1" si="30"/>
        <v>-2.7445178702009784E-2</v>
      </c>
      <c r="D349" s="1">
        <f t="shared" ca="1" si="31"/>
        <v>9.5057716520537433E-2</v>
      </c>
      <c r="E349" s="1">
        <f t="shared" ca="1" si="32"/>
        <v>0.16626870700443369</v>
      </c>
      <c r="F349" s="1">
        <f t="shared" ca="1" si="33"/>
        <v>0.19931365522909586</v>
      </c>
      <c r="G349" s="1">
        <f t="shared" ca="1" si="34"/>
        <v>0.59350566656346904</v>
      </c>
      <c r="H349" s="1">
        <f t="shared" ca="1" si="35"/>
        <v>0.11238636858958526</v>
      </c>
    </row>
    <row r="350" spans="2:8">
      <c r="B350">
        <v>338</v>
      </c>
      <c r="C350" s="1">
        <f t="shared" ca="1" si="30"/>
        <v>8.5823773306272916E-2</v>
      </c>
      <c r="D350" s="1">
        <f t="shared" ca="1" si="31"/>
        <v>4.3191982295279256E-2</v>
      </c>
      <c r="E350" s="1">
        <f t="shared" ca="1" si="32"/>
        <v>0.21876140517065734</v>
      </c>
      <c r="F350" s="1">
        <f t="shared" ca="1" si="33"/>
        <v>0.20502419373882791</v>
      </c>
      <c r="G350" s="1">
        <f t="shared" ca="1" si="34"/>
        <v>0.25148645629753597</v>
      </c>
      <c r="H350" s="1">
        <f t="shared" ca="1" si="35"/>
        <v>0.45117425497601737</v>
      </c>
    </row>
    <row r="351" spans="2:8">
      <c r="B351">
        <v>339</v>
      </c>
      <c r="C351" s="1">
        <f t="shared" ca="1" si="30"/>
        <v>4.5012999934743808E-2</v>
      </c>
      <c r="D351" s="1">
        <f t="shared" ca="1" si="31"/>
        <v>8.5949614169917449E-2</v>
      </c>
      <c r="E351" s="1">
        <f t="shared" ca="1" si="32"/>
        <v>4.6414440481995362E-3</v>
      </c>
      <c r="F351" s="1">
        <f t="shared" ca="1" si="33"/>
        <v>3.852020046822012E-2</v>
      </c>
      <c r="G351" s="1">
        <f t="shared" ca="1" si="34"/>
        <v>0.39544173689451112</v>
      </c>
      <c r="H351" s="1">
        <f t="shared" ca="1" si="35"/>
        <v>0.63275732467301204</v>
      </c>
    </row>
    <row r="352" spans="2:8">
      <c r="B352">
        <v>340</v>
      </c>
      <c r="C352" s="1">
        <f t="shared" ca="1" si="30"/>
        <v>5.2831553096313488E-2</v>
      </c>
      <c r="D352" s="1">
        <f t="shared" ca="1" si="31"/>
        <v>0.12181451654787928</v>
      </c>
      <c r="E352" s="1">
        <f t="shared" ca="1" si="32"/>
        <v>-2.1192021413589113E-3</v>
      </c>
      <c r="F352" s="1">
        <f t="shared" ca="1" si="33"/>
        <v>0.14047077767920266</v>
      </c>
      <c r="G352" s="1">
        <f t="shared" ca="1" si="34"/>
        <v>3.653138063004488E-2</v>
      </c>
      <c r="H352" s="1">
        <f t="shared" ca="1" si="35"/>
        <v>0.10462148953136438</v>
      </c>
    </row>
    <row r="353" spans="2:8">
      <c r="B353">
        <v>341</v>
      </c>
      <c r="C353" s="1">
        <f t="shared" ca="1" si="30"/>
        <v>0.15492706170703852</v>
      </c>
      <c r="D353" s="1">
        <f t="shared" ca="1" si="31"/>
        <v>7.1968007095866759E-2</v>
      </c>
      <c r="E353" s="1">
        <f t="shared" ca="1" si="32"/>
        <v>9.3447850047772063E-2</v>
      </c>
      <c r="F353" s="1">
        <f t="shared" ca="1" si="33"/>
        <v>0.25171492339086998</v>
      </c>
      <c r="G353" s="1">
        <f t="shared" ca="1" si="34"/>
        <v>4.6497518697607682E-2</v>
      </c>
      <c r="H353" s="1">
        <f t="shared" ca="1" si="35"/>
        <v>0.41148221198424184</v>
      </c>
    </row>
    <row r="354" spans="2:8">
      <c r="B354">
        <v>342</v>
      </c>
      <c r="C354" s="1">
        <f t="shared" ca="1" si="30"/>
        <v>4.532516452380074E-2</v>
      </c>
      <c r="D354" s="1">
        <f t="shared" ca="1" si="31"/>
        <v>9.1069765314605367E-2</v>
      </c>
      <c r="E354" s="1">
        <f t="shared" ca="1" si="32"/>
        <v>0.1738622583353458</v>
      </c>
      <c r="F354" s="1">
        <f t="shared" ca="1" si="33"/>
        <v>9.3063792060547074E-2</v>
      </c>
      <c r="G354" s="1">
        <f t="shared" ca="1" si="34"/>
        <v>0.37887457055547014</v>
      </c>
      <c r="H354" s="1">
        <f t="shared" ca="1" si="35"/>
        <v>0.19182059695963266</v>
      </c>
    </row>
    <row r="355" spans="2:8">
      <c r="B355">
        <v>343</v>
      </c>
      <c r="C355" s="1">
        <f t="shared" ca="1" si="30"/>
        <v>6.7120153490242071E-2</v>
      </c>
      <c r="D355" s="1">
        <f t="shared" ca="1" si="31"/>
        <v>2.3070465297785517E-2</v>
      </c>
      <c r="E355" s="1">
        <f t="shared" ca="1" si="32"/>
        <v>3.7521626974743871E-2</v>
      </c>
      <c r="F355" s="1">
        <f t="shared" ca="1" si="33"/>
        <v>0.13580390823164123</v>
      </c>
      <c r="G355" s="1">
        <f t="shared" ca="1" si="34"/>
        <v>3.7902380563435617E-2</v>
      </c>
      <c r="H355" s="1">
        <f t="shared" ca="1" si="35"/>
        <v>-6.7753896772741018E-2</v>
      </c>
    </row>
    <row r="356" spans="2:8">
      <c r="B356">
        <v>344</v>
      </c>
      <c r="C356" s="1">
        <f t="shared" ca="1" si="30"/>
        <v>5.9793498470830347E-2</v>
      </c>
      <c r="D356" s="1">
        <f t="shared" ca="1" si="31"/>
        <v>4.1580579332459254E-2</v>
      </c>
      <c r="E356" s="1">
        <f t="shared" ca="1" si="32"/>
        <v>0.19580423949383802</v>
      </c>
      <c r="F356" s="1">
        <f t="shared" ca="1" si="33"/>
        <v>0.10311463264509513</v>
      </c>
      <c r="G356" s="1">
        <f t="shared" ca="1" si="34"/>
        <v>0.21332845234897987</v>
      </c>
      <c r="H356" s="1">
        <f t="shared" ca="1" si="35"/>
        <v>0.33475382454451003</v>
      </c>
    </row>
    <row r="357" spans="2:8">
      <c r="B357">
        <v>345</v>
      </c>
      <c r="C357" s="1">
        <f t="shared" ca="1" si="30"/>
        <v>7.825701969049563E-2</v>
      </c>
      <c r="D357" s="1">
        <f t="shared" ca="1" si="31"/>
        <v>8.0940612231309592E-2</v>
      </c>
      <c r="E357" s="1">
        <f t="shared" ca="1" si="32"/>
        <v>0.15386156065463483</v>
      </c>
      <c r="F357" s="1">
        <f t="shared" ca="1" si="33"/>
        <v>0.24881155333506594</v>
      </c>
      <c r="G357" s="1">
        <f t="shared" ca="1" si="34"/>
        <v>0.43948564521933042</v>
      </c>
      <c r="H357" s="1">
        <f t="shared" ca="1" si="35"/>
        <v>0.39934739466330471</v>
      </c>
    </row>
    <row r="358" spans="2:8">
      <c r="B358">
        <v>346</v>
      </c>
      <c r="C358" s="1">
        <f t="shared" ca="1" si="30"/>
        <v>1.4629947497943448E-2</v>
      </c>
      <c r="D358" s="1">
        <f t="shared" ca="1" si="31"/>
        <v>4.1466167748413191E-2</v>
      </c>
      <c r="E358" s="1">
        <f t="shared" ca="1" si="32"/>
        <v>0.13717080998327105</v>
      </c>
      <c r="F358" s="1">
        <f t="shared" ca="1" si="33"/>
        <v>0.17218994311481489</v>
      </c>
      <c r="G358" s="1">
        <f t="shared" ca="1" si="34"/>
        <v>0.39005080929133112</v>
      </c>
      <c r="H358" s="1">
        <f t="shared" ca="1" si="35"/>
        <v>0.37962135263371527</v>
      </c>
    </row>
    <row r="359" spans="2:8">
      <c r="B359">
        <v>347</v>
      </c>
      <c r="C359" s="1">
        <f t="shared" ca="1" si="30"/>
        <v>0.13636685418032182</v>
      </c>
      <c r="D359" s="1">
        <f t="shared" ca="1" si="31"/>
        <v>0.12137076255320034</v>
      </c>
      <c r="E359" s="1">
        <f t="shared" ca="1" si="32"/>
        <v>0.20531038209870911</v>
      </c>
      <c r="F359" s="1">
        <f t="shared" ca="1" si="33"/>
        <v>0.22975037276839458</v>
      </c>
      <c r="G359" s="1">
        <f t="shared" ca="1" si="34"/>
        <v>0.20030045426155185</v>
      </c>
      <c r="H359" s="1">
        <f t="shared" ca="1" si="35"/>
        <v>0.16693706749246576</v>
      </c>
    </row>
    <row r="360" spans="2:8">
      <c r="B360">
        <v>348</v>
      </c>
      <c r="C360" s="1">
        <f t="shared" ca="1" si="30"/>
        <v>-4.6168927376153066E-3</v>
      </c>
      <c r="D360" s="1">
        <f t="shared" ca="1" si="31"/>
        <v>2.5312025429902255E-2</v>
      </c>
      <c r="E360" s="1">
        <f t="shared" ca="1" si="32"/>
        <v>0.12046144681774223</v>
      </c>
      <c r="F360" s="1">
        <f t="shared" ca="1" si="33"/>
        <v>7.8412314238946013E-2</v>
      </c>
      <c r="G360" s="1">
        <f t="shared" ca="1" si="34"/>
        <v>0.21713184063536123</v>
      </c>
      <c r="H360" s="1">
        <f t="shared" ca="1" si="35"/>
        <v>-3.5016742736344419E-2</v>
      </c>
    </row>
    <row r="361" spans="2:8">
      <c r="B361">
        <v>349</v>
      </c>
      <c r="C361" s="1">
        <f t="shared" ca="1" si="30"/>
        <v>6.2882890944275099E-2</v>
      </c>
      <c r="D361" s="1">
        <f t="shared" ca="1" si="31"/>
        <v>0.12085091016176866</v>
      </c>
      <c r="E361" s="1">
        <f t="shared" ca="1" si="32"/>
        <v>0.12542126120683886</v>
      </c>
      <c r="F361" s="1">
        <f t="shared" ca="1" si="33"/>
        <v>0.30166886298047657</v>
      </c>
      <c r="G361" s="1">
        <f t="shared" ca="1" si="34"/>
        <v>0.3509834461654685</v>
      </c>
      <c r="H361" s="1">
        <f t="shared" ca="1" si="35"/>
        <v>-4.9906052412514251E-2</v>
      </c>
    </row>
    <row r="362" spans="2:8">
      <c r="B362">
        <v>350</v>
      </c>
      <c r="C362" s="1">
        <f t="shared" ca="1" si="30"/>
        <v>5.4173225324872752E-2</v>
      </c>
      <c r="D362" s="1">
        <f t="shared" ca="1" si="31"/>
        <v>2.498507768380262E-2</v>
      </c>
      <c r="E362" s="1">
        <f t="shared" ca="1" si="32"/>
        <v>0.2090813374333696</v>
      </c>
      <c r="F362" s="1">
        <f t="shared" ca="1" si="33"/>
        <v>7.0583209456743526E-2</v>
      </c>
      <c r="G362" s="1">
        <f t="shared" ca="1" si="34"/>
        <v>0.21367089862649227</v>
      </c>
      <c r="H362" s="1">
        <f t="shared" ca="1" si="35"/>
        <v>3.4106160941583225E-2</v>
      </c>
    </row>
    <row r="363" spans="2:8">
      <c r="B363">
        <v>351</v>
      </c>
      <c r="C363" s="1">
        <f t="shared" ca="1" si="30"/>
        <v>3.030636548897081E-2</v>
      </c>
      <c r="D363" s="1">
        <f t="shared" ca="1" si="31"/>
        <v>8.7676071387011376E-2</v>
      </c>
      <c r="E363" s="1">
        <f t="shared" ca="1" si="32"/>
        <v>0.208810984094012</v>
      </c>
      <c r="F363" s="1">
        <f t="shared" ca="1" si="33"/>
        <v>0.11121263817158761</v>
      </c>
      <c r="G363" s="1">
        <f t="shared" ca="1" si="34"/>
        <v>0.35738074258150498</v>
      </c>
      <c r="H363" s="1">
        <f t="shared" ca="1" si="35"/>
        <v>0.30819063991237294</v>
      </c>
    </row>
    <row r="364" spans="2:8">
      <c r="B364">
        <v>352</v>
      </c>
      <c r="C364" s="1">
        <f t="shared" ca="1" si="30"/>
        <v>6.6898289961913313E-2</v>
      </c>
      <c r="D364" s="1">
        <f t="shared" ca="1" si="31"/>
        <v>6.8635765210150204E-2</v>
      </c>
      <c r="E364" s="1">
        <f t="shared" ca="1" si="32"/>
        <v>3.8433947924216269E-2</v>
      </c>
      <c r="F364" s="1">
        <f t="shared" ca="1" si="33"/>
        <v>0.10115787137031618</v>
      </c>
      <c r="G364" s="1">
        <f t="shared" ca="1" si="34"/>
        <v>7.9564746615403137E-3</v>
      </c>
      <c r="H364" s="1">
        <f t="shared" ca="1" si="35"/>
        <v>0.16593403672948953</v>
      </c>
    </row>
    <row r="365" spans="2:8">
      <c r="B365">
        <v>353</v>
      </c>
      <c r="C365" s="1">
        <f t="shared" ca="1" si="30"/>
        <v>-1.2045277676743696E-2</v>
      </c>
      <c r="D365" s="1">
        <f t="shared" ca="1" si="31"/>
        <v>5.8892227503356209E-2</v>
      </c>
      <c r="E365" s="1">
        <f t="shared" ca="1" si="32"/>
        <v>6.1024819784869039E-2</v>
      </c>
      <c r="F365" s="1">
        <f t="shared" ca="1" si="33"/>
        <v>8.1680762205639384E-2</v>
      </c>
      <c r="G365" s="1">
        <f t="shared" ca="1" si="34"/>
        <v>7.8392960843291504E-2</v>
      </c>
      <c r="H365" s="1">
        <f t="shared" ca="1" si="35"/>
        <v>0.3228107441424426</v>
      </c>
    </row>
    <row r="366" spans="2:8">
      <c r="B366">
        <v>354</v>
      </c>
      <c r="C366" s="1">
        <f t="shared" ca="1" si="30"/>
        <v>-2.8920325667133095E-2</v>
      </c>
      <c r="D366" s="1">
        <f t="shared" ca="1" si="31"/>
        <v>9.4059124374703623E-2</v>
      </c>
      <c r="E366" s="1">
        <f t="shared" ca="1" si="32"/>
        <v>0.14934913413920745</v>
      </c>
      <c r="F366" s="1">
        <f t="shared" ca="1" si="33"/>
        <v>0.15227133555434497</v>
      </c>
      <c r="G366" s="1">
        <f t="shared" ca="1" si="34"/>
        <v>0.23981941836176762</v>
      </c>
      <c r="H366" s="1">
        <f t="shared" ca="1" si="35"/>
        <v>0.17020629193590844</v>
      </c>
    </row>
    <row r="367" spans="2:8">
      <c r="B367">
        <v>355</v>
      </c>
      <c r="C367" s="1">
        <f t="shared" ca="1" si="30"/>
        <v>4.9410152106746166E-2</v>
      </c>
      <c r="D367" s="1">
        <f t="shared" ca="1" si="31"/>
        <v>8.9581986342555708E-2</v>
      </c>
      <c r="E367" s="1">
        <f t="shared" ca="1" si="32"/>
        <v>0.11340129076305953</v>
      </c>
      <c r="F367" s="1">
        <f t="shared" ca="1" si="33"/>
        <v>9.9040541891703276E-2</v>
      </c>
      <c r="G367" s="1">
        <f t="shared" ca="1" si="34"/>
        <v>3.9925741833928413E-2</v>
      </c>
      <c r="H367" s="1">
        <f t="shared" ca="1" si="35"/>
        <v>0.25147847758866887</v>
      </c>
    </row>
    <row r="368" spans="2:8">
      <c r="B368">
        <v>356</v>
      </c>
      <c r="C368" s="1">
        <f t="shared" ca="1" si="30"/>
        <v>0.10481976249384506</v>
      </c>
      <c r="D368" s="1">
        <f t="shared" ca="1" si="31"/>
        <v>8.600562281251195E-2</v>
      </c>
      <c r="E368" s="1">
        <f t="shared" ca="1" si="32"/>
        <v>-4.1918045837946449E-5</v>
      </c>
      <c r="F368" s="1">
        <f t="shared" ca="1" si="33"/>
        <v>0.1582650961178477</v>
      </c>
      <c r="G368" s="1">
        <f t="shared" ca="1" si="34"/>
        <v>0.25848512920902955</v>
      </c>
      <c r="H368" s="1">
        <f t="shared" ca="1" si="35"/>
        <v>0.20628031140773914</v>
      </c>
    </row>
    <row r="369" spans="2:8">
      <c r="B369">
        <v>357</v>
      </c>
      <c r="C369" s="1">
        <f t="shared" ca="1" si="30"/>
        <v>5.5998490153471532E-2</v>
      </c>
      <c r="D369" s="1">
        <f t="shared" ca="1" si="31"/>
        <v>9.2253884892751881E-2</v>
      </c>
      <c r="E369" s="1">
        <f t="shared" ca="1" si="32"/>
        <v>0.14920286434266028</v>
      </c>
      <c r="F369" s="1">
        <f t="shared" ca="1" si="33"/>
        <v>7.8599318541334035E-2</v>
      </c>
      <c r="G369" s="1">
        <f t="shared" ca="1" si="34"/>
        <v>0.15706018316511139</v>
      </c>
      <c r="H369" s="1">
        <f t="shared" ca="1" si="35"/>
        <v>0.2513027553087368</v>
      </c>
    </row>
    <row r="370" spans="2:8">
      <c r="B370">
        <v>358</v>
      </c>
      <c r="C370" s="1">
        <f t="shared" ca="1" si="30"/>
        <v>3.6581362810016248E-2</v>
      </c>
      <c r="D370" s="1">
        <f t="shared" ca="1" si="31"/>
        <v>6.1028806208993439E-2</v>
      </c>
      <c r="E370" s="1">
        <f t="shared" ca="1" si="32"/>
        <v>7.5843190903930158E-2</v>
      </c>
      <c r="F370" s="1">
        <f t="shared" ca="1" si="33"/>
        <v>0.14700521358190211</v>
      </c>
      <c r="G370" s="1">
        <f t="shared" ca="1" si="34"/>
        <v>0.17311615242376793</v>
      </c>
      <c r="H370" s="1">
        <f t="shared" ca="1" si="35"/>
        <v>0.13014617918370514</v>
      </c>
    </row>
    <row r="371" spans="2:8">
      <c r="B371">
        <v>359</v>
      </c>
      <c r="C371" s="1">
        <f t="shared" ca="1" si="30"/>
        <v>5.6044990956559265E-2</v>
      </c>
      <c r="D371" s="1">
        <f t="shared" ca="1" si="31"/>
        <v>6.521774802713165E-2</v>
      </c>
      <c r="E371" s="1">
        <f t="shared" ca="1" si="32"/>
        <v>0.14733592194120504</v>
      </c>
      <c r="F371" s="1">
        <f t="shared" ca="1" si="33"/>
        <v>7.0805446853167905E-2</v>
      </c>
      <c r="G371" s="1">
        <f t="shared" ca="1" si="34"/>
        <v>0.2978475163460732</v>
      </c>
      <c r="H371" s="1">
        <f t="shared" ca="1" si="35"/>
        <v>2.8505727768616207E-2</v>
      </c>
    </row>
    <row r="372" spans="2:8">
      <c r="B372">
        <v>360</v>
      </c>
      <c r="C372" s="1">
        <f t="shared" ca="1" si="30"/>
        <v>3.5090189384731553E-2</v>
      </c>
      <c r="D372" s="1">
        <f t="shared" ca="1" si="31"/>
        <v>8.245452109958426E-2</v>
      </c>
      <c r="E372" s="1">
        <f t="shared" ca="1" si="32"/>
        <v>0.23417807538988908</v>
      </c>
      <c r="F372" s="1">
        <f t="shared" ca="1" si="33"/>
        <v>0.18291668353433149</v>
      </c>
      <c r="G372" s="1">
        <f t="shared" ca="1" si="34"/>
        <v>0.26252556324482962</v>
      </c>
      <c r="H372" s="1">
        <f t="shared" ca="1" si="35"/>
        <v>0.30211396341896335</v>
      </c>
    </row>
    <row r="373" spans="2:8">
      <c r="B373">
        <v>361</v>
      </c>
      <c r="C373" s="1">
        <f t="shared" ca="1" si="30"/>
        <v>5.0070093734554066E-2</v>
      </c>
      <c r="D373" s="1">
        <f t="shared" ca="1" si="31"/>
        <v>0.1241352937710351</v>
      </c>
      <c r="E373" s="1">
        <f t="shared" ca="1" si="32"/>
        <v>0.10499084004711652</v>
      </c>
      <c r="F373" s="1">
        <f t="shared" ca="1" si="33"/>
        <v>6.2376436853276651E-2</v>
      </c>
      <c r="G373" s="1">
        <f t="shared" ca="1" si="34"/>
        <v>0.12024795508558331</v>
      </c>
      <c r="H373" s="1">
        <f t="shared" ca="1" si="35"/>
        <v>0.25599964762067728</v>
      </c>
    </row>
    <row r="374" spans="2:8">
      <c r="B374">
        <v>362</v>
      </c>
      <c r="C374" s="1">
        <f t="shared" ca="1" si="30"/>
        <v>6.2997330873895377E-2</v>
      </c>
      <c r="D374" s="1">
        <f t="shared" ca="1" si="31"/>
        <v>7.6750054807586135E-2</v>
      </c>
      <c r="E374" s="1">
        <f t="shared" ca="1" si="32"/>
        <v>0.14130185314996097</v>
      </c>
      <c r="F374" s="1">
        <f t="shared" ca="1" si="33"/>
        <v>9.6089072477600651E-2</v>
      </c>
      <c r="G374" s="1">
        <f t="shared" ca="1" si="34"/>
        <v>6.7931120260713476E-2</v>
      </c>
      <c r="H374" s="1">
        <f t="shared" ca="1" si="35"/>
        <v>-0.14702392137912818</v>
      </c>
    </row>
    <row r="375" spans="2:8">
      <c r="B375">
        <v>363</v>
      </c>
      <c r="C375" s="1">
        <f t="shared" ca="1" si="30"/>
        <v>0.10092621386142173</v>
      </c>
      <c r="D375" s="1">
        <f t="shared" ca="1" si="31"/>
        <v>0.11761136870051538</v>
      </c>
      <c r="E375" s="1">
        <f t="shared" ca="1" si="32"/>
        <v>0.20687167076499771</v>
      </c>
      <c r="F375" s="1">
        <f t="shared" ca="1" si="33"/>
        <v>0.18338753083431128</v>
      </c>
      <c r="G375" s="1">
        <f t="shared" ca="1" si="34"/>
        <v>-7.4782385942376572E-2</v>
      </c>
      <c r="H375" s="1">
        <f t="shared" ca="1" si="35"/>
        <v>3.0733390255519299E-2</v>
      </c>
    </row>
    <row r="376" spans="2:8">
      <c r="B376">
        <v>364</v>
      </c>
      <c r="C376" s="1">
        <f t="shared" ca="1" si="30"/>
        <v>2.6366611561705357E-2</v>
      </c>
      <c r="D376" s="1">
        <f t="shared" ca="1" si="31"/>
        <v>9.2339110806688177E-2</v>
      </c>
      <c r="E376" s="1">
        <f t="shared" ca="1" si="32"/>
        <v>0.16062271832131228</v>
      </c>
      <c r="F376" s="1">
        <f t="shared" ca="1" si="33"/>
        <v>9.677194227921368E-2</v>
      </c>
      <c r="G376" s="1">
        <f t="shared" ca="1" si="34"/>
        <v>0.35543973568628295</v>
      </c>
      <c r="H376" s="1">
        <f t="shared" ca="1" si="35"/>
        <v>0.52156481629087825</v>
      </c>
    </row>
    <row r="377" spans="2:8">
      <c r="B377">
        <v>365</v>
      </c>
      <c r="C377" s="1">
        <f t="shared" ca="1" si="30"/>
        <v>9.0490711087012912E-2</v>
      </c>
      <c r="D377" s="1">
        <f t="shared" ca="1" si="31"/>
        <v>6.0579822735155719E-2</v>
      </c>
      <c r="E377" s="1">
        <f t="shared" ca="1" si="32"/>
        <v>5.4720880924589765E-2</v>
      </c>
      <c r="F377" s="1">
        <f t="shared" ca="1" si="33"/>
        <v>0.13350679942030627</v>
      </c>
      <c r="G377" s="1">
        <f t="shared" ca="1" si="34"/>
        <v>0.11510304212540011</v>
      </c>
      <c r="H377" s="1">
        <f t="shared" ca="1" si="35"/>
        <v>3.0728891456795138E-2</v>
      </c>
    </row>
    <row r="378" spans="2:8">
      <c r="B378">
        <v>366</v>
      </c>
      <c r="C378" s="1">
        <f t="shared" ca="1" si="30"/>
        <v>7.5276768753696766E-2</v>
      </c>
      <c r="D378" s="1">
        <f t="shared" ca="1" si="31"/>
        <v>9.3638914103102058E-2</v>
      </c>
      <c r="E378" s="1">
        <f t="shared" ca="1" si="32"/>
        <v>7.3779539108266248E-2</v>
      </c>
      <c r="F378" s="1">
        <f t="shared" ca="1" si="33"/>
        <v>0.34741688358662587</v>
      </c>
      <c r="G378" s="1">
        <f t="shared" ca="1" si="34"/>
        <v>6.0632330402698068E-2</v>
      </c>
      <c r="H378" s="1">
        <f t="shared" ca="1" si="35"/>
        <v>-9.0572958153062544E-2</v>
      </c>
    </row>
    <row r="379" spans="2:8">
      <c r="B379">
        <v>367</v>
      </c>
      <c r="C379" s="1">
        <f t="shared" ca="1" si="30"/>
        <v>0.13110010985890214</v>
      </c>
      <c r="D379" s="1">
        <f t="shared" ca="1" si="31"/>
        <v>4.8947577010850285E-2</v>
      </c>
      <c r="E379" s="1">
        <f t="shared" ca="1" si="32"/>
        <v>0.198979796008455</v>
      </c>
      <c r="F379" s="1">
        <f t="shared" ca="1" si="33"/>
        <v>0.12153070903051744</v>
      </c>
      <c r="G379" s="1">
        <f t="shared" ca="1" si="34"/>
        <v>7.6053464460036371E-2</v>
      </c>
      <c r="H379" s="1">
        <f t="shared" ca="1" si="35"/>
        <v>-1.4289597909359214E-2</v>
      </c>
    </row>
    <row r="380" spans="2:8">
      <c r="B380">
        <v>368</v>
      </c>
      <c r="C380" s="1">
        <f t="shared" ca="1" si="30"/>
        <v>6.541407936737284E-3</v>
      </c>
      <c r="D380" s="1">
        <f t="shared" ca="1" si="31"/>
        <v>5.2392720772775084E-2</v>
      </c>
      <c r="E380" s="1">
        <f t="shared" ca="1" si="32"/>
        <v>0.12322677730925059</v>
      </c>
      <c r="F380" s="1">
        <f t="shared" ca="1" si="33"/>
        <v>0.29111678841137067</v>
      </c>
      <c r="G380" s="1">
        <f t="shared" ca="1" si="34"/>
        <v>0.24884208630465243</v>
      </c>
      <c r="H380" s="1">
        <f t="shared" ca="1" si="35"/>
        <v>1.4408225922159512E-2</v>
      </c>
    </row>
    <row r="381" spans="2:8">
      <c r="B381">
        <v>369</v>
      </c>
      <c r="C381" s="1">
        <f t="shared" ca="1" si="30"/>
        <v>7.7633604130320708E-2</v>
      </c>
      <c r="D381" s="1">
        <f t="shared" ca="1" si="31"/>
        <v>0.10935928972969247</v>
      </c>
      <c r="E381" s="1">
        <f t="shared" ca="1" si="32"/>
        <v>4.4375914792421339E-2</v>
      </c>
      <c r="F381" s="1">
        <f t="shared" ca="1" si="33"/>
        <v>3.9063097827011367E-2</v>
      </c>
      <c r="G381" s="1">
        <f t="shared" ca="1" si="34"/>
        <v>0.26271352631698036</v>
      </c>
      <c r="H381" s="1">
        <f t="shared" ca="1" si="35"/>
        <v>0.25835225041193011</v>
      </c>
    </row>
    <row r="382" spans="2:8">
      <c r="B382">
        <v>370</v>
      </c>
      <c r="C382" s="1">
        <f t="shared" ca="1" si="30"/>
        <v>6.830184262010762E-2</v>
      </c>
      <c r="D382" s="1">
        <f t="shared" ca="1" si="31"/>
        <v>5.8084803321778955E-2</v>
      </c>
      <c r="E382" s="1">
        <f t="shared" ca="1" si="32"/>
        <v>0.21922481592335494</v>
      </c>
      <c r="F382" s="1">
        <f t="shared" ca="1" si="33"/>
        <v>0.20049758443079332</v>
      </c>
      <c r="G382" s="1">
        <f t="shared" ca="1" si="34"/>
        <v>7.2938980355958513E-2</v>
      </c>
      <c r="H382" s="1">
        <f t="shared" ca="1" si="35"/>
        <v>0.22468646154707361</v>
      </c>
    </row>
    <row r="383" spans="2:8">
      <c r="B383">
        <v>371</v>
      </c>
      <c r="C383" s="1">
        <f t="shared" ca="1" si="30"/>
        <v>2.8241978378830575E-2</v>
      </c>
      <c r="D383" s="1">
        <f t="shared" ca="1" si="31"/>
        <v>9.6188562782544992E-2</v>
      </c>
      <c r="E383" s="1">
        <f t="shared" ca="1" si="32"/>
        <v>3.6528184198992175E-2</v>
      </c>
      <c r="F383" s="1">
        <f t="shared" ca="1" si="33"/>
        <v>0.24922957558563311</v>
      </c>
      <c r="G383" s="1">
        <f t="shared" ca="1" si="34"/>
        <v>0.24460286016855659</v>
      </c>
      <c r="H383" s="1">
        <f t="shared" ca="1" si="35"/>
        <v>0.37340746774263783</v>
      </c>
    </row>
    <row r="384" spans="2:8">
      <c r="B384">
        <v>372</v>
      </c>
      <c r="C384" s="1">
        <f t="shared" ca="1" si="30"/>
        <v>7.9502960379777957E-2</v>
      </c>
      <c r="D384" s="1">
        <f t="shared" ca="1" si="31"/>
        <v>5.8886633924246617E-2</v>
      </c>
      <c r="E384" s="1">
        <f t="shared" ca="1" si="32"/>
        <v>7.9770668023356278E-2</v>
      </c>
      <c r="F384" s="1">
        <f t="shared" ca="1" si="33"/>
        <v>0.14073494618292245</v>
      </c>
      <c r="G384" s="1">
        <f t="shared" ca="1" si="34"/>
        <v>0.11038072851146732</v>
      </c>
      <c r="H384" s="1">
        <f t="shared" ca="1" si="35"/>
        <v>0.26983640974591216</v>
      </c>
    </row>
    <row r="385" spans="2:8">
      <c r="B385">
        <v>373</v>
      </c>
      <c r="C385" s="1">
        <f t="shared" ca="1" si="30"/>
        <v>1.6806950352907656E-2</v>
      </c>
      <c r="D385" s="1">
        <f t="shared" ca="1" si="31"/>
        <v>7.433872333207707E-2</v>
      </c>
      <c r="E385" s="1">
        <f t="shared" ca="1" si="32"/>
        <v>0.16174981607507161</v>
      </c>
      <c r="F385" s="1">
        <f t="shared" ca="1" si="33"/>
        <v>0.20930760792367606</v>
      </c>
      <c r="G385" s="1">
        <f t="shared" ca="1" si="34"/>
        <v>0.32004553916689582</v>
      </c>
      <c r="H385" s="1">
        <f t="shared" ca="1" si="35"/>
        <v>6.807436270465117E-2</v>
      </c>
    </row>
    <row r="386" spans="2:8">
      <c r="B386">
        <v>374</v>
      </c>
      <c r="C386" s="1">
        <f t="shared" ca="1" si="30"/>
        <v>-3.6794676746791447E-2</v>
      </c>
      <c r="D386" s="1">
        <f t="shared" ca="1" si="31"/>
        <v>0.1027501470921838</v>
      </c>
      <c r="E386" s="1">
        <f t="shared" ca="1" si="32"/>
        <v>0.1193891376233898</v>
      </c>
      <c r="F386" s="1">
        <f t="shared" ca="1" si="33"/>
        <v>0.22465859514090231</v>
      </c>
      <c r="G386" s="1">
        <f t="shared" ca="1" si="34"/>
        <v>0.27812866218696014</v>
      </c>
      <c r="H386" s="1">
        <f t="shared" ca="1" si="35"/>
        <v>0.4246254314663791</v>
      </c>
    </row>
    <row r="387" spans="2:8">
      <c r="B387">
        <v>375</v>
      </c>
      <c r="C387" s="1">
        <f t="shared" ca="1" si="30"/>
        <v>7.312690797447377E-2</v>
      </c>
      <c r="D387" s="1">
        <f t="shared" ca="1" si="31"/>
        <v>6.3446850928100137E-2</v>
      </c>
      <c r="E387" s="1">
        <f t="shared" ca="1" si="32"/>
        <v>0.19172619847107492</v>
      </c>
      <c r="F387" s="1">
        <f t="shared" ca="1" si="33"/>
        <v>0.12187278183951084</v>
      </c>
      <c r="G387" s="1">
        <f t="shared" ca="1" si="34"/>
        <v>0.14681554281516088</v>
      </c>
      <c r="H387" s="1">
        <f t="shared" ca="1" si="35"/>
        <v>0.23195653550352793</v>
      </c>
    </row>
    <row r="388" spans="2:8">
      <c r="B388">
        <v>376</v>
      </c>
      <c r="C388" s="1">
        <f t="shared" ca="1" si="30"/>
        <v>2.8898807849149645E-2</v>
      </c>
      <c r="D388" s="1">
        <f t="shared" ca="1" si="31"/>
        <v>6.9857274504073363E-2</v>
      </c>
      <c r="E388" s="1">
        <f t="shared" ca="1" si="32"/>
        <v>2.4343790934159421E-3</v>
      </c>
      <c r="F388" s="1">
        <f t="shared" ca="1" si="33"/>
        <v>0.13998495218513587</v>
      </c>
      <c r="G388" s="1">
        <f t="shared" ca="1" si="34"/>
        <v>6.5143941694263241E-2</v>
      </c>
      <c r="H388" s="1">
        <f t="shared" ca="1" si="35"/>
        <v>0.24156174766324154</v>
      </c>
    </row>
    <row r="389" spans="2:8">
      <c r="B389">
        <v>377</v>
      </c>
      <c r="C389" s="1">
        <f t="shared" ca="1" si="30"/>
        <v>1.3845688173362784E-2</v>
      </c>
      <c r="D389" s="1">
        <f t="shared" ca="1" si="31"/>
        <v>6.0871094605883386E-2</v>
      </c>
      <c r="E389" s="1">
        <f t="shared" ca="1" si="32"/>
        <v>0.10266457392994403</v>
      </c>
      <c r="F389" s="1">
        <f t="shared" ca="1" si="33"/>
        <v>0.24014483792055513</v>
      </c>
      <c r="G389" s="1">
        <f t="shared" ca="1" si="34"/>
        <v>-0.18269922729333699</v>
      </c>
      <c r="H389" s="1">
        <f t="shared" ca="1" si="35"/>
        <v>0.42397127735100693</v>
      </c>
    </row>
    <row r="390" spans="2:8">
      <c r="B390">
        <v>378</v>
      </c>
      <c r="C390" s="1">
        <f t="shared" ca="1" si="30"/>
        <v>2.9919014342912768E-2</v>
      </c>
      <c r="D390" s="1">
        <f t="shared" ca="1" si="31"/>
        <v>7.5035608827349595E-2</v>
      </c>
      <c r="E390" s="1">
        <f t="shared" ca="1" si="32"/>
        <v>0.16614053031014428</v>
      </c>
      <c r="F390" s="1">
        <f t="shared" ca="1" si="33"/>
        <v>7.050902206674467E-2</v>
      </c>
      <c r="G390" s="1">
        <f t="shared" ca="1" si="34"/>
        <v>0.13839569814399366</v>
      </c>
      <c r="H390" s="1">
        <f t="shared" ca="1" si="35"/>
        <v>0.21703410971338472</v>
      </c>
    </row>
    <row r="391" spans="2:8">
      <c r="B391">
        <v>379</v>
      </c>
      <c r="C391" s="1">
        <f t="shared" ca="1" si="30"/>
        <v>0.10293190030511634</v>
      </c>
      <c r="D391" s="1">
        <f t="shared" ca="1" si="31"/>
        <v>0.10139645282944112</v>
      </c>
      <c r="E391" s="1">
        <f t="shared" ca="1" si="32"/>
        <v>0.13134620146382617</v>
      </c>
      <c r="F391" s="1">
        <f t="shared" ca="1" si="33"/>
        <v>0.1089381792388148</v>
      </c>
      <c r="G391" s="1">
        <f t="shared" ca="1" si="34"/>
        <v>0.40293731109825548</v>
      </c>
      <c r="H391" s="1">
        <f t="shared" ca="1" si="35"/>
        <v>0.20964789771297088</v>
      </c>
    </row>
    <row r="392" spans="2:8">
      <c r="B392">
        <v>380</v>
      </c>
      <c r="C392" s="1">
        <f t="shared" ca="1" si="30"/>
        <v>-1.4786185370191385E-2</v>
      </c>
      <c r="D392" s="1">
        <f t="shared" ca="1" si="31"/>
        <v>9.6480315406837783E-2</v>
      </c>
      <c r="E392" s="1">
        <f t="shared" ca="1" si="32"/>
        <v>0.14551742232576537</v>
      </c>
      <c r="F392" s="1">
        <f t="shared" ca="1" si="33"/>
        <v>0.33777906009248371</v>
      </c>
      <c r="G392" s="1">
        <f t="shared" ca="1" si="34"/>
        <v>0.376036909470995</v>
      </c>
      <c r="H392" s="1">
        <f t="shared" ca="1" si="35"/>
        <v>0.2826960188376012</v>
      </c>
    </row>
    <row r="393" spans="2:8">
      <c r="B393">
        <v>381</v>
      </c>
      <c r="C393" s="1">
        <f t="shared" ca="1" si="30"/>
        <v>1.3135313549968171E-2</v>
      </c>
      <c r="D393" s="1">
        <f t="shared" ca="1" si="31"/>
        <v>7.1276017187517804E-2</v>
      </c>
      <c r="E393" s="1">
        <f t="shared" ca="1" si="32"/>
        <v>0.15077804074706144</v>
      </c>
      <c r="F393" s="1">
        <f t="shared" ca="1" si="33"/>
        <v>2.8361434351607526E-2</v>
      </c>
      <c r="G393" s="1">
        <f t="shared" ca="1" si="34"/>
        <v>0.21012550152165199</v>
      </c>
      <c r="H393" s="1">
        <f t="shared" ca="1" si="35"/>
        <v>7.1384349563883009E-2</v>
      </c>
    </row>
    <row r="394" spans="2:8">
      <c r="B394">
        <v>382</v>
      </c>
      <c r="C394" s="1">
        <f t="shared" ca="1" si="30"/>
        <v>8.0953541701964227E-2</v>
      </c>
      <c r="D394" s="1">
        <f t="shared" ca="1" si="31"/>
        <v>9.6639183504863238E-2</v>
      </c>
      <c r="E394" s="1">
        <f t="shared" ca="1" si="32"/>
        <v>5.7530379510888532E-2</v>
      </c>
      <c r="F394" s="1">
        <f t="shared" ca="1" si="33"/>
        <v>0.12763426804468936</v>
      </c>
      <c r="G394" s="1">
        <f t="shared" ca="1" si="34"/>
        <v>6.5239883808331525E-2</v>
      </c>
      <c r="H394" s="1">
        <f t="shared" ca="1" si="35"/>
        <v>7.1820847109313579E-2</v>
      </c>
    </row>
    <row r="395" spans="2:8">
      <c r="B395">
        <v>383</v>
      </c>
      <c r="C395" s="1">
        <f t="shared" ca="1" si="30"/>
        <v>-9.7159161745463685E-6</v>
      </c>
      <c r="D395" s="1">
        <f t="shared" ca="1" si="31"/>
        <v>8.5447467030160276E-2</v>
      </c>
      <c r="E395" s="1">
        <f t="shared" ca="1" si="32"/>
        <v>0.11219287971078375</v>
      </c>
      <c r="F395" s="1">
        <f t="shared" ca="1" si="33"/>
        <v>0.126805857094417</v>
      </c>
      <c r="G395" s="1">
        <f t="shared" ca="1" si="34"/>
        <v>0.11865064147456759</v>
      </c>
      <c r="H395" s="1">
        <f t="shared" ca="1" si="35"/>
        <v>0.39104773559406064</v>
      </c>
    </row>
    <row r="396" spans="2:8">
      <c r="B396">
        <v>384</v>
      </c>
      <c r="C396" s="1">
        <f t="shared" ca="1" si="30"/>
        <v>3.5334698188601459E-2</v>
      </c>
      <c r="D396" s="1">
        <f t="shared" ca="1" si="31"/>
        <v>3.1937064953900057E-2</v>
      </c>
      <c r="E396" s="1">
        <f t="shared" ca="1" si="32"/>
        <v>8.5946470625110793E-2</v>
      </c>
      <c r="F396" s="1">
        <f t="shared" ca="1" si="33"/>
        <v>5.1077348792806468E-2</v>
      </c>
      <c r="G396" s="1">
        <f t="shared" ca="1" si="34"/>
        <v>0.15458187407385585</v>
      </c>
      <c r="H396" s="1">
        <f t="shared" ca="1" si="35"/>
        <v>0.13197292321138843</v>
      </c>
    </row>
    <row r="397" spans="2:8">
      <c r="B397">
        <v>385</v>
      </c>
      <c r="C397" s="1">
        <f t="shared" ca="1" si="30"/>
        <v>-3.5302944883815926E-2</v>
      </c>
      <c r="D397" s="1">
        <f t="shared" ca="1" si="31"/>
        <v>6.6814099804341734E-2</v>
      </c>
      <c r="E397" s="1">
        <f t="shared" ca="1" si="32"/>
        <v>0.15636891847136219</v>
      </c>
      <c r="F397" s="1">
        <f t="shared" ca="1" si="33"/>
        <v>0.11787230885208649</v>
      </c>
      <c r="G397" s="1">
        <f t="shared" ca="1" si="34"/>
        <v>7.5178080941569594E-2</v>
      </c>
      <c r="H397" s="1">
        <f t="shared" ca="1" si="35"/>
        <v>0.16078118654939114</v>
      </c>
    </row>
    <row r="398" spans="2:8">
      <c r="B398">
        <v>386</v>
      </c>
      <c r="C398" s="1">
        <f t="shared" ref="C398:C461" ca="1" si="36">NORMINV(RAND(), $C$5/100, $C$6/100)</f>
        <v>2.5580423133435424E-2</v>
      </c>
      <c r="D398" s="1">
        <f t="shared" ref="D398:D461" ca="1" si="37">NORMINV(RAND(), $D$5/100, $D$6/100)</f>
        <v>8.4623239445864723E-2</v>
      </c>
      <c r="E398" s="1">
        <f t="shared" ref="E398:E461" ca="1" si="38">NORMINV(RAND(), $E$5/100, $E$6/100)</f>
        <v>7.4948685252081079E-2</v>
      </c>
      <c r="F398" s="1">
        <f t="shared" ref="F398:F461" ca="1" si="39">NORMINV(RAND(), $F$5/100, $F$6/100)</f>
        <v>0.11520185041653921</v>
      </c>
      <c r="G398" s="1">
        <f t="shared" ref="G398:G461" ca="1" si="40">NORMINV(RAND(), $G$5/100, $G$6/100)</f>
        <v>0.136886486458728</v>
      </c>
      <c r="H398" s="1">
        <f t="shared" ref="H398:H461" ca="1" si="41">NORMINV(RAND(), $H$5/100, $H$6/100)</f>
        <v>-2.5258450621986756E-2</v>
      </c>
    </row>
    <row r="399" spans="2:8">
      <c r="B399">
        <v>387</v>
      </c>
      <c r="C399" s="1">
        <f t="shared" ca="1" si="36"/>
        <v>8.1255581130351695E-2</v>
      </c>
      <c r="D399" s="1">
        <f t="shared" ca="1" si="37"/>
        <v>6.6654791894589296E-2</v>
      </c>
      <c r="E399" s="1">
        <f t="shared" ca="1" si="38"/>
        <v>0.14539772393617523</v>
      </c>
      <c r="F399" s="1">
        <f t="shared" ca="1" si="39"/>
        <v>3.9227351059161392E-2</v>
      </c>
      <c r="G399" s="1">
        <f t="shared" ca="1" si="40"/>
        <v>0.1184307454685765</v>
      </c>
      <c r="H399" s="1">
        <f t="shared" ca="1" si="41"/>
        <v>-4.2242733978707703E-2</v>
      </c>
    </row>
    <row r="400" spans="2:8">
      <c r="B400">
        <v>388</v>
      </c>
      <c r="C400" s="1">
        <f t="shared" ca="1" si="36"/>
        <v>-5.642657581783031E-2</v>
      </c>
      <c r="D400" s="1">
        <f t="shared" ca="1" si="37"/>
        <v>5.020289517321929E-2</v>
      </c>
      <c r="E400" s="1">
        <f t="shared" ca="1" si="38"/>
        <v>0.23705304827427637</v>
      </c>
      <c r="F400" s="1">
        <f t="shared" ca="1" si="39"/>
        <v>-7.6452175889082374E-3</v>
      </c>
      <c r="G400" s="1">
        <f t="shared" ca="1" si="40"/>
        <v>0.16397150641524169</v>
      </c>
      <c r="H400" s="1">
        <f t="shared" ca="1" si="41"/>
        <v>0.39973599451556335</v>
      </c>
    </row>
    <row r="401" spans="2:8">
      <c r="B401">
        <v>389</v>
      </c>
      <c r="C401" s="1">
        <f t="shared" ca="1" si="36"/>
        <v>0.11503019480163394</v>
      </c>
      <c r="D401" s="1">
        <f t="shared" ca="1" si="37"/>
        <v>5.8916572602991671E-2</v>
      </c>
      <c r="E401" s="1">
        <f t="shared" ca="1" si="38"/>
        <v>3.695478707859215E-2</v>
      </c>
      <c r="F401" s="1">
        <f t="shared" ca="1" si="39"/>
        <v>6.395125513056496E-2</v>
      </c>
      <c r="G401" s="1">
        <f t="shared" ca="1" si="40"/>
        <v>0.44748727716205805</v>
      </c>
      <c r="H401" s="1">
        <f t="shared" ca="1" si="41"/>
        <v>-3.9522906335158703E-2</v>
      </c>
    </row>
    <row r="402" spans="2:8">
      <c r="B402">
        <v>390</v>
      </c>
      <c r="C402" s="1">
        <f t="shared" ca="1" si="36"/>
        <v>5.3046083224138028E-2</v>
      </c>
      <c r="D402" s="1">
        <f t="shared" ca="1" si="37"/>
        <v>2.6025744529547673E-3</v>
      </c>
      <c r="E402" s="1">
        <f t="shared" ca="1" si="38"/>
        <v>0.21487147865582584</v>
      </c>
      <c r="F402" s="1">
        <f t="shared" ca="1" si="39"/>
        <v>0.2133356044370589</v>
      </c>
      <c r="G402" s="1">
        <f t="shared" ca="1" si="40"/>
        <v>0.26039895664034457</v>
      </c>
      <c r="H402" s="1">
        <f t="shared" ca="1" si="41"/>
        <v>1.5399472627322663E-4</v>
      </c>
    </row>
    <row r="403" spans="2:8">
      <c r="B403">
        <v>391</v>
      </c>
      <c r="C403" s="1">
        <f t="shared" ca="1" si="36"/>
        <v>5.0366873145073029E-2</v>
      </c>
      <c r="D403" s="1">
        <f t="shared" ca="1" si="37"/>
        <v>0.10680521366199099</v>
      </c>
      <c r="E403" s="1">
        <f t="shared" ca="1" si="38"/>
        <v>0.12215903356856644</v>
      </c>
      <c r="F403" s="1">
        <f t="shared" ca="1" si="39"/>
        <v>0.26235498329178852</v>
      </c>
      <c r="G403" s="1">
        <f t="shared" ca="1" si="40"/>
        <v>0.16250072517456246</v>
      </c>
      <c r="H403" s="1">
        <f t="shared" ca="1" si="41"/>
        <v>0.26742707854813291</v>
      </c>
    </row>
    <row r="404" spans="2:8">
      <c r="B404">
        <v>392</v>
      </c>
      <c r="C404" s="1">
        <f t="shared" ca="1" si="36"/>
        <v>5.7985356873835346E-2</v>
      </c>
      <c r="D404" s="1">
        <f t="shared" ca="1" si="37"/>
        <v>6.4383861377045132E-2</v>
      </c>
      <c r="E404" s="1">
        <f t="shared" ca="1" si="38"/>
        <v>4.576177531249799E-2</v>
      </c>
      <c r="F404" s="1">
        <f t="shared" ca="1" si="39"/>
        <v>0.22105806795539718</v>
      </c>
      <c r="G404" s="1">
        <f t="shared" ca="1" si="40"/>
        <v>0.22397709870119475</v>
      </c>
      <c r="H404" s="1">
        <f t="shared" ca="1" si="41"/>
        <v>0.34095147570401529</v>
      </c>
    </row>
    <row r="405" spans="2:8">
      <c r="B405">
        <v>393</v>
      </c>
      <c r="C405" s="1">
        <f t="shared" ca="1" si="36"/>
        <v>8.7103202547222577E-3</v>
      </c>
      <c r="D405" s="1">
        <f t="shared" ca="1" si="37"/>
        <v>0.11072843853035069</v>
      </c>
      <c r="E405" s="1">
        <f t="shared" ca="1" si="38"/>
        <v>0.14574466859784116</v>
      </c>
      <c r="F405" s="1">
        <f t="shared" ca="1" si="39"/>
        <v>-5.1288227045496237E-2</v>
      </c>
      <c r="G405" s="1">
        <f t="shared" ca="1" si="40"/>
        <v>0.31066536997868155</v>
      </c>
      <c r="H405" s="1">
        <f t="shared" ca="1" si="41"/>
        <v>0.47338686881660919</v>
      </c>
    </row>
    <row r="406" spans="2:8">
      <c r="B406">
        <v>394</v>
      </c>
      <c r="C406" s="1">
        <f t="shared" ca="1" si="36"/>
        <v>4.0296976278232755E-2</v>
      </c>
      <c r="D406" s="1">
        <f t="shared" ca="1" si="37"/>
        <v>6.7169127938631334E-2</v>
      </c>
      <c r="E406" s="1">
        <f t="shared" ca="1" si="38"/>
        <v>0.15382622545849226</v>
      </c>
      <c r="F406" s="1">
        <f t="shared" ca="1" si="39"/>
        <v>0.14398572159088896</v>
      </c>
      <c r="G406" s="1">
        <f t="shared" ca="1" si="40"/>
        <v>0.31816210257362765</v>
      </c>
      <c r="H406" s="1">
        <f t="shared" ca="1" si="41"/>
        <v>0.45418357270384702</v>
      </c>
    </row>
    <row r="407" spans="2:8">
      <c r="B407">
        <v>395</v>
      </c>
      <c r="C407" s="1">
        <f t="shared" ca="1" si="36"/>
        <v>7.6457500476631121E-2</v>
      </c>
      <c r="D407" s="1">
        <f t="shared" ca="1" si="37"/>
        <v>7.7875868921118016E-2</v>
      </c>
      <c r="E407" s="1">
        <f t="shared" ca="1" si="38"/>
        <v>5.8851864586019112E-2</v>
      </c>
      <c r="F407" s="1">
        <f t="shared" ca="1" si="39"/>
        <v>0.15878852095272544</v>
      </c>
      <c r="G407" s="1">
        <f t="shared" ca="1" si="40"/>
        <v>0.37928457242501934</v>
      </c>
      <c r="H407" s="1">
        <f t="shared" ca="1" si="41"/>
        <v>0.24294443751316289</v>
      </c>
    </row>
    <row r="408" spans="2:8">
      <c r="B408">
        <v>396</v>
      </c>
      <c r="C408" s="1">
        <f t="shared" ca="1" si="36"/>
        <v>2.901627401852673E-2</v>
      </c>
      <c r="D408" s="1">
        <f t="shared" ca="1" si="37"/>
        <v>0.1027390259797665</v>
      </c>
      <c r="E408" s="1">
        <f t="shared" ca="1" si="38"/>
        <v>0.11619873661381556</v>
      </c>
      <c r="F408" s="1">
        <f t="shared" ca="1" si="39"/>
        <v>0.1563102074903823</v>
      </c>
      <c r="G408" s="1">
        <f t="shared" ca="1" si="40"/>
        <v>0.17748513113102604</v>
      </c>
      <c r="H408" s="1">
        <f t="shared" ca="1" si="41"/>
        <v>0.17248535677441787</v>
      </c>
    </row>
    <row r="409" spans="2:8">
      <c r="B409">
        <v>397</v>
      </c>
      <c r="C409" s="1">
        <f t="shared" ca="1" si="36"/>
        <v>8.2969462627562815E-2</v>
      </c>
      <c r="D409" s="1">
        <f t="shared" ca="1" si="37"/>
        <v>7.4664667117317368E-2</v>
      </c>
      <c r="E409" s="1">
        <f t="shared" ca="1" si="38"/>
        <v>1.0541442281553792E-2</v>
      </c>
      <c r="F409" s="1">
        <f t="shared" ca="1" si="39"/>
        <v>0.23390824171318375</v>
      </c>
      <c r="G409" s="1">
        <f t="shared" ca="1" si="40"/>
        <v>4.4792379175074781E-2</v>
      </c>
      <c r="H409" s="1">
        <f t="shared" ca="1" si="41"/>
        <v>4.744019667738919E-2</v>
      </c>
    </row>
    <row r="410" spans="2:8">
      <c r="B410">
        <v>398</v>
      </c>
      <c r="C410" s="1">
        <f t="shared" ca="1" si="36"/>
        <v>8.0820934002549374E-2</v>
      </c>
      <c r="D410" s="1">
        <f t="shared" ca="1" si="37"/>
        <v>8.6859391376974363E-2</v>
      </c>
      <c r="E410" s="1">
        <f t="shared" ca="1" si="38"/>
        <v>0.19857165735011345</v>
      </c>
      <c r="F410" s="1">
        <f t="shared" ca="1" si="39"/>
        <v>0.23405399801623664</v>
      </c>
      <c r="G410" s="1">
        <f t="shared" ca="1" si="40"/>
        <v>-0.13807559279827591</v>
      </c>
      <c r="H410" s="1">
        <f t="shared" ca="1" si="41"/>
        <v>0.15110594920803949</v>
      </c>
    </row>
    <row r="411" spans="2:8">
      <c r="B411">
        <v>399</v>
      </c>
      <c r="C411" s="1">
        <f t="shared" ca="1" si="36"/>
        <v>0.11108382311912579</v>
      </c>
      <c r="D411" s="1">
        <f t="shared" ca="1" si="37"/>
        <v>6.7839664771068564E-2</v>
      </c>
      <c r="E411" s="1">
        <f t="shared" ca="1" si="38"/>
        <v>0.15552141422433477</v>
      </c>
      <c r="F411" s="1">
        <f t="shared" ca="1" si="39"/>
        <v>0.29368872962677428</v>
      </c>
      <c r="G411" s="1">
        <f t="shared" ca="1" si="40"/>
        <v>0.18556187469976232</v>
      </c>
      <c r="H411" s="1">
        <f t="shared" ca="1" si="41"/>
        <v>0.29886338041094684</v>
      </c>
    </row>
    <row r="412" spans="2:8">
      <c r="B412">
        <v>400</v>
      </c>
      <c r="C412" s="1">
        <f t="shared" ca="1" si="36"/>
        <v>-6.9548912696180479E-3</v>
      </c>
      <c r="D412" s="1">
        <f t="shared" ca="1" si="37"/>
        <v>6.5793872301805167E-2</v>
      </c>
      <c r="E412" s="1">
        <f t="shared" ca="1" si="38"/>
        <v>0.10648989970134441</v>
      </c>
      <c r="F412" s="1">
        <f t="shared" ca="1" si="39"/>
        <v>0.26674672714595082</v>
      </c>
      <c r="G412" s="1">
        <f t="shared" ca="1" si="40"/>
        <v>0.33428211160628168</v>
      </c>
      <c r="H412" s="1">
        <f t="shared" ca="1" si="41"/>
        <v>0.19509952251959997</v>
      </c>
    </row>
    <row r="413" spans="2:8">
      <c r="B413">
        <v>401</v>
      </c>
      <c r="C413" s="1">
        <f t="shared" ca="1" si="36"/>
        <v>2.5332006010430945E-2</v>
      </c>
      <c r="D413" s="1">
        <f t="shared" ca="1" si="37"/>
        <v>4.5745257298752215E-2</v>
      </c>
      <c r="E413" s="1">
        <f t="shared" ca="1" si="38"/>
        <v>4.6289768339115814E-2</v>
      </c>
      <c r="F413" s="1">
        <f t="shared" ca="1" si="39"/>
        <v>0.1087334193294862</v>
      </c>
      <c r="G413" s="1">
        <f t="shared" ca="1" si="40"/>
        <v>8.5985556874204394E-2</v>
      </c>
      <c r="H413" s="1">
        <f t="shared" ca="1" si="41"/>
        <v>0.19717362193181259</v>
      </c>
    </row>
    <row r="414" spans="2:8">
      <c r="B414">
        <v>402</v>
      </c>
      <c r="C414" s="1">
        <f t="shared" ca="1" si="36"/>
        <v>3.9123141166599519E-2</v>
      </c>
      <c r="D414" s="1">
        <f t="shared" ca="1" si="37"/>
        <v>0.10105063882181352</v>
      </c>
      <c r="E414" s="1">
        <f t="shared" ca="1" si="38"/>
        <v>0.17889117084762413</v>
      </c>
      <c r="F414" s="1">
        <f t="shared" ca="1" si="39"/>
        <v>0.12510641994849084</v>
      </c>
      <c r="G414" s="1">
        <f t="shared" ca="1" si="40"/>
        <v>0.29873922563800842</v>
      </c>
      <c r="H414" s="1">
        <f t="shared" ca="1" si="41"/>
        <v>0.31640349704797588</v>
      </c>
    </row>
    <row r="415" spans="2:8">
      <c r="B415">
        <v>403</v>
      </c>
      <c r="C415" s="1">
        <f t="shared" ca="1" si="36"/>
        <v>-6.3796964409401496E-3</v>
      </c>
      <c r="D415" s="1">
        <f t="shared" ca="1" si="37"/>
        <v>6.9011047848711149E-2</v>
      </c>
      <c r="E415" s="1">
        <f t="shared" ca="1" si="38"/>
        <v>7.8295030752245184E-2</v>
      </c>
      <c r="F415" s="1">
        <f t="shared" ca="1" si="39"/>
        <v>0.15357395127897816</v>
      </c>
      <c r="G415" s="1">
        <f t="shared" ca="1" si="40"/>
        <v>-4.8858516464362123E-2</v>
      </c>
      <c r="H415" s="1">
        <f t="shared" ca="1" si="41"/>
        <v>0.32941111870677076</v>
      </c>
    </row>
    <row r="416" spans="2:8">
      <c r="B416">
        <v>404</v>
      </c>
      <c r="C416" s="1">
        <f t="shared" ca="1" si="36"/>
        <v>3.0575743374574416E-2</v>
      </c>
      <c r="D416" s="1">
        <f t="shared" ca="1" si="37"/>
        <v>7.7045362023727554E-2</v>
      </c>
      <c r="E416" s="1">
        <f t="shared" ca="1" si="38"/>
        <v>0.15133150422326297</v>
      </c>
      <c r="F416" s="1">
        <f t="shared" ca="1" si="39"/>
        <v>2.6128525156492236E-2</v>
      </c>
      <c r="G416" s="1">
        <f t="shared" ca="1" si="40"/>
        <v>4.0850606867236239E-2</v>
      </c>
      <c r="H416" s="1">
        <f t="shared" ca="1" si="41"/>
        <v>-0.21367103862751957</v>
      </c>
    </row>
    <row r="417" spans="2:8">
      <c r="B417">
        <v>405</v>
      </c>
      <c r="C417" s="1">
        <f t="shared" ca="1" si="36"/>
        <v>2.3289112522173472E-2</v>
      </c>
      <c r="D417" s="1">
        <f t="shared" ca="1" si="37"/>
        <v>9.9766367534723441E-2</v>
      </c>
      <c r="E417" s="1">
        <f t="shared" ca="1" si="38"/>
        <v>0.17423483463845882</v>
      </c>
      <c r="F417" s="1">
        <f t="shared" ca="1" si="39"/>
        <v>0.35389414686331711</v>
      </c>
      <c r="G417" s="1">
        <f t="shared" ca="1" si="40"/>
        <v>0.26109490006028541</v>
      </c>
      <c r="H417" s="1">
        <f t="shared" ca="1" si="41"/>
        <v>0.3201890569156487</v>
      </c>
    </row>
    <row r="418" spans="2:8">
      <c r="B418">
        <v>406</v>
      </c>
      <c r="C418" s="1">
        <f t="shared" ca="1" si="36"/>
        <v>5.2898474651503241E-2</v>
      </c>
      <c r="D418" s="1">
        <f t="shared" ca="1" si="37"/>
        <v>0.10184925680823445</v>
      </c>
      <c r="E418" s="1">
        <f t="shared" ca="1" si="38"/>
        <v>6.2181523394830907E-2</v>
      </c>
      <c r="F418" s="1">
        <f t="shared" ca="1" si="39"/>
        <v>0.17689896111247061</v>
      </c>
      <c r="G418" s="1">
        <f t="shared" ca="1" si="40"/>
        <v>-3.8734384186434212E-2</v>
      </c>
      <c r="H418" s="1">
        <f t="shared" ca="1" si="41"/>
        <v>-4.0779284249838982E-2</v>
      </c>
    </row>
    <row r="419" spans="2:8">
      <c r="B419">
        <v>407</v>
      </c>
      <c r="C419" s="1">
        <f t="shared" ca="1" si="36"/>
        <v>7.5814691752530083E-2</v>
      </c>
      <c r="D419" s="1">
        <f t="shared" ca="1" si="37"/>
        <v>6.4900317210713321E-2</v>
      </c>
      <c r="E419" s="1">
        <f t="shared" ca="1" si="38"/>
        <v>9.6168745356447177E-2</v>
      </c>
      <c r="F419" s="1">
        <f t="shared" ca="1" si="39"/>
        <v>0.12674942380498397</v>
      </c>
      <c r="G419" s="1">
        <f t="shared" ca="1" si="40"/>
        <v>0.44521018800386303</v>
      </c>
      <c r="H419" s="1">
        <f t="shared" ca="1" si="41"/>
        <v>0.18505606208963576</v>
      </c>
    </row>
    <row r="420" spans="2:8">
      <c r="B420">
        <v>408</v>
      </c>
      <c r="C420" s="1">
        <f t="shared" ca="1" si="36"/>
        <v>5.9932323934821577E-2</v>
      </c>
      <c r="D420" s="1">
        <f t="shared" ca="1" si="37"/>
        <v>4.3850271202918095E-2</v>
      </c>
      <c r="E420" s="1">
        <f t="shared" ca="1" si="38"/>
        <v>0.11701933381145689</v>
      </c>
      <c r="F420" s="1">
        <f t="shared" ca="1" si="39"/>
        <v>7.7795594806128743E-3</v>
      </c>
      <c r="G420" s="1">
        <f t="shared" ca="1" si="40"/>
        <v>0.49371906145626265</v>
      </c>
      <c r="H420" s="1">
        <f t="shared" ca="1" si="41"/>
        <v>9.6327322522375178E-2</v>
      </c>
    </row>
    <row r="421" spans="2:8">
      <c r="B421">
        <v>409</v>
      </c>
      <c r="C421" s="1">
        <f t="shared" ca="1" si="36"/>
        <v>2.132083830560378E-2</v>
      </c>
      <c r="D421" s="1">
        <f t="shared" ca="1" si="37"/>
        <v>4.9190077657205233E-2</v>
      </c>
      <c r="E421" s="1">
        <f t="shared" ca="1" si="38"/>
        <v>0.12439924247062523</v>
      </c>
      <c r="F421" s="1">
        <f t="shared" ca="1" si="39"/>
        <v>0.30014154380749958</v>
      </c>
      <c r="G421" s="1">
        <f t="shared" ca="1" si="40"/>
        <v>-9.4509064335457305E-2</v>
      </c>
      <c r="H421" s="1">
        <f t="shared" ca="1" si="41"/>
        <v>0.36655825126508607</v>
      </c>
    </row>
    <row r="422" spans="2:8">
      <c r="B422">
        <v>410</v>
      </c>
      <c r="C422" s="1">
        <f t="shared" ca="1" si="36"/>
        <v>8.2814742629687424E-2</v>
      </c>
      <c r="D422" s="1">
        <f t="shared" ca="1" si="37"/>
        <v>4.7769634193528004E-2</v>
      </c>
      <c r="E422" s="1">
        <f t="shared" ca="1" si="38"/>
        <v>0.13001968229949248</v>
      </c>
      <c r="F422" s="1">
        <f t="shared" ca="1" si="39"/>
        <v>7.1229775498206332E-2</v>
      </c>
      <c r="G422" s="1">
        <f t="shared" ca="1" si="40"/>
        <v>0.22066808081121972</v>
      </c>
      <c r="H422" s="1">
        <f t="shared" ca="1" si="41"/>
        <v>-0.13072587817066322</v>
      </c>
    </row>
    <row r="423" spans="2:8">
      <c r="B423">
        <v>411</v>
      </c>
      <c r="C423" s="1">
        <f t="shared" ca="1" si="36"/>
        <v>4.0458538486801171E-2</v>
      </c>
      <c r="D423" s="1">
        <f t="shared" ca="1" si="37"/>
        <v>7.6888936947533723E-2</v>
      </c>
      <c r="E423" s="1">
        <f t="shared" ca="1" si="38"/>
        <v>1.5633069740741967E-3</v>
      </c>
      <c r="F423" s="1">
        <f t="shared" ca="1" si="39"/>
        <v>-0.14316231210712818</v>
      </c>
      <c r="G423" s="1">
        <f t="shared" ca="1" si="40"/>
        <v>0.26613779908060153</v>
      </c>
      <c r="H423" s="1">
        <f t="shared" ca="1" si="41"/>
        <v>0.13657010127591712</v>
      </c>
    </row>
    <row r="424" spans="2:8">
      <c r="B424">
        <v>412</v>
      </c>
      <c r="C424" s="1">
        <f t="shared" ca="1" si="36"/>
        <v>3.4795335557042215E-2</v>
      </c>
      <c r="D424" s="1">
        <f t="shared" ca="1" si="37"/>
        <v>6.9904923877583555E-2</v>
      </c>
      <c r="E424" s="1">
        <f t="shared" ca="1" si="38"/>
        <v>0.13464693687657486</v>
      </c>
      <c r="F424" s="1">
        <f t="shared" ca="1" si="39"/>
        <v>0.14928000560749827</v>
      </c>
      <c r="G424" s="1">
        <f t="shared" ca="1" si="40"/>
        <v>-7.4527632339825733E-2</v>
      </c>
      <c r="H424" s="1">
        <f t="shared" ca="1" si="41"/>
        <v>0.23032107944492172</v>
      </c>
    </row>
    <row r="425" spans="2:8">
      <c r="B425">
        <v>413</v>
      </c>
      <c r="C425" s="1">
        <f t="shared" ca="1" si="36"/>
        <v>-3.0948056929860496E-3</v>
      </c>
      <c r="D425" s="1">
        <f t="shared" ca="1" si="37"/>
        <v>6.0124581310667842E-2</v>
      </c>
      <c r="E425" s="1">
        <f t="shared" ca="1" si="38"/>
        <v>0.14907884094009277</v>
      </c>
      <c r="F425" s="1">
        <f t="shared" ca="1" si="39"/>
        <v>0.24967976296773306</v>
      </c>
      <c r="G425" s="1">
        <f t="shared" ca="1" si="40"/>
        <v>0.24536948950727966</v>
      </c>
      <c r="H425" s="1">
        <f t="shared" ca="1" si="41"/>
        <v>0.46675837499042927</v>
      </c>
    </row>
    <row r="426" spans="2:8">
      <c r="B426">
        <v>414</v>
      </c>
      <c r="C426" s="1">
        <f t="shared" ca="1" si="36"/>
        <v>8.3954227210338905E-2</v>
      </c>
      <c r="D426" s="1">
        <f t="shared" ca="1" si="37"/>
        <v>9.0140004571654664E-2</v>
      </c>
      <c r="E426" s="1">
        <f t="shared" ca="1" si="38"/>
        <v>0.19130678634437231</v>
      </c>
      <c r="F426" s="1">
        <f t="shared" ca="1" si="39"/>
        <v>0.2749235669912774</v>
      </c>
      <c r="G426" s="1">
        <f t="shared" ca="1" si="40"/>
        <v>0.20128116753526454</v>
      </c>
      <c r="H426" s="1">
        <f t="shared" ca="1" si="41"/>
        <v>0.36845506677774525</v>
      </c>
    </row>
    <row r="427" spans="2:8">
      <c r="B427">
        <v>415</v>
      </c>
      <c r="C427" s="1">
        <f t="shared" ca="1" si="36"/>
        <v>5.1398875137984829E-2</v>
      </c>
      <c r="D427" s="1">
        <f t="shared" ca="1" si="37"/>
        <v>8.1100015575453349E-2</v>
      </c>
      <c r="E427" s="1">
        <f t="shared" ca="1" si="38"/>
        <v>0.20090799724168321</v>
      </c>
      <c r="F427" s="1">
        <f t="shared" ca="1" si="39"/>
        <v>-5.8021720138022315E-3</v>
      </c>
      <c r="G427" s="1">
        <f t="shared" ca="1" si="40"/>
        <v>0.24200992818226189</v>
      </c>
      <c r="H427" s="1">
        <f t="shared" ca="1" si="41"/>
        <v>0.1908310868052906</v>
      </c>
    </row>
    <row r="428" spans="2:8">
      <c r="B428">
        <v>416</v>
      </c>
      <c r="C428" s="1">
        <f t="shared" ca="1" si="36"/>
        <v>-2.2100768773433699E-3</v>
      </c>
      <c r="D428" s="1">
        <f t="shared" ca="1" si="37"/>
        <v>4.7417655796568342E-2</v>
      </c>
      <c r="E428" s="1">
        <f t="shared" ca="1" si="38"/>
        <v>8.4997786656503926E-2</v>
      </c>
      <c r="F428" s="1">
        <f t="shared" ca="1" si="39"/>
        <v>0.11647653718735215</v>
      </c>
      <c r="G428" s="1">
        <f t="shared" ca="1" si="40"/>
        <v>1.817340316020255E-2</v>
      </c>
      <c r="H428" s="1">
        <f t="shared" ca="1" si="41"/>
        <v>0.17070645004422566</v>
      </c>
    </row>
    <row r="429" spans="2:8">
      <c r="B429">
        <v>417</v>
      </c>
      <c r="C429" s="1">
        <f t="shared" ca="1" si="36"/>
        <v>2.5296009128757183E-2</v>
      </c>
      <c r="D429" s="1">
        <f t="shared" ca="1" si="37"/>
        <v>7.42892639012524E-2</v>
      </c>
      <c r="E429" s="1">
        <f t="shared" ca="1" si="38"/>
        <v>0.1714673203261988</v>
      </c>
      <c r="F429" s="1">
        <f t="shared" ca="1" si="39"/>
        <v>0.20069184179799227</v>
      </c>
      <c r="G429" s="1">
        <f t="shared" ca="1" si="40"/>
        <v>1.9653465759831373E-2</v>
      </c>
      <c r="H429" s="1">
        <f t="shared" ca="1" si="41"/>
        <v>-0.16442062513983169</v>
      </c>
    </row>
    <row r="430" spans="2:8">
      <c r="B430">
        <v>418</v>
      </c>
      <c r="C430" s="1">
        <f t="shared" ca="1" si="36"/>
        <v>5.6065442231577702E-2</v>
      </c>
      <c r="D430" s="1">
        <f t="shared" ca="1" si="37"/>
        <v>7.9988000831091671E-2</v>
      </c>
      <c r="E430" s="1">
        <f t="shared" ca="1" si="38"/>
        <v>8.7289864494375508E-2</v>
      </c>
      <c r="F430" s="1">
        <f t="shared" ca="1" si="39"/>
        <v>1.3719823213456911E-2</v>
      </c>
      <c r="G430" s="1">
        <f t="shared" ca="1" si="40"/>
        <v>8.2957839734941904E-2</v>
      </c>
      <c r="H430" s="1">
        <f t="shared" ca="1" si="41"/>
        <v>5.1545219688418631E-3</v>
      </c>
    </row>
    <row r="431" spans="2:8">
      <c r="B431">
        <v>419</v>
      </c>
      <c r="C431" s="1">
        <f t="shared" ca="1" si="36"/>
        <v>7.9039863480635658E-2</v>
      </c>
      <c r="D431" s="1">
        <f t="shared" ca="1" si="37"/>
        <v>9.8639622098158963E-2</v>
      </c>
      <c r="E431" s="1">
        <f t="shared" ca="1" si="38"/>
        <v>0.11181541865392311</v>
      </c>
      <c r="F431" s="1">
        <f t="shared" ca="1" si="39"/>
        <v>6.5566978083418589E-2</v>
      </c>
      <c r="G431" s="1">
        <f t="shared" ca="1" si="40"/>
        <v>7.9110203411010382E-2</v>
      </c>
      <c r="H431" s="1">
        <f t="shared" ca="1" si="41"/>
        <v>0.32621316470684814</v>
      </c>
    </row>
    <row r="432" spans="2:8">
      <c r="B432">
        <v>420</v>
      </c>
      <c r="C432" s="1">
        <f t="shared" ca="1" si="36"/>
        <v>5.1397854853155886E-2</v>
      </c>
      <c r="D432" s="1">
        <f t="shared" ca="1" si="37"/>
        <v>0.10689317768535242</v>
      </c>
      <c r="E432" s="1">
        <f t="shared" ca="1" si="38"/>
        <v>0.11313305592248875</v>
      </c>
      <c r="F432" s="1">
        <f t="shared" ca="1" si="39"/>
        <v>7.1976702743759127E-2</v>
      </c>
      <c r="G432" s="1">
        <f t="shared" ca="1" si="40"/>
        <v>0.18839935555242146</v>
      </c>
      <c r="H432" s="1">
        <f t="shared" ca="1" si="41"/>
        <v>0.36438720883489628</v>
      </c>
    </row>
    <row r="433" spans="2:8">
      <c r="B433">
        <v>421</v>
      </c>
      <c r="C433" s="1">
        <f t="shared" ca="1" si="36"/>
        <v>6.0366426255220346E-2</v>
      </c>
      <c r="D433" s="1">
        <f t="shared" ca="1" si="37"/>
        <v>8.1267429348249071E-2</v>
      </c>
      <c r="E433" s="1">
        <f t="shared" ca="1" si="38"/>
        <v>0.2397193641300725</v>
      </c>
      <c r="F433" s="1">
        <f t="shared" ca="1" si="39"/>
        <v>0.2284698535586859</v>
      </c>
      <c r="G433" s="1">
        <f t="shared" ca="1" si="40"/>
        <v>0.17822310571558769</v>
      </c>
      <c r="H433" s="1">
        <f t="shared" ca="1" si="41"/>
        <v>0.17471741608955146</v>
      </c>
    </row>
    <row r="434" spans="2:8">
      <c r="B434">
        <v>422</v>
      </c>
      <c r="C434" s="1">
        <f t="shared" ca="1" si="36"/>
        <v>6.4718499048643324E-2</v>
      </c>
      <c r="D434" s="1">
        <f t="shared" ca="1" si="37"/>
        <v>7.4842617293647384E-2</v>
      </c>
      <c r="E434" s="1">
        <f t="shared" ca="1" si="38"/>
        <v>0.22147106634343089</v>
      </c>
      <c r="F434" s="1">
        <f t="shared" ca="1" si="39"/>
        <v>1.5519600153578172E-2</v>
      </c>
      <c r="G434" s="1">
        <f t="shared" ca="1" si="40"/>
        <v>0.23857660763407856</v>
      </c>
      <c r="H434" s="1">
        <f t="shared" ca="1" si="41"/>
        <v>0.11519748557817411</v>
      </c>
    </row>
    <row r="435" spans="2:8">
      <c r="B435">
        <v>423</v>
      </c>
      <c r="C435" s="1">
        <f t="shared" ca="1" si="36"/>
        <v>-1.7394743875319571E-2</v>
      </c>
      <c r="D435" s="1">
        <f t="shared" ca="1" si="37"/>
        <v>7.5910982158765891E-2</v>
      </c>
      <c r="E435" s="1">
        <f t="shared" ca="1" si="38"/>
        <v>0.11715815741206841</v>
      </c>
      <c r="F435" s="1">
        <f t="shared" ca="1" si="39"/>
        <v>0.19278454695939035</v>
      </c>
      <c r="G435" s="1">
        <f t="shared" ca="1" si="40"/>
        <v>-4.165228513414862E-2</v>
      </c>
      <c r="H435" s="1">
        <f t="shared" ca="1" si="41"/>
        <v>0.27671457249648773</v>
      </c>
    </row>
    <row r="436" spans="2:8">
      <c r="B436">
        <v>424</v>
      </c>
      <c r="C436" s="1">
        <f t="shared" ca="1" si="36"/>
        <v>5.5431216702097788E-2</v>
      </c>
      <c r="D436" s="1">
        <f t="shared" ca="1" si="37"/>
        <v>6.0952365074315222E-2</v>
      </c>
      <c r="E436" s="1">
        <f t="shared" ca="1" si="38"/>
        <v>5.5721102516185533E-2</v>
      </c>
      <c r="F436" s="1">
        <f t="shared" ca="1" si="39"/>
        <v>0.2118154163206756</v>
      </c>
      <c r="G436" s="1">
        <f t="shared" ca="1" si="40"/>
        <v>0.4445695209872676</v>
      </c>
      <c r="H436" s="1">
        <f t="shared" ca="1" si="41"/>
        <v>0.30073061105979448</v>
      </c>
    </row>
    <row r="437" spans="2:8">
      <c r="B437">
        <v>425</v>
      </c>
      <c r="C437" s="1">
        <f t="shared" ca="1" si="36"/>
        <v>4.1988658039337573E-2</v>
      </c>
      <c r="D437" s="1">
        <f t="shared" ca="1" si="37"/>
        <v>5.7146783278643476E-2</v>
      </c>
      <c r="E437" s="1">
        <f t="shared" ca="1" si="38"/>
        <v>0.11050263934998854</v>
      </c>
      <c r="F437" s="1">
        <f t="shared" ca="1" si="39"/>
        <v>0.13475387604159503</v>
      </c>
      <c r="G437" s="1">
        <f t="shared" ca="1" si="40"/>
        <v>0.36271010476409549</v>
      </c>
      <c r="H437" s="1">
        <f t="shared" ca="1" si="41"/>
        <v>3.1120705732588683E-2</v>
      </c>
    </row>
    <row r="438" spans="2:8">
      <c r="B438">
        <v>426</v>
      </c>
      <c r="C438" s="1">
        <f t="shared" ca="1" si="36"/>
        <v>6.1757742699242398E-2</v>
      </c>
      <c r="D438" s="1">
        <f t="shared" ca="1" si="37"/>
        <v>5.3861590961760283E-2</v>
      </c>
      <c r="E438" s="1">
        <f t="shared" ca="1" si="38"/>
        <v>0.13957247171854217</v>
      </c>
      <c r="F438" s="1">
        <f t="shared" ca="1" si="39"/>
        <v>0.33723057411629737</v>
      </c>
      <c r="G438" s="1">
        <f t="shared" ca="1" si="40"/>
        <v>0.306751979546246</v>
      </c>
      <c r="H438" s="1">
        <f t="shared" ca="1" si="41"/>
        <v>5.1679896274020587E-4</v>
      </c>
    </row>
    <row r="439" spans="2:8">
      <c r="B439">
        <v>427</v>
      </c>
      <c r="C439" s="1">
        <f t="shared" ca="1" si="36"/>
        <v>3.8115611320817554E-2</v>
      </c>
      <c r="D439" s="1">
        <f t="shared" ca="1" si="37"/>
        <v>6.9766861162846402E-2</v>
      </c>
      <c r="E439" s="1">
        <f t="shared" ca="1" si="38"/>
        <v>9.2765937768337636E-3</v>
      </c>
      <c r="F439" s="1">
        <f t="shared" ca="1" si="39"/>
        <v>0.12904969345593822</v>
      </c>
      <c r="G439" s="1">
        <f t="shared" ca="1" si="40"/>
        <v>0.34011190716007067</v>
      </c>
      <c r="H439" s="1">
        <f t="shared" ca="1" si="41"/>
        <v>0.27057951290397642</v>
      </c>
    </row>
    <row r="440" spans="2:8">
      <c r="B440">
        <v>428</v>
      </c>
      <c r="C440" s="1">
        <f t="shared" ca="1" si="36"/>
        <v>7.5400877217862622E-2</v>
      </c>
      <c r="D440" s="1">
        <f t="shared" ca="1" si="37"/>
        <v>7.1494318965119499E-2</v>
      </c>
      <c r="E440" s="1">
        <f t="shared" ca="1" si="38"/>
        <v>4.3010285525762498E-2</v>
      </c>
      <c r="F440" s="1">
        <f t="shared" ca="1" si="39"/>
        <v>0.22153613561162816</v>
      </c>
      <c r="G440" s="1">
        <f t="shared" ca="1" si="40"/>
        <v>0.13007238360981704</v>
      </c>
      <c r="H440" s="1">
        <f t="shared" ca="1" si="41"/>
        <v>-9.3253406019329022E-2</v>
      </c>
    </row>
    <row r="441" spans="2:8">
      <c r="B441">
        <v>429</v>
      </c>
      <c r="C441" s="1">
        <f t="shared" ca="1" si="36"/>
        <v>0.12912359853737596</v>
      </c>
      <c r="D441" s="1">
        <f t="shared" ca="1" si="37"/>
        <v>9.7312937049345738E-2</v>
      </c>
      <c r="E441" s="1">
        <f t="shared" ca="1" si="38"/>
        <v>0.18618103994877871</v>
      </c>
      <c r="F441" s="1">
        <f t="shared" ca="1" si="39"/>
        <v>0.26587849151412551</v>
      </c>
      <c r="G441" s="1">
        <f t="shared" ca="1" si="40"/>
        <v>0.2157972910958722</v>
      </c>
      <c r="H441" s="1">
        <f t="shared" ca="1" si="41"/>
        <v>9.5484545148710742E-5</v>
      </c>
    </row>
    <row r="442" spans="2:8">
      <c r="B442">
        <v>430</v>
      </c>
      <c r="C442" s="1">
        <f t="shared" ca="1" si="36"/>
        <v>6.306612962044561E-2</v>
      </c>
      <c r="D442" s="1">
        <f t="shared" ca="1" si="37"/>
        <v>7.0960678172333286E-2</v>
      </c>
      <c r="E442" s="1">
        <f t="shared" ca="1" si="38"/>
        <v>0.11401242261715747</v>
      </c>
      <c r="F442" s="1">
        <f t="shared" ca="1" si="39"/>
        <v>8.1651206653879288E-2</v>
      </c>
      <c r="G442" s="1">
        <f t="shared" ca="1" si="40"/>
        <v>0.18901382999586408</v>
      </c>
      <c r="H442" s="1">
        <f t="shared" ca="1" si="41"/>
        <v>0.60101856496734618</v>
      </c>
    </row>
    <row r="443" spans="2:8">
      <c r="B443">
        <v>431</v>
      </c>
      <c r="C443" s="1">
        <f t="shared" ca="1" si="36"/>
        <v>6.2425721910452321E-2</v>
      </c>
      <c r="D443" s="1">
        <f t="shared" ca="1" si="37"/>
        <v>7.9642739424562514E-2</v>
      </c>
      <c r="E443" s="1">
        <f t="shared" ca="1" si="38"/>
        <v>0.13818413157461573</v>
      </c>
      <c r="F443" s="1">
        <f t="shared" ca="1" si="39"/>
        <v>0.29149676665843194</v>
      </c>
      <c r="G443" s="1">
        <f t="shared" ca="1" si="40"/>
        <v>1.2076969898521223E-2</v>
      </c>
      <c r="H443" s="1">
        <f t="shared" ca="1" si="41"/>
        <v>0.50223896155143843</v>
      </c>
    </row>
    <row r="444" spans="2:8">
      <c r="B444">
        <v>432</v>
      </c>
      <c r="C444" s="1">
        <f t="shared" ca="1" si="36"/>
        <v>0.11477627365902403</v>
      </c>
      <c r="D444" s="1">
        <f t="shared" ca="1" si="37"/>
        <v>4.4528416563637443E-2</v>
      </c>
      <c r="E444" s="1">
        <f t="shared" ca="1" si="38"/>
        <v>9.1756577161763581E-2</v>
      </c>
      <c r="F444" s="1">
        <f t="shared" ca="1" si="39"/>
        <v>9.9636970029009342E-2</v>
      </c>
      <c r="G444" s="1">
        <f t="shared" ca="1" si="40"/>
        <v>0.23454080745382913</v>
      </c>
      <c r="H444" s="1">
        <f t="shared" ca="1" si="41"/>
        <v>0.24680418201692772</v>
      </c>
    </row>
    <row r="445" spans="2:8">
      <c r="B445">
        <v>433</v>
      </c>
      <c r="C445" s="1">
        <f t="shared" ca="1" si="36"/>
        <v>3.7914909919924127E-2</v>
      </c>
      <c r="D445" s="1">
        <f t="shared" ca="1" si="37"/>
        <v>0.12279291941378903</v>
      </c>
      <c r="E445" s="1">
        <f t="shared" ca="1" si="38"/>
        <v>8.110405940256743E-2</v>
      </c>
      <c r="F445" s="1">
        <f t="shared" ca="1" si="39"/>
        <v>0.27791668819726711</v>
      </c>
      <c r="G445" s="1">
        <f t="shared" ca="1" si="40"/>
        <v>-1.6864854991250899E-2</v>
      </c>
      <c r="H445" s="1">
        <f t="shared" ca="1" si="41"/>
        <v>0.34753396438576029</v>
      </c>
    </row>
    <row r="446" spans="2:8">
      <c r="B446">
        <v>434</v>
      </c>
      <c r="C446" s="1">
        <f t="shared" ca="1" si="36"/>
        <v>-5.3694750966789884E-2</v>
      </c>
      <c r="D446" s="1">
        <f t="shared" ca="1" si="37"/>
        <v>8.817167112364338E-2</v>
      </c>
      <c r="E446" s="1">
        <f t="shared" ca="1" si="38"/>
        <v>0.12213234804031901</v>
      </c>
      <c r="F446" s="1">
        <f t="shared" ca="1" si="39"/>
        <v>0.41034830626159069</v>
      </c>
      <c r="G446" s="1">
        <f t="shared" ca="1" si="40"/>
        <v>0.10927574439589838</v>
      </c>
      <c r="H446" s="1">
        <f t="shared" ca="1" si="41"/>
        <v>0.1220808629185143</v>
      </c>
    </row>
    <row r="447" spans="2:8">
      <c r="B447">
        <v>435</v>
      </c>
      <c r="C447" s="1">
        <f t="shared" ca="1" si="36"/>
        <v>1.8149531099524024E-3</v>
      </c>
      <c r="D447" s="1">
        <f t="shared" ca="1" si="37"/>
        <v>7.9772021175843408E-2</v>
      </c>
      <c r="E447" s="1">
        <f t="shared" ca="1" si="38"/>
        <v>0.21147292232908516</v>
      </c>
      <c r="F447" s="1">
        <f t="shared" ca="1" si="39"/>
        <v>9.1651908644412972E-2</v>
      </c>
      <c r="G447" s="1">
        <f t="shared" ca="1" si="40"/>
        <v>0.40757529888089827</v>
      </c>
      <c r="H447" s="1">
        <f t="shared" ca="1" si="41"/>
        <v>0.29802655336549005</v>
      </c>
    </row>
    <row r="448" spans="2:8">
      <c r="B448">
        <v>436</v>
      </c>
      <c r="C448" s="1">
        <f t="shared" ca="1" si="36"/>
        <v>3.2538216848181575E-3</v>
      </c>
      <c r="D448" s="1">
        <f t="shared" ca="1" si="37"/>
        <v>7.6341983373980307E-2</v>
      </c>
      <c r="E448" s="1">
        <f t="shared" ca="1" si="38"/>
        <v>7.3259832875540914E-2</v>
      </c>
      <c r="F448" s="1">
        <f t="shared" ca="1" si="39"/>
        <v>2.4711301495998456E-2</v>
      </c>
      <c r="G448" s="1">
        <f t="shared" ca="1" si="40"/>
        <v>0.27773029009257144</v>
      </c>
      <c r="H448" s="1">
        <f t="shared" ca="1" si="41"/>
        <v>0.41972267720146528</v>
      </c>
    </row>
    <row r="449" spans="2:8">
      <c r="B449">
        <v>437</v>
      </c>
      <c r="C449" s="1">
        <f t="shared" ca="1" si="36"/>
        <v>4.2203414391828759E-2</v>
      </c>
      <c r="D449" s="1">
        <f t="shared" ca="1" si="37"/>
        <v>8.8420184955421879E-2</v>
      </c>
      <c r="E449" s="1">
        <f t="shared" ca="1" si="38"/>
        <v>8.7351588824716525E-2</v>
      </c>
      <c r="F449" s="1">
        <f t="shared" ca="1" si="39"/>
        <v>0.1311899532320347</v>
      </c>
      <c r="G449" s="1">
        <f t="shared" ca="1" si="40"/>
        <v>0.18459030676862134</v>
      </c>
      <c r="H449" s="1">
        <f t="shared" ca="1" si="41"/>
        <v>2.7643866646560739E-2</v>
      </c>
    </row>
    <row r="450" spans="2:8">
      <c r="B450">
        <v>438</v>
      </c>
      <c r="C450" s="1">
        <f t="shared" ca="1" si="36"/>
        <v>6.9884896356860807E-3</v>
      </c>
      <c r="D450" s="1">
        <f t="shared" ca="1" si="37"/>
        <v>8.0709909814868558E-2</v>
      </c>
      <c r="E450" s="1">
        <f t="shared" ca="1" si="38"/>
        <v>0.28042780856913907</v>
      </c>
      <c r="F450" s="1">
        <f t="shared" ca="1" si="39"/>
        <v>-4.9406775889627441E-2</v>
      </c>
      <c r="G450" s="1">
        <f t="shared" ca="1" si="40"/>
        <v>0.22262312337552614</v>
      </c>
      <c r="H450" s="1">
        <f t="shared" ca="1" si="41"/>
        <v>-0.1124863074403924</v>
      </c>
    </row>
    <row r="451" spans="2:8">
      <c r="B451">
        <v>439</v>
      </c>
      <c r="C451" s="1">
        <f t="shared" ca="1" si="36"/>
        <v>2.3710634511229175E-2</v>
      </c>
      <c r="D451" s="1">
        <f t="shared" ca="1" si="37"/>
        <v>8.3997306997006152E-2</v>
      </c>
      <c r="E451" s="1">
        <f t="shared" ca="1" si="38"/>
        <v>2.6936699261183861E-2</v>
      </c>
      <c r="F451" s="1">
        <f t="shared" ca="1" si="39"/>
        <v>0.10732761731134521</v>
      </c>
      <c r="G451" s="1">
        <f t="shared" ca="1" si="40"/>
        <v>0.25997393556641668</v>
      </c>
      <c r="H451" s="1">
        <f t="shared" ca="1" si="41"/>
        <v>0.22652704040076913</v>
      </c>
    </row>
    <row r="452" spans="2:8">
      <c r="B452">
        <v>440</v>
      </c>
      <c r="C452" s="1">
        <f t="shared" ca="1" si="36"/>
        <v>1.3683947055876236E-2</v>
      </c>
      <c r="D452" s="1">
        <f t="shared" ca="1" si="37"/>
        <v>8.0607316114681804E-2</v>
      </c>
      <c r="E452" s="1">
        <f t="shared" ca="1" si="38"/>
        <v>0.18727160497122747</v>
      </c>
      <c r="F452" s="1">
        <f t="shared" ca="1" si="39"/>
        <v>0.17094289559742135</v>
      </c>
      <c r="G452" s="1">
        <f t="shared" ca="1" si="40"/>
        <v>7.9491842027758899E-2</v>
      </c>
      <c r="H452" s="1">
        <f t="shared" ca="1" si="41"/>
        <v>0.13459649992560568</v>
      </c>
    </row>
    <row r="453" spans="2:8">
      <c r="B453">
        <v>441</v>
      </c>
      <c r="C453" s="1">
        <f t="shared" ca="1" si="36"/>
        <v>1.5313985902000608E-2</v>
      </c>
      <c r="D453" s="1">
        <f t="shared" ca="1" si="37"/>
        <v>3.0467635618557469E-2</v>
      </c>
      <c r="E453" s="1">
        <f t="shared" ca="1" si="38"/>
        <v>0.20298461162772974</v>
      </c>
      <c r="F453" s="1">
        <f t="shared" ca="1" si="39"/>
        <v>0.27439425496139236</v>
      </c>
      <c r="G453" s="1">
        <f t="shared" ca="1" si="40"/>
        <v>-7.0123956996537395E-2</v>
      </c>
      <c r="H453" s="1">
        <f t="shared" ca="1" si="41"/>
        <v>0.14174395364782755</v>
      </c>
    </row>
    <row r="454" spans="2:8">
      <c r="B454">
        <v>442</v>
      </c>
      <c r="C454" s="1">
        <f t="shared" ca="1" si="36"/>
        <v>0.11460668460447583</v>
      </c>
      <c r="D454" s="1">
        <f t="shared" ca="1" si="37"/>
        <v>0.10236876943241337</v>
      </c>
      <c r="E454" s="1">
        <f t="shared" ca="1" si="38"/>
        <v>6.4307999310986047E-2</v>
      </c>
      <c r="F454" s="1">
        <f t="shared" ca="1" si="39"/>
        <v>1.7771133150788404E-2</v>
      </c>
      <c r="G454" s="1">
        <f t="shared" ca="1" si="40"/>
        <v>0.22776656377932622</v>
      </c>
      <c r="H454" s="1">
        <f t="shared" ca="1" si="41"/>
        <v>0.59091372647981721</v>
      </c>
    </row>
    <row r="455" spans="2:8">
      <c r="B455">
        <v>443</v>
      </c>
      <c r="C455" s="1">
        <f t="shared" ca="1" si="36"/>
        <v>4.5322116681014206E-2</v>
      </c>
      <c r="D455" s="1">
        <f t="shared" ca="1" si="37"/>
        <v>8.936614517852802E-2</v>
      </c>
      <c r="E455" s="1">
        <f t="shared" ca="1" si="38"/>
        <v>0.19455633095252489</v>
      </c>
      <c r="F455" s="1">
        <f t="shared" ca="1" si="39"/>
        <v>0.2181389832545079</v>
      </c>
      <c r="G455" s="1">
        <f t="shared" ca="1" si="40"/>
        <v>0.40334128461112495</v>
      </c>
      <c r="H455" s="1">
        <f t="shared" ca="1" si="41"/>
        <v>0.34897746843809496</v>
      </c>
    </row>
    <row r="456" spans="2:8">
      <c r="B456">
        <v>444</v>
      </c>
      <c r="C456" s="1">
        <f t="shared" ca="1" si="36"/>
        <v>6.5603363176080565E-2</v>
      </c>
      <c r="D456" s="1">
        <f t="shared" ca="1" si="37"/>
        <v>2.0384993991346662E-2</v>
      </c>
      <c r="E456" s="1">
        <f t="shared" ca="1" si="38"/>
        <v>3.3964138458744117E-2</v>
      </c>
      <c r="F456" s="1">
        <f t="shared" ca="1" si="39"/>
        <v>0.20563411019833944</v>
      </c>
      <c r="G456" s="1">
        <f t="shared" ca="1" si="40"/>
        <v>0.24256698026195439</v>
      </c>
      <c r="H456" s="1">
        <f t="shared" ca="1" si="41"/>
        <v>0.61852156077218556</v>
      </c>
    </row>
    <row r="457" spans="2:8">
      <c r="B457">
        <v>445</v>
      </c>
      <c r="C457" s="1">
        <f t="shared" ca="1" si="36"/>
        <v>-1.148643251846182E-2</v>
      </c>
      <c r="D457" s="1">
        <f t="shared" ca="1" si="37"/>
        <v>4.7245574049872244E-2</v>
      </c>
      <c r="E457" s="1">
        <f t="shared" ca="1" si="38"/>
        <v>9.0752393755256455E-2</v>
      </c>
      <c r="F457" s="1">
        <f t="shared" ca="1" si="39"/>
        <v>0.24474698065837869</v>
      </c>
      <c r="G457" s="1">
        <f t="shared" ca="1" si="40"/>
        <v>1.8481600558582278E-2</v>
      </c>
      <c r="H457" s="1">
        <f t="shared" ca="1" si="41"/>
        <v>-3.5578759672473259E-2</v>
      </c>
    </row>
    <row r="458" spans="2:8">
      <c r="B458">
        <v>446</v>
      </c>
      <c r="C458" s="1">
        <f t="shared" ca="1" si="36"/>
        <v>0.12431782872326623</v>
      </c>
      <c r="D458" s="1">
        <f t="shared" ca="1" si="37"/>
        <v>0.13590781818169592</v>
      </c>
      <c r="E458" s="1">
        <f t="shared" ca="1" si="38"/>
        <v>0.20188586105961992</v>
      </c>
      <c r="F458" s="1">
        <f t="shared" ca="1" si="39"/>
        <v>8.3417027367447591E-2</v>
      </c>
      <c r="G458" s="1">
        <f t="shared" ca="1" si="40"/>
        <v>0.45812085924587076</v>
      </c>
      <c r="H458" s="1">
        <f t="shared" ca="1" si="41"/>
        <v>0.52978838436641684</v>
      </c>
    </row>
    <row r="459" spans="2:8">
      <c r="B459">
        <v>447</v>
      </c>
      <c r="C459" s="1">
        <f t="shared" ca="1" si="36"/>
        <v>3.5489810059581003E-2</v>
      </c>
      <c r="D459" s="1">
        <f t="shared" ca="1" si="37"/>
        <v>5.326803855033363E-2</v>
      </c>
      <c r="E459" s="1">
        <f t="shared" ca="1" si="38"/>
        <v>0.16577004075671134</v>
      </c>
      <c r="F459" s="1">
        <f t="shared" ca="1" si="39"/>
        <v>0.10822680819499486</v>
      </c>
      <c r="G459" s="1">
        <f t="shared" ca="1" si="40"/>
        <v>0.12672588389170875</v>
      </c>
      <c r="H459" s="1">
        <f t="shared" ca="1" si="41"/>
        <v>0.25472297267922273</v>
      </c>
    </row>
    <row r="460" spans="2:8">
      <c r="B460">
        <v>448</v>
      </c>
      <c r="C460" s="1">
        <f t="shared" ca="1" si="36"/>
        <v>6.5475535027295084E-2</v>
      </c>
      <c r="D460" s="1">
        <f t="shared" ca="1" si="37"/>
        <v>8.9882070375120596E-2</v>
      </c>
      <c r="E460" s="1">
        <f t="shared" ca="1" si="38"/>
        <v>-3.0539521290745775E-2</v>
      </c>
      <c r="F460" s="1">
        <f t="shared" ca="1" si="39"/>
        <v>0.33379572830689053</v>
      </c>
      <c r="G460" s="1">
        <f t="shared" ca="1" si="40"/>
        <v>-8.1444440662838846E-2</v>
      </c>
      <c r="H460" s="1">
        <f t="shared" ca="1" si="41"/>
        <v>0.39418813730494612</v>
      </c>
    </row>
    <row r="461" spans="2:8">
      <c r="B461">
        <v>449</v>
      </c>
      <c r="C461" s="1">
        <f t="shared" ca="1" si="36"/>
        <v>6.5438055758546942E-2</v>
      </c>
      <c r="D461" s="1">
        <f t="shared" ca="1" si="37"/>
        <v>7.1992894837325058E-2</v>
      </c>
      <c r="E461" s="1">
        <f t="shared" ca="1" si="38"/>
        <v>8.4766857267020476E-2</v>
      </c>
      <c r="F461" s="1">
        <f t="shared" ca="1" si="39"/>
        <v>6.3026574938492036E-2</v>
      </c>
      <c r="G461" s="1">
        <f t="shared" ca="1" si="40"/>
        <v>6.030611953133741E-2</v>
      </c>
      <c r="H461" s="1">
        <f t="shared" ca="1" si="41"/>
        <v>0.29488433862420793</v>
      </c>
    </row>
    <row r="462" spans="2:8">
      <c r="B462">
        <v>450</v>
      </c>
      <c r="C462" s="1">
        <f t="shared" ref="C462:C525" ca="1" si="42">NORMINV(RAND(), $C$5/100, $C$6/100)</f>
        <v>1.5037153856013598E-2</v>
      </c>
      <c r="D462" s="1">
        <f t="shared" ref="D462:D525" ca="1" si="43">NORMINV(RAND(), $D$5/100, $D$6/100)</f>
        <v>9.3343773050829082E-2</v>
      </c>
      <c r="E462" s="1">
        <f t="shared" ref="E462:E525" ca="1" si="44">NORMINV(RAND(), $E$5/100, $E$6/100)</f>
        <v>5.9718340091050426E-2</v>
      </c>
      <c r="F462" s="1">
        <f t="shared" ref="F462:F525" ca="1" si="45">NORMINV(RAND(), $F$5/100, $F$6/100)</f>
        <v>0.19528646398191118</v>
      </c>
      <c r="G462" s="1">
        <f t="shared" ref="G462:G525" ca="1" si="46">NORMINV(RAND(), $G$5/100, $G$6/100)</f>
        <v>0.15595297649658085</v>
      </c>
      <c r="H462" s="1">
        <f t="shared" ref="H462:H525" ca="1" si="47">NORMINV(RAND(), $H$5/100, $H$6/100)</f>
        <v>-5.1114032907914164E-2</v>
      </c>
    </row>
    <row r="463" spans="2:8">
      <c r="B463">
        <v>451</v>
      </c>
      <c r="C463" s="1">
        <f t="shared" ca="1" si="42"/>
        <v>-9.7281246697436957E-3</v>
      </c>
      <c r="D463" s="1">
        <f t="shared" ca="1" si="43"/>
        <v>7.9700156227834607E-2</v>
      </c>
      <c r="E463" s="1">
        <f t="shared" ca="1" si="44"/>
        <v>0.27929615574207534</v>
      </c>
      <c r="F463" s="1">
        <f t="shared" ca="1" si="45"/>
        <v>0.22721118314364797</v>
      </c>
      <c r="G463" s="1">
        <f t="shared" ca="1" si="46"/>
        <v>0.40008171930308123</v>
      </c>
      <c r="H463" s="1">
        <f t="shared" ca="1" si="47"/>
        <v>0.13812185705881763</v>
      </c>
    </row>
    <row r="464" spans="2:8">
      <c r="B464">
        <v>452</v>
      </c>
      <c r="C464" s="1">
        <f t="shared" ca="1" si="42"/>
        <v>5.8329085278831856E-2</v>
      </c>
      <c r="D464" s="1">
        <f t="shared" ca="1" si="43"/>
        <v>3.733311298959853E-2</v>
      </c>
      <c r="E464" s="1">
        <f t="shared" ca="1" si="44"/>
        <v>0.15766813207565322</v>
      </c>
      <c r="F464" s="1">
        <f t="shared" ca="1" si="45"/>
        <v>0.21462800597254628</v>
      </c>
      <c r="G464" s="1">
        <f t="shared" ca="1" si="46"/>
        <v>0.15077978085253413</v>
      </c>
      <c r="H464" s="1">
        <f t="shared" ca="1" si="47"/>
        <v>-0.17423877720254727</v>
      </c>
    </row>
    <row r="465" spans="2:8">
      <c r="B465">
        <v>453</v>
      </c>
      <c r="C465" s="1">
        <f t="shared" ca="1" si="42"/>
        <v>1.3096266866703593E-2</v>
      </c>
      <c r="D465" s="1">
        <f t="shared" ca="1" si="43"/>
        <v>9.3500188489059111E-2</v>
      </c>
      <c r="E465" s="1">
        <f t="shared" ca="1" si="44"/>
        <v>0.1164630662435617</v>
      </c>
      <c r="F465" s="1">
        <f t="shared" ca="1" si="45"/>
        <v>-1.959205904283004E-2</v>
      </c>
      <c r="G465" s="1">
        <f t="shared" ca="1" si="46"/>
        <v>0.24338705002440292</v>
      </c>
      <c r="H465" s="1">
        <f t="shared" ca="1" si="47"/>
        <v>0.17589325789499433</v>
      </c>
    </row>
    <row r="466" spans="2:8">
      <c r="B466">
        <v>454</v>
      </c>
      <c r="C466" s="1">
        <f t="shared" ca="1" si="42"/>
        <v>-5.1091225049824524E-3</v>
      </c>
      <c r="D466" s="1">
        <f t="shared" ca="1" si="43"/>
        <v>9.1519613980684117E-2</v>
      </c>
      <c r="E466" s="1">
        <f t="shared" ca="1" si="44"/>
        <v>-1.5379010394194204E-3</v>
      </c>
      <c r="F466" s="1">
        <f t="shared" ca="1" si="45"/>
        <v>0.17203185887820743</v>
      </c>
      <c r="G466" s="1">
        <f t="shared" ca="1" si="46"/>
        <v>0.17486551604816403</v>
      </c>
      <c r="H466" s="1">
        <f t="shared" ca="1" si="47"/>
        <v>-0.21478316689001675</v>
      </c>
    </row>
    <row r="467" spans="2:8">
      <c r="B467">
        <v>455</v>
      </c>
      <c r="C467" s="1">
        <f t="shared" ca="1" si="42"/>
        <v>1.6046140539626372E-3</v>
      </c>
      <c r="D467" s="1">
        <f t="shared" ca="1" si="43"/>
        <v>6.0805867499425889E-2</v>
      </c>
      <c r="E467" s="1">
        <f t="shared" ca="1" si="44"/>
        <v>0.14475733143016623</v>
      </c>
      <c r="F467" s="1">
        <f t="shared" ca="1" si="45"/>
        <v>-4.7770988439100659E-2</v>
      </c>
      <c r="G467" s="1">
        <f t="shared" ca="1" si="46"/>
        <v>0.53561995817921582</v>
      </c>
      <c r="H467" s="1">
        <f t="shared" ca="1" si="47"/>
        <v>-0.18150164056195339</v>
      </c>
    </row>
    <row r="468" spans="2:8">
      <c r="B468">
        <v>456</v>
      </c>
      <c r="C468" s="1">
        <f t="shared" ca="1" si="42"/>
        <v>0.12682155460815958</v>
      </c>
      <c r="D468" s="1">
        <f t="shared" ca="1" si="43"/>
        <v>6.88415673976389E-2</v>
      </c>
      <c r="E468" s="1">
        <f t="shared" ca="1" si="44"/>
        <v>0.1306534656747656</v>
      </c>
      <c r="F468" s="1">
        <f t="shared" ca="1" si="45"/>
        <v>6.1952701285395151E-2</v>
      </c>
      <c r="G468" s="1">
        <f t="shared" ca="1" si="46"/>
        <v>5.7096118325528689E-2</v>
      </c>
      <c r="H468" s="1">
        <f t="shared" ca="1" si="47"/>
        <v>-3.6399851023431351E-2</v>
      </c>
    </row>
    <row r="469" spans="2:8">
      <c r="B469">
        <v>457</v>
      </c>
      <c r="C469" s="1">
        <f t="shared" ca="1" si="42"/>
        <v>3.4650859895314724E-2</v>
      </c>
      <c r="D469" s="1">
        <f t="shared" ca="1" si="43"/>
        <v>9.3388473675590097E-2</v>
      </c>
      <c r="E469" s="1">
        <f t="shared" ca="1" si="44"/>
        <v>0.17285299370629958</v>
      </c>
      <c r="F469" s="1">
        <f t="shared" ca="1" si="45"/>
        <v>0.20830074352751579</v>
      </c>
      <c r="G469" s="1">
        <f t="shared" ca="1" si="46"/>
        <v>0.15699050823049945</v>
      </c>
      <c r="H469" s="1">
        <f t="shared" ca="1" si="47"/>
        <v>0.27350247878517009</v>
      </c>
    </row>
    <row r="470" spans="2:8">
      <c r="B470">
        <v>458</v>
      </c>
      <c r="C470" s="1">
        <f t="shared" ca="1" si="42"/>
        <v>0.10950626020741235</v>
      </c>
      <c r="D470" s="1">
        <f t="shared" ca="1" si="43"/>
        <v>2.4376305258375856E-2</v>
      </c>
      <c r="E470" s="1">
        <f t="shared" ca="1" si="44"/>
        <v>0.13452117311799552</v>
      </c>
      <c r="F470" s="1">
        <f t="shared" ca="1" si="45"/>
        <v>0.20237023753555913</v>
      </c>
      <c r="G470" s="1">
        <f t="shared" ca="1" si="46"/>
        <v>0.20647697811321009</v>
      </c>
      <c r="H470" s="1">
        <f t="shared" ca="1" si="47"/>
        <v>0.28158822458756216</v>
      </c>
    </row>
    <row r="471" spans="2:8">
      <c r="B471">
        <v>459</v>
      </c>
      <c r="C471" s="1">
        <f t="shared" ca="1" si="42"/>
        <v>-3.5612381600343176E-2</v>
      </c>
      <c r="D471" s="1">
        <f t="shared" ca="1" si="43"/>
        <v>6.3466738287072874E-2</v>
      </c>
      <c r="E471" s="1">
        <f t="shared" ca="1" si="44"/>
        <v>0.23773277897905465</v>
      </c>
      <c r="F471" s="1">
        <f t="shared" ca="1" si="45"/>
        <v>9.4337345946165191E-2</v>
      </c>
      <c r="G471" s="1">
        <f t="shared" ca="1" si="46"/>
        <v>0.16521628333027807</v>
      </c>
      <c r="H471" s="1">
        <f t="shared" ca="1" si="47"/>
        <v>-0.1025083413955683</v>
      </c>
    </row>
    <row r="472" spans="2:8">
      <c r="B472">
        <v>460</v>
      </c>
      <c r="C472" s="1">
        <f t="shared" ca="1" si="42"/>
        <v>3.3491648200844597E-2</v>
      </c>
      <c r="D472" s="1">
        <f t="shared" ca="1" si="43"/>
        <v>6.104572486599729E-2</v>
      </c>
      <c r="E472" s="1">
        <f t="shared" ca="1" si="44"/>
        <v>0.16265817583304901</v>
      </c>
      <c r="F472" s="1">
        <f t="shared" ca="1" si="45"/>
        <v>0.15055775589357726</v>
      </c>
      <c r="G472" s="1">
        <f t="shared" ca="1" si="46"/>
        <v>-0.19874795912376203</v>
      </c>
      <c r="H472" s="1">
        <f t="shared" ca="1" si="47"/>
        <v>7.9389998939051021E-2</v>
      </c>
    </row>
    <row r="473" spans="2:8">
      <c r="B473">
        <v>461</v>
      </c>
      <c r="C473" s="1">
        <f t="shared" ca="1" si="42"/>
        <v>3.5840958013328116E-2</v>
      </c>
      <c r="D473" s="1">
        <f t="shared" ca="1" si="43"/>
        <v>3.4779150382290673E-2</v>
      </c>
      <c r="E473" s="1">
        <f t="shared" ca="1" si="44"/>
        <v>0.13266150337700369</v>
      </c>
      <c r="F473" s="1">
        <f t="shared" ca="1" si="45"/>
        <v>0.22584221721714115</v>
      </c>
      <c r="G473" s="1">
        <f t="shared" ca="1" si="46"/>
        <v>0.33897778794807054</v>
      </c>
      <c r="H473" s="1">
        <f t="shared" ca="1" si="47"/>
        <v>0.41357566626726477</v>
      </c>
    </row>
    <row r="474" spans="2:8">
      <c r="B474">
        <v>462</v>
      </c>
      <c r="C474" s="1">
        <f t="shared" ca="1" si="42"/>
        <v>4.0274408489865791E-2</v>
      </c>
      <c r="D474" s="1">
        <f t="shared" ca="1" si="43"/>
        <v>7.6017570308336807E-2</v>
      </c>
      <c r="E474" s="1">
        <f t="shared" ca="1" si="44"/>
        <v>0.10679639691926913</v>
      </c>
      <c r="F474" s="1">
        <f t="shared" ca="1" si="45"/>
        <v>-0.11988921129415017</v>
      </c>
      <c r="G474" s="1">
        <f t="shared" ca="1" si="46"/>
        <v>0.25435515969628308</v>
      </c>
      <c r="H474" s="1">
        <f t="shared" ca="1" si="47"/>
        <v>0.83301285315312246</v>
      </c>
    </row>
    <row r="475" spans="2:8">
      <c r="B475">
        <v>463</v>
      </c>
      <c r="C475" s="1">
        <f t="shared" ca="1" si="42"/>
        <v>0.10750911774353038</v>
      </c>
      <c r="D475" s="1">
        <f t="shared" ca="1" si="43"/>
        <v>6.5801262228798035E-2</v>
      </c>
      <c r="E475" s="1">
        <f t="shared" ca="1" si="44"/>
        <v>8.4225142004321407E-2</v>
      </c>
      <c r="F475" s="1">
        <f t="shared" ca="1" si="45"/>
        <v>6.4594681553934968E-2</v>
      </c>
      <c r="G475" s="1">
        <f t="shared" ca="1" si="46"/>
        <v>0.14080634646510629</v>
      </c>
      <c r="H475" s="1">
        <f t="shared" ca="1" si="47"/>
        <v>0.45995613458168955</v>
      </c>
    </row>
    <row r="476" spans="2:8">
      <c r="B476">
        <v>464</v>
      </c>
      <c r="C476" s="1">
        <f t="shared" ca="1" si="42"/>
        <v>9.5293303358492301E-2</v>
      </c>
      <c r="D476" s="1">
        <f t="shared" ca="1" si="43"/>
        <v>0.10060462812953375</v>
      </c>
      <c r="E476" s="1">
        <f t="shared" ca="1" si="44"/>
        <v>0.11002423958097102</v>
      </c>
      <c r="F476" s="1">
        <f t="shared" ca="1" si="45"/>
        <v>0.26340235352612607</v>
      </c>
      <c r="G476" s="1">
        <f t="shared" ca="1" si="46"/>
        <v>0.17069391983153648</v>
      </c>
      <c r="H476" s="1">
        <f t="shared" ca="1" si="47"/>
        <v>-0.42084121488805576</v>
      </c>
    </row>
    <row r="477" spans="2:8">
      <c r="B477">
        <v>465</v>
      </c>
      <c r="C477" s="1">
        <f t="shared" ca="1" si="42"/>
        <v>3.1369969074777723E-2</v>
      </c>
      <c r="D477" s="1">
        <f t="shared" ca="1" si="43"/>
        <v>1.801158871177215E-2</v>
      </c>
      <c r="E477" s="1">
        <f t="shared" ca="1" si="44"/>
        <v>0.11134432972551124</v>
      </c>
      <c r="F477" s="1">
        <f t="shared" ca="1" si="45"/>
        <v>4.1624247318618149E-2</v>
      </c>
      <c r="G477" s="1">
        <f t="shared" ca="1" si="46"/>
        <v>0.19275849729067748</v>
      </c>
      <c r="H477" s="1">
        <f t="shared" ca="1" si="47"/>
        <v>0.12620327107362767</v>
      </c>
    </row>
    <row r="478" spans="2:8">
      <c r="B478">
        <v>466</v>
      </c>
      <c r="C478" s="1">
        <f t="shared" ca="1" si="42"/>
        <v>1.6697952683392192E-2</v>
      </c>
      <c r="D478" s="1">
        <f t="shared" ca="1" si="43"/>
        <v>5.9380542094814984E-2</v>
      </c>
      <c r="E478" s="1">
        <f t="shared" ca="1" si="44"/>
        <v>0.10454434137723094</v>
      </c>
      <c r="F478" s="1">
        <f t="shared" ca="1" si="45"/>
        <v>0.26258666777723921</v>
      </c>
      <c r="G478" s="1">
        <f t="shared" ca="1" si="46"/>
        <v>0.20282468120529254</v>
      </c>
      <c r="H478" s="1">
        <f t="shared" ca="1" si="47"/>
        <v>0.41310340301983933</v>
      </c>
    </row>
    <row r="479" spans="2:8">
      <c r="B479">
        <v>467</v>
      </c>
      <c r="C479" s="1">
        <f t="shared" ca="1" si="42"/>
        <v>8.4290697314638993E-2</v>
      </c>
      <c r="D479" s="1">
        <f t="shared" ca="1" si="43"/>
        <v>7.8529350441066528E-2</v>
      </c>
      <c r="E479" s="1">
        <f t="shared" ca="1" si="44"/>
        <v>0.1510293565034902</v>
      </c>
      <c r="F479" s="1">
        <f t="shared" ca="1" si="45"/>
        <v>9.3732619923620059E-2</v>
      </c>
      <c r="G479" s="1">
        <f t="shared" ca="1" si="46"/>
        <v>0.13254086333015086</v>
      </c>
      <c r="H479" s="1">
        <f t="shared" ca="1" si="47"/>
        <v>6.0271106571876731E-2</v>
      </c>
    </row>
    <row r="480" spans="2:8">
      <c r="B480">
        <v>468</v>
      </c>
      <c r="C480" s="1">
        <f t="shared" ca="1" si="42"/>
        <v>-2.9892401351280101E-3</v>
      </c>
      <c r="D480" s="1">
        <f t="shared" ca="1" si="43"/>
        <v>8.4497004382479673E-2</v>
      </c>
      <c r="E480" s="1">
        <f t="shared" ca="1" si="44"/>
        <v>0.25291700475643353</v>
      </c>
      <c r="F480" s="1">
        <f t="shared" ca="1" si="45"/>
        <v>0.16231382034223757</v>
      </c>
      <c r="G480" s="1">
        <f t="shared" ca="1" si="46"/>
        <v>0.21979187506428743</v>
      </c>
      <c r="H480" s="1">
        <f t="shared" ca="1" si="47"/>
        <v>0.25379460883003691</v>
      </c>
    </row>
    <row r="481" spans="2:8">
      <c r="B481">
        <v>469</v>
      </c>
      <c r="C481" s="1">
        <f t="shared" ca="1" si="42"/>
        <v>8.778052082355553E-2</v>
      </c>
      <c r="D481" s="1">
        <f t="shared" ca="1" si="43"/>
        <v>0.10421442222698761</v>
      </c>
      <c r="E481" s="1">
        <f t="shared" ca="1" si="44"/>
        <v>0.11955936063195477</v>
      </c>
      <c r="F481" s="1">
        <f t="shared" ca="1" si="45"/>
        <v>0.24511216203704367</v>
      </c>
      <c r="G481" s="1">
        <f t="shared" ca="1" si="46"/>
        <v>0.21854712104710539</v>
      </c>
      <c r="H481" s="1">
        <f t="shared" ca="1" si="47"/>
        <v>0.26678479099893548</v>
      </c>
    </row>
    <row r="482" spans="2:8">
      <c r="B482">
        <v>470</v>
      </c>
      <c r="C482" s="1">
        <f t="shared" ca="1" si="42"/>
        <v>6.3868228388285361E-2</v>
      </c>
      <c r="D482" s="1">
        <f t="shared" ca="1" si="43"/>
        <v>8.0452342606245786E-2</v>
      </c>
      <c r="E482" s="1">
        <f t="shared" ca="1" si="44"/>
        <v>0.15372921865470018</v>
      </c>
      <c r="F482" s="1">
        <f t="shared" ca="1" si="45"/>
        <v>0.11577099093870097</v>
      </c>
      <c r="G482" s="1">
        <f t="shared" ca="1" si="46"/>
        <v>-0.11479310160780554</v>
      </c>
      <c r="H482" s="1">
        <f t="shared" ca="1" si="47"/>
        <v>0.12612511059476916</v>
      </c>
    </row>
    <row r="483" spans="2:8">
      <c r="B483">
        <v>471</v>
      </c>
      <c r="C483" s="1">
        <f t="shared" ca="1" si="42"/>
        <v>7.7852682909704596E-2</v>
      </c>
      <c r="D483" s="1">
        <f t="shared" ca="1" si="43"/>
        <v>6.2939129654355427E-2</v>
      </c>
      <c r="E483" s="1">
        <f t="shared" ca="1" si="44"/>
        <v>0.1702879334315178</v>
      </c>
      <c r="F483" s="1">
        <f t="shared" ca="1" si="45"/>
        <v>0.317869729859654</v>
      </c>
      <c r="G483" s="1">
        <f t="shared" ca="1" si="46"/>
        <v>0.49732108633253691</v>
      </c>
      <c r="H483" s="1">
        <f t="shared" ca="1" si="47"/>
        <v>5.5978920419681083E-2</v>
      </c>
    </row>
    <row r="484" spans="2:8">
      <c r="B484">
        <v>472</v>
      </c>
      <c r="C484" s="1">
        <f t="shared" ca="1" si="42"/>
        <v>0.10772413066002613</v>
      </c>
      <c r="D484" s="1">
        <f t="shared" ca="1" si="43"/>
        <v>7.526263228654087E-2</v>
      </c>
      <c r="E484" s="1">
        <f t="shared" ca="1" si="44"/>
        <v>9.0243775655138608E-2</v>
      </c>
      <c r="F484" s="1">
        <f t="shared" ca="1" si="45"/>
        <v>8.4715106530958137E-2</v>
      </c>
      <c r="G484" s="1">
        <f t="shared" ca="1" si="46"/>
        <v>0.13563024062342793</v>
      </c>
      <c r="H484" s="1">
        <f t="shared" ca="1" si="47"/>
        <v>0.28943659730840549</v>
      </c>
    </row>
    <row r="485" spans="2:8">
      <c r="B485">
        <v>473</v>
      </c>
      <c r="C485" s="1">
        <f t="shared" ca="1" si="42"/>
        <v>6.3146451977638046E-2</v>
      </c>
      <c r="D485" s="1">
        <f t="shared" ca="1" si="43"/>
        <v>6.3818226132996925E-2</v>
      </c>
      <c r="E485" s="1">
        <f t="shared" ca="1" si="44"/>
        <v>6.1085055102703206E-2</v>
      </c>
      <c r="F485" s="1">
        <f t="shared" ca="1" si="45"/>
        <v>-2.2717580573213547E-3</v>
      </c>
      <c r="G485" s="1">
        <f t="shared" ca="1" si="46"/>
        <v>0.31154232950594118</v>
      </c>
      <c r="H485" s="1">
        <f t="shared" ca="1" si="47"/>
        <v>0.40496970553458395</v>
      </c>
    </row>
    <row r="486" spans="2:8">
      <c r="B486">
        <v>474</v>
      </c>
      <c r="C486" s="1">
        <f t="shared" ca="1" si="42"/>
        <v>5.635396640363851E-2</v>
      </c>
      <c r="D486" s="1">
        <f t="shared" ca="1" si="43"/>
        <v>0.10454996122329353</v>
      </c>
      <c r="E486" s="1">
        <f t="shared" ca="1" si="44"/>
        <v>0.13998903640972613</v>
      </c>
      <c r="F486" s="1">
        <f t="shared" ca="1" si="45"/>
        <v>0.21906673797282547</v>
      </c>
      <c r="G486" s="1">
        <f t="shared" ca="1" si="46"/>
        <v>0.15734768328896567</v>
      </c>
      <c r="H486" s="1">
        <f t="shared" ca="1" si="47"/>
        <v>-5.5346643896911796E-2</v>
      </c>
    </row>
    <row r="487" spans="2:8">
      <c r="B487">
        <v>475</v>
      </c>
      <c r="C487" s="1">
        <f t="shared" ca="1" si="42"/>
        <v>6.4665463342194668E-2</v>
      </c>
      <c r="D487" s="1">
        <f t="shared" ca="1" si="43"/>
        <v>0.10131771019364676</v>
      </c>
      <c r="E487" s="1">
        <f t="shared" ca="1" si="44"/>
        <v>0.10197876981369193</v>
      </c>
      <c r="F487" s="1">
        <f t="shared" ca="1" si="45"/>
        <v>0.12375336526676141</v>
      </c>
      <c r="G487" s="1">
        <f t="shared" ca="1" si="46"/>
        <v>0.20840872056952434</v>
      </c>
      <c r="H487" s="1">
        <f t="shared" ca="1" si="47"/>
        <v>0.24474293724259233</v>
      </c>
    </row>
    <row r="488" spans="2:8">
      <c r="B488">
        <v>476</v>
      </c>
      <c r="C488" s="1">
        <f t="shared" ca="1" si="42"/>
        <v>0.14544483443096984</v>
      </c>
      <c r="D488" s="1">
        <f t="shared" ca="1" si="43"/>
        <v>7.9809125046345297E-2</v>
      </c>
      <c r="E488" s="1">
        <f t="shared" ca="1" si="44"/>
        <v>0.14642961305279253</v>
      </c>
      <c r="F488" s="1">
        <f t="shared" ca="1" si="45"/>
        <v>0.10534643920350972</v>
      </c>
      <c r="G488" s="1">
        <f t="shared" ca="1" si="46"/>
        <v>0.27728794027718101</v>
      </c>
      <c r="H488" s="1">
        <f t="shared" ca="1" si="47"/>
        <v>0.18476503853823623</v>
      </c>
    </row>
    <row r="489" spans="2:8">
      <c r="B489">
        <v>477</v>
      </c>
      <c r="C489" s="1">
        <f t="shared" ca="1" si="42"/>
        <v>-2.5059595180386154E-2</v>
      </c>
      <c r="D489" s="1">
        <f t="shared" ca="1" si="43"/>
        <v>7.6783232690724929E-2</v>
      </c>
      <c r="E489" s="1">
        <f t="shared" ca="1" si="44"/>
        <v>0.11199856965996489</v>
      </c>
      <c r="F489" s="1">
        <f t="shared" ca="1" si="45"/>
        <v>0.17825215535578642</v>
      </c>
      <c r="G489" s="1">
        <f t="shared" ca="1" si="46"/>
        <v>0.22219415031004788</v>
      </c>
      <c r="H489" s="1">
        <f t="shared" ca="1" si="47"/>
        <v>-0.2164435297214003</v>
      </c>
    </row>
    <row r="490" spans="2:8">
      <c r="B490">
        <v>478</v>
      </c>
      <c r="C490" s="1">
        <f t="shared" ca="1" si="42"/>
        <v>-4.4635578431499456E-3</v>
      </c>
      <c r="D490" s="1">
        <f t="shared" ca="1" si="43"/>
        <v>7.3400305727609555E-2</v>
      </c>
      <c r="E490" s="1">
        <f t="shared" ca="1" si="44"/>
        <v>0.1265719603361207</v>
      </c>
      <c r="F490" s="1">
        <f t="shared" ca="1" si="45"/>
        <v>0.17332184440147261</v>
      </c>
      <c r="G490" s="1">
        <f t="shared" ca="1" si="46"/>
        <v>7.1744524349427255E-2</v>
      </c>
      <c r="H490" s="1">
        <f t="shared" ca="1" si="47"/>
        <v>0.69238430043683996</v>
      </c>
    </row>
    <row r="491" spans="2:8">
      <c r="B491">
        <v>479</v>
      </c>
      <c r="C491" s="1">
        <f t="shared" ca="1" si="42"/>
        <v>-4.7894894268882479E-3</v>
      </c>
      <c r="D491" s="1">
        <f t="shared" ca="1" si="43"/>
        <v>4.3716447156753206E-2</v>
      </c>
      <c r="E491" s="1">
        <f t="shared" ca="1" si="44"/>
        <v>0.20882131961808842</v>
      </c>
      <c r="F491" s="1">
        <f t="shared" ca="1" si="45"/>
        <v>0.23922397957245256</v>
      </c>
      <c r="G491" s="1">
        <f t="shared" ca="1" si="46"/>
        <v>0.36731249836400715</v>
      </c>
      <c r="H491" s="1">
        <f t="shared" ca="1" si="47"/>
        <v>0.13049285772509123</v>
      </c>
    </row>
    <row r="492" spans="2:8">
      <c r="B492">
        <v>480</v>
      </c>
      <c r="C492" s="1">
        <f t="shared" ca="1" si="42"/>
        <v>4.7321369335870743E-2</v>
      </c>
      <c r="D492" s="1">
        <f t="shared" ca="1" si="43"/>
        <v>8.6147381170393861E-2</v>
      </c>
      <c r="E492" s="1">
        <f t="shared" ca="1" si="44"/>
        <v>8.1784481994996799E-2</v>
      </c>
      <c r="F492" s="1">
        <f t="shared" ca="1" si="45"/>
        <v>0.34880643148554402</v>
      </c>
      <c r="G492" s="1">
        <f t="shared" ca="1" si="46"/>
        <v>0.19682389737088235</v>
      </c>
      <c r="H492" s="1">
        <f t="shared" ca="1" si="47"/>
        <v>-0.10165052417033954</v>
      </c>
    </row>
    <row r="493" spans="2:8">
      <c r="B493">
        <v>481</v>
      </c>
      <c r="C493" s="1">
        <f t="shared" ca="1" si="42"/>
        <v>1.0326316630336591E-2</v>
      </c>
      <c r="D493" s="1">
        <f t="shared" ca="1" si="43"/>
        <v>9.0486594059974917E-2</v>
      </c>
      <c r="E493" s="1">
        <f t="shared" ca="1" si="44"/>
        <v>0.17455032567199827</v>
      </c>
      <c r="F493" s="1">
        <f t="shared" ca="1" si="45"/>
        <v>-3.5064608042397333E-2</v>
      </c>
      <c r="G493" s="1">
        <f t="shared" ca="1" si="46"/>
        <v>7.1786667859174702E-3</v>
      </c>
      <c r="H493" s="1">
        <f t="shared" ca="1" si="47"/>
        <v>0.54890842495859382</v>
      </c>
    </row>
    <row r="494" spans="2:8">
      <c r="B494">
        <v>482</v>
      </c>
      <c r="C494" s="1">
        <f t="shared" ca="1" si="42"/>
        <v>7.9123859888808559E-2</v>
      </c>
      <c r="D494" s="1">
        <f t="shared" ca="1" si="43"/>
        <v>7.2696007649705324E-2</v>
      </c>
      <c r="E494" s="1">
        <f t="shared" ca="1" si="44"/>
        <v>0.21128062443095955</v>
      </c>
      <c r="F494" s="1">
        <f t="shared" ca="1" si="45"/>
        <v>0.29025647414591815</v>
      </c>
      <c r="G494" s="1">
        <f t="shared" ca="1" si="46"/>
        <v>3.154639962178557E-2</v>
      </c>
      <c r="H494" s="1">
        <f t="shared" ca="1" si="47"/>
        <v>0.17510327715983798</v>
      </c>
    </row>
    <row r="495" spans="2:8">
      <c r="B495">
        <v>483</v>
      </c>
      <c r="C495" s="1">
        <f t="shared" ca="1" si="42"/>
        <v>4.9521858730890295E-3</v>
      </c>
      <c r="D495" s="1">
        <f t="shared" ca="1" si="43"/>
        <v>4.1765238817195766E-2</v>
      </c>
      <c r="E495" s="1">
        <f t="shared" ca="1" si="44"/>
        <v>0.14710735841732203</v>
      </c>
      <c r="F495" s="1">
        <f t="shared" ca="1" si="45"/>
        <v>0.10120887517257787</v>
      </c>
      <c r="G495" s="1">
        <f t="shared" ca="1" si="46"/>
        <v>0.19129296721010539</v>
      </c>
      <c r="H495" s="1">
        <f t="shared" ca="1" si="47"/>
        <v>-6.933706302907422E-2</v>
      </c>
    </row>
    <row r="496" spans="2:8">
      <c r="B496">
        <v>484</v>
      </c>
      <c r="C496" s="1">
        <f t="shared" ca="1" si="42"/>
        <v>5.9906062220049294E-2</v>
      </c>
      <c r="D496" s="1">
        <f t="shared" ca="1" si="43"/>
        <v>6.2049269262021908E-2</v>
      </c>
      <c r="E496" s="1">
        <f t="shared" ca="1" si="44"/>
        <v>6.4476681150835685E-2</v>
      </c>
      <c r="F496" s="1">
        <f t="shared" ca="1" si="45"/>
        <v>0.19421045976430004</v>
      </c>
      <c r="G496" s="1">
        <f t="shared" ca="1" si="46"/>
        <v>0.15839596266117609</v>
      </c>
      <c r="H496" s="1">
        <f t="shared" ca="1" si="47"/>
        <v>3.4527101934871685E-2</v>
      </c>
    </row>
    <row r="497" spans="2:8">
      <c r="B497">
        <v>485</v>
      </c>
      <c r="C497" s="1">
        <f t="shared" ca="1" si="42"/>
        <v>7.7502733543292929E-2</v>
      </c>
      <c r="D497" s="1">
        <f t="shared" ca="1" si="43"/>
        <v>7.0231346652756904E-2</v>
      </c>
      <c r="E497" s="1">
        <f t="shared" ca="1" si="44"/>
        <v>0.11424136668386385</v>
      </c>
      <c r="F497" s="1">
        <f t="shared" ca="1" si="45"/>
        <v>2.3700155774701942E-2</v>
      </c>
      <c r="G497" s="1">
        <f t="shared" ca="1" si="46"/>
        <v>0.15675519112150554</v>
      </c>
      <c r="H497" s="1">
        <f t="shared" ca="1" si="47"/>
        <v>0.40080827665641316</v>
      </c>
    </row>
    <row r="498" spans="2:8">
      <c r="B498">
        <v>486</v>
      </c>
      <c r="C498" s="1">
        <f t="shared" ca="1" si="42"/>
        <v>3.8577476059457536E-2</v>
      </c>
      <c r="D498" s="1">
        <f t="shared" ca="1" si="43"/>
        <v>7.7403475812972786E-2</v>
      </c>
      <c r="E498" s="1">
        <f t="shared" ca="1" si="44"/>
        <v>0.16622135789726472</v>
      </c>
      <c r="F498" s="1">
        <f t="shared" ca="1" si="45"/>
        <v>0.28247822947901025</v>
      </c>
      <c r="G498" s="1">
        <f t="shared" ca="1" si="46"/>
        <v>0.24321189589998213</v>
      </c>
      <c r="H498" s="1">
        <f t="shared" ca="1" si="47"/>
        <v>0.32762709487955094</v>
      </c>
    </row>
    <row r="499" spans="2:8">
      <c r="B499">
        <v>487</v>
      </c>
      <c r="C499" s="1">
        <f t="shared" ca="1" si="42"/>
        <v>-4.1307156705608292E-2</v>
      </c>
      <c r="D499" s="1">
        <f t="shared" ca="1" si="43"/>
        <v>6.0029048725942336E-2</v>
      </c>
      <c r="E499" s="1">
        <f t="shared" ca="1" si="44"/>
        <v>0.11226795896847072</v>
      </c>
      <c r="F499" s="1">
        <f t="shared" ca="1" si="45"/>
        <v>0.26324324225066303</v>
      </c>
      <c r="G499" s="1">
        <f t="shared" ca="1" si="46"/>
        <v>-3.1262560038528009E-4</v>
      </c>
      <c r="H499" s="1">
        <f t="shared" ca="1" si="47"/>
        <v>0.25751839204573268</v>
      </c>
    </row>
    <row r="500" spans="2:8">
      <c r="B500">
        <v>488</v>
      </c>
      <c r="C500" s="1">
        <f t="shared" ca="1" si="42"/>
        <v>0.12880191618116649</v>
      </c>
      <c r="D500" s="1">
        <f t="shared" ca="1" si="43"/>
        <v>4.4513019571013598E-2</v>
      </c>
      <c r="E500" s="1">
        <f t="shared" ca="1" si="44"/>
        <v>0.14645615011661206</v>
      </c>
      <c r="F500" s="1">
        <f t="shared" ca="1" si="45"/>
        <v>6.9055331423148292E-2</v>
      </c>
      <c r="G500" s="1">
        <f t="shared" ca="1" si="46"/>
        <v>6.0507528318078679E-2</v>
      </c>
      <c r="H500" s="1">
        <f t="shared" ca="1" si="47"/>
        <v>-4.9351180872528044E-2</v>
      </c>
    </row>
    <row r="501" spans="2:8">
      <c r="B501">
        <v>489</v>
      </c>
      <c r="C501" s="1">
        <f t="shared" ca="1" si="42"/>
        <v>7.5872433862602354E-2</v>
      </c>
      <c r="D501" s="1">
        <f t="shared" ca="1" si="43"/>
        <v>6.6794916171248983E-2</v>
      </c>
      <c r="E501" s="1">
        <f t="shared" ca="1" si="44"/>
        <v>7.9914779324853413E-2</v>
      </c>
      <c r="F501" s="1">
        <f t="shared" ca="1" si="45"/>
        <v>0.10830601538695034</v>
      </c>
      <c r="G501" s="1">
        <f t="shared" ca="1" si="46"/>
        <v>2.6722666918858551E-2</v>
      </c>
      <c r="H501" s="1">
        <f t="shared" ca="1" si="47"/>
        <v>-5.6830301172879627E-3</v>
      </c>
    </row>
    <row r="502" spans="2:8">
      <c r="B502">
        <v>490</v>
      </c>
      <c r="C502" s="1">
        <f t="shared" ca="1" si="42"/>
        <v>-8.8706429246113855E-4</v>
      </c>
      <c r="D502" s="1">
        <f t="shared" ca="1" si="43"/>
        <v>9.2490183220618513E-2</v>
      </c>
      <c r="E502" s="1">
        <f t="shared" ca="1" si="44"/>
        <v>8.405513477059838E-2</v>
      </c>
      <c r="F502" s="1">
        <f t="shared" ca="1" si="45"/>
        <v>0.28960751011137764</v>
      </c>
      <c r="G502" s="1">
        <f t="shared" ca="1" si="46"/>
        <v>0.1846559506463423</v>
      </c>
      <c r="H502" s="1">
        <f t="shared" ca="1" si="47"/>
        <v>0.27742583466106385</v>
      </c>
    </row>
    <row r="503" spans="2:8">
      <c r="B503">
        <v>491</v>
      </c>
      <c r="C503" s="1">
        <f t="shared" ca="1" si="42"/>
        <v>0.12088660159335249</v>
      </c>
      <c r="D503" s="1">
        <f t="shared" ca="1" si="43"/>
        <v>7.5592142625925618E-2</v>
      </c>
      <c r="E503" s="1">
        <f t="shared" ca="1" si="44"/>
        <v>0.13877498890004744</v>
      </c>
      <c r="F503" s="1">
        <f t="shared" ca="1" si="45"/>
        <v>6.3783637065000481E-2</v>
      </c>
      <c r="G503" s="1">
        <f t="shared" ca="1" si="46"/>
        <v>-5.966600748448958E-2</v>
      </c>
      <c r="H503" s="1">
        <f t="shared" ca="1" si="47"/>
        <v>0.12541344979946389</v>
      </c>
    </row>
    <row r="504" spans="2:8">
      <c r="B504">
        <v>492</v>
      </c>
      <c r="C504" s="1">
        <f t="shared" ca="1" si="42"/>
        <v>6.4408275108293472E-2</v>
      </c>
      <c r="D504" s="1">
        <f t="shared" ca="1" si="43"/>
        <v>8.1043094265814991E-2</v>
      </c>
      <c r="E504" s="1">
        <f t="shared" ca="1" si="44"/>
        <v>0.13813911830202577</v>
      </c>
      <c r="F504" s="1">
        <f t="shared" ca="1" si="45"/>
        <v>5.4447771394573227E-2</v>
      </c>
      <c r="G504" s="1">
        <f t="shared" ca="1" si="46"/>
        <v>0.15421619885936508</v>
      </c>
      <c r="H504" s="1">
        <f t="shared" ca="1" si="47"/>
        <v>-8.6217468916376772E-2</v>
      </c>
    </row>
    <row r="505" spans="2:8">
      <c r="B505">
        <v>493</v>
      </c>
      <c r="C505" s="1">
        <f t="shared" ca="1" si="42"/>
        <v>3.3089285583064607E-2</v>
      </c>
      <c r="D505" s="1">
        <f t="shared" ca="1" si="43"/>
        <v>3.7589683622720124E-2</v>
      </c>
      <c r="E505" s="1">
        <f t="shared" ca="1" si="44"/>
        <v>0.16364109672864507</v>
      </c>
      <c r="F505" s="1">
        <f t="shared" ca="1" si="45"/>
        <v>0.20084174447450537</v>
      </c>
      <c r="G505" s="1">
        <f t="shared" ca="1" si="46"/>
        <v>0.42651986898325095</v>
      </c>
      <c r="H505" s="1">
        <f t="shared" ca="1" si="47"/>
        <v>7.5683740353303108E-2</v>
      </c>
    </row>
    <row r="506" spans="2:8">
      <c r="B506">
        <v>494</v>
      </c>
      <c r="C506" s="1">
        <f t="shared" ca="1" si="42"/>
        <v>5.7083592830033093E-2</v>
      </c>
      <c r="D506" s="1">
        <f t="shared" ca="1" si="43"/>
        <v>3.526183148845688E-2</v>
      </c>
      <c r="E506" s="1">
        <f t="shared" ca="1" si="44"/>
        <v>0.19773800835603256</v>
      </c>
      <c r="F506" s="1">
        <f t="shared" ca="1" si="45"/>
        <v>0.28261627335650874</v>
      </c>
      <c r="G506" s="1">
        <f t="shared" ca="1" si="46"/>
        <v>0.23676442586006996</v>
      </c>
      <c r="H506" s="1">
        <f t="shared" ca="1" si="47"/>
        <v>2.5452108102179294E-2</v>
      </c>
    </row>
    <row r="507" spans="2:8">
      <c r="B507">
        <v>495</v>
      </c>
      <c r="C507" s="1">
        <f t="shared" ca="1" si="42"/>
        <v>0.11639050588583025</v>
      </c>
      <c r="D507" s="1">
        <f t="shared" ca="1" si="43"/>
        <v>0.11144835642905158</v>
      </c>
      <c r="E507" s="1">
        <f t="shared" ca="1" si="44"/>
        <v>0.18251457656405828</v>
      </c>
      <c r="F507" s="1">
        <f t="shared" ca="1" si="45"/>
        <v>0.22461575760050101</v>
      </c>
      <c r="G507" s="1">
        <f t="shared" ca="1" si="46"/>
        <v>0.19724561543553687</v>
      </c>
      <c r="H507" s="1">
        <f t="shared" ca="1" si="47"/>
        <v>-9.6252607698935899E-2</v>
      </c>
    </row>
    <row r="508" spans="2:8">
      <c r="B508">
        <v>496</v>
      </c>
      <c r="C508" s="1">
        <f t="shared" ca="1" si="42"/>
        <v>2.4346776638868785E-2</v>
      </c>
      <c r="D508" s="1">
        <f t="shared" ca="1" si="43"/>
        <v>8.5259038375633492E-2</v>
      </c>
      <c r="E508" s="1">
        <f t="shared" ca="1" si="44"/>
        <v>5.5227110059723708E-2</v>
      </c>
      <c r="F508" s="1">
        <f t="shared" ca="1" si="45"/>
        <v>0.13920773728780744</v>
      </c>
      <c r="G508" s="1">
        <f t="shared" ca="1" si="46"/>
        <v>0.18488976437437379</v>
      </c>
      <c r="H508" s="1">
        <f t="shared" ca="1" si="47"/>
        <v>0.84384960473417103</v>
      </c>
    </row>
    <row r="509" spans="2:8">
      <c r="B509">
        <v>497</v>
      </c>
      <c r="C509" s="1">
        <f t="shared" ca="1" si="42"/>
        <v>0.10740335007600536</v>
      </c>
      <c r="D509" s="1">
        <f t="shared" ca="1" si="43"/>
        <v>7.019077470549058E-2</v>
      </c>
      <c r="E509" s="1">
        <f t="shared" ca="1" si="44"/>
        <v>0.18268120811784694</v>
      </c>
      <c r="F509" s="1">
        <f t="shared" ca="1" si="45"/>
        <v>4.5621299881777294E-2</v>
      </c>
      <c r="G509" s="1">
        <f t="shared" ca="1" si="46"/>
        <v>0.21652404893128385</v>
      </c>
      <c r="H509" s="1">
        <f t="shared" ca="1" si="47"/>
        <v>0.1468662324655331</v>
      </c>
    </row>
    <row r="510" spans="2:8">
      <c r="B510">
        <v>498</v>
      </c>
      <c r="C510" s="1">
        <f t="shared" ca="1" si="42"/>
        <v>7.4403651557404041E-3</v>
      </c>
      <c r="D510" s="1">
        <f t="shared" ca="1" si="43"/>
        <v>8.2011523706327971E-2</v>
      </c>
      <c r="E510" s="1">
        <f t="shared" ca="1" si="44"/>
        <v>0.19911451223885368</v>
      </c>
      <c r="F510" s="1">
        <f t="shared" ca="1" si="45"/>
        <v>0.11690303604672247</v>
      </c>
      <c r="G510" s="1">
        <f t="shared" ca="1" si="46"/>
        <v>-0.20286893958844554</v>
      </c>
      <c r="H510" s="1">
        <f t="shared" ca="1" si="47"/>
        <v>-7.6486229146047136E-2</v>
      </c>
    </row>
    <row r="511" spans="2:8">
      <c r="B511">
        <v>499</v>
      </c>
      <c r="C511" s="1">
        <f t="shared" ca="1" si="42"/>
        <v>-5.8722570756422759E-3</v>
      </c>
      <c r="D511" s="1">
        <f t="shared" ca="1" si="43"/>
        <v>0.11603417117441261</v>
      </c>
      <c r="E511" s="1">
        <f t="shared" ca="1" si="44"/>
        <v>7.2869621555526287E-2</v>
      </c>
      <c r="F511" s="1">
        <f t="shared" ca="1" si="45"/>
        <v>0.27601943052122369</v>
      </c>
      <c r="G511" s="1">
        <f t="shared" ca="1" si="46"/>
        <v>0.20814560157148862</v>
      </c>
      <c r="H511" s="1">
        <f t="shared" ca="1" si="47"/>
        <v>0.37404437087833425</v>
      </c>
    </row>
    <row r="512" spans="2:8">
      <c r="B512">
        <v>500</v>
      </c>
      <c r="C512" s="1">
        <f t="shared" ca="1" si="42"/>
        <v>7.2100424522455769E-2</v>
      </c>
      <c r="D512" s="1">
        <f t="shared" ca="1" si="43"/>
        <v>6.6367593468657754E-2</v>
      </c>
      <c r="E512" s="1">
        <f t="shared" ca="1" si="44"/>
        <v>0.15335626141969447</v>
      </c>
      <c r="F512" s="1">
        <f t="shared" ca="1" si="45"/>
        <v>0.10885840109309745</v>
      </c>
      <c r="G512" s="1">
        <f t="shared" ca="1" si="46"/>
        <v>0.18823448099579859</v>
      </c>
      <c r="H512" s="1">
        <f t="shared" ca="1" si="47"/>
        <v>0.15910794850400425</v>
      </c>
    </row>
    <row r="513" spans="2:8">
      <c r="B513">
        <v>501</v>
      </c>
      <c r="C513" s="1">
        <f t="shared" ca="1" si="42"/>
        <v>1.2758318792983191E-2</v>
      </c>
      <c r="D513" s="1">
        <f t="shared" ca="1" si="43"/>
        <v>6.8847783470488172E-2</v>
      </c>
      <c r="E513" s="1">
        <f t="shared" ca="1" si="44"/>
        <v>0.16520528997376202</v>
      </c>
      <c r="F513" s="1">
        <f t="shared" ca="1" si="45"/>
        <v>0.15274594995661497</v>
      </c>
      <c r="G513" s="1">
        <f t="shared" ca="1" si="46"/>
        <v>0.26421569955819785</v>
      </c>
      <c r="H513" s="1">
        <f t="shared" ca="1" si="47"/>
        <v>0.34748448643587526</v>
      </c>
    </row>
    <row r="514" spans="2:8">
      <c r="B514">
        <v>502</v>
      </c>
      <c r="C514" s="1">
        <f t="shared" ca="1" si="42"/>
        <v>7.6530624842631567E-2</v>
      </c>
      <c r="D514" s="1">
        <f t="shared" ca="1" si="43"/>
        <v>8.9877245707281589E-2</v>
      </c>
      <c r="E514" s="1">
        <f t="shared" ca="1" si="44"/>
        <v>0.17709721572147208</v>
      </c>
      <c r="F514" s="1">
        <f t="shared" ca="1" si="45"/>
        <v>0.17939839200275803</v>
      </c>
      <c r="G514" s="1">
        <f t="shared" ca="1" si="46"/>
        <v>0.44843553137644238</v>
      </c>
      <c r="H514" s="1">
        <f t="shared" ca="1" si="47"/>
        <v>0.16112554636026627</v>
      </c>
    </row>
    <row r="515" spans="2:8">
      <c r="B515">
        <v>503</v>
      </c>
      <c r="C515" s="1">
        <f t="shared" ca="1" si="42"/>
        <v>7.2627611154039526E-2</v>
      </c>
      <c r="D515" s="1">
        <f t="shared" ca="1" si="43"/>
        <v>9.8574267217067205E-2</v>
      </c>
      <c r="E515" s="1">
        <f t="shared" ca="1" si="44"/>
        <v>9.685405758761749E-2</v>
      </c>
      <c r="F515" s="1">
        <f t="shared" ca="1" si="45"/>
        <v>2.8206007200447941E-2</v>
      </c>
      <c r="G515" s="1">
        <f t="shared" ca="1" si="46"/>
        <v>0.34835155171964027</v>
      </c>
      <c r="H515" s="1">
        <f t="shared" ca="1" si="47"/>
        <v>0.33284543793710586</v>
      </c>
    </row>
    <row r="516" spans="2:8">
      <c r="B516">
        <v>504</v>
      </c>
      <c r="C516" s="1">
        <f t="shared" ca="1" si="42"/>
        <v>1.3997883851571878E-2</v>
      </c>
      <c r="D516" s="1">
        <f t="shared" ca="1" si="43"/>
        <v>0.12138083477274136</v>
      </c>
      <c r="E516" s="1">
        <f t="shared" ca="1" si="44"/>
        <v>8.2311250655172002E-2</v>
      </c>
      <c r="F516" s="1">
        <f t="shared" ca="1" si="45"/>
        <v>0.13529861844409694</v>
      </c>
      <c r="G516" s="1">
        <f t="shared" ca="1" si="46"/>
        <v>0.17539495674199837</v>
      </c>
      <c r="H516" s="1">
        <f t="shared" ca="1" si="47"/>
        <v>0.15581483223060311</v>
      </c>
    </row>
    <row r="517" spans="2:8">
      <c r="B517">
        <v>505</v>
      </c>
      <c r="C517" s="1">
        <f t="shared" ca="1" si="42"/>
        <v>7.8871904014303496E-2</v>
      </c>
      <c r="D517" s="1">
        <f t="shared" ca="1" si="43"/>
        <v>0.10086835066578967</v>
      </c>
      <c r="E517" s="1">
        <f t="shared" ca="1" si="44"/>
        <v>3.8352057230399431E-2</v>
      </c>
      <c r="F517" s="1">
        <f t="shared" ca="1" si="45"/>
        <v>-4.6171344005181053E-2</v>
      </c>
      <c r="G517" s="1">
        <f t="shared" ca="1" si="46"/>
        <v>0.23866257011644532</v>
      </c>
      <c r="H517" s="1">
        <f t="shared" ca="1" si="47"/>
        <v>-0.31565630244775961</v>
      </c>
    </row>
    <row r="518" spans="2:8">
      <c r="B518">
        <v>506</v>
      </c>
      <c r="C518" s="1">
        <f t="shared" ca="1" si="42"/>
        <v>-1.1457911872459703E-2</v>
      </c>
      <c r="D518" s="1">
        <f t="shared" ca="1" si="43"/>
        <v>3.5327402344089827E-2</v>
      </c>
      <c r="E518" s="1">
        <f t="shared" ca="1" si="44"/>
        <v>0.26864032797513698</v>
      </c>
      <c r="F518" s="1">
        <f t="shared" ca="1" si="45"/>
        <v>-2.3606093992846494E-2</v>
      </c>
      <c r="G518" s="1">
        <f t="shared" ca="1" si="46"/>
        <v>0.13572541948167494</v>
      </c>
      <c r="H518" s="1">
        <f t="shared" ca="1" si="47"/>
        <v>0.37051642758472558</v>
      </c>
    </row>
    <row r="519" spans="2:8">
      <c r="B519">
        <v>507</v>
      </c>
      <c r="C519" s="1">
        <f t="shared" ca="1" si="42"/>
        <v>5.2506009776504207E-2</v>
      </c>
      <c r="D519" s="1">
        <f t="shared" ca="1" si="43"/>
        <v>9.2025289600904975E-2</v>
      </c>
      <c r="E519" s="1">
        <f t="shared" ca="1" si="44"/>
        <v>0.12756902451061278</v>
      </c>
      <c r="F519" s="1">
        <f t="shared" ca="1" si="45"/>
        <v>0.16885807650374321</v>
      </c>
      <c r="G519" s="1">
        <f t="shared" ca="1" si="46"/>
        <v>0.35632324332216336</v>
      </c>
      <c r="H519" s="1">
        <f t="shared" ca="1" si="47"/>
        <v>0.13451123970239609</v>
      </c>
    </row>
    <row r="520" spans="2:8">
      <c r="B520">
        <v>508</v>
      </c>
      <c r="C520" s="1">
        <f t="shared" ca="1" si="42"/>
        <v>3.4796380135387127E-2</v>
      </c>
      <c r="D520" s="1">
        <f t="shared" ca="1" si="43"/>
        <v>2.0942716984964901E-2</v>
      </c>
      <c r="E520" s="1">
        <f t="shared" ca="1" si="44"/>
        <v>0.12006415163052249</v>
      </c>
      <c r="F520" s="1">
        <f t="shared" ca="1" si="45"/>
        <v>5.108920015013016E-2</v>
      </c>
      <c r="G520" s="1">
        <f t="shared" ca="1" si="46"/>
        <v>-0.20530110787739475</v>
      </c>
      <c r="H520" s="1">
        <f t="shared" ca="1" si="47"/>
        <v>-5.9127919874892299E-2</v>
      </c>
    </row>
    <row r="521" spans="2:8">
      <c r="B521">
        <v>509</v>
      </c>
      <c r="C521" s="1">
        <f t="shared" ca="1" si="42"/>
        <v>6.9515173979468436E-2</v>
      </c>
      <c r="D521" s="1">
        <f t="shared" ca="1" si="43"/>
        <v>9.0370646766011489E-2</v>
      </c>
      <c r="E521" s="1">
        <f t="shared" ca="1" si="44"/>
        <v>0.1312245831313219</v>
      </c>
      <c r="F521" s="1">
        <f t="shared" ca="1" si="45"/>
        <v>3.5446455770734367E-2</v>
      </c>
      <c r="G521" s="1">
        <f t="shared" ca="1" si="46"/>
        <v>0.2502243440414611</v>
      </c>
      <c r="H521" s="1">
        <f t="shared" ca="1" si="47"/>
        <v>-1.5127064026960957E-2</v>
      </c>
    </row>
    <row r="522" spans="2:8">
      <c r="B522">
        <v>510</v>
      </c>
      <c r="C522" s="1">
        <f t="shared" ca="1" si="42"/>
        <v>-3.3117074932476079E-2</v>
      </c>
      <c r="D522" s="1">
        <f t="shared" ca="1" si="43"/>
        <v>7.0502160965036434E-2</v>
      </c>
      <c r="E522" s="1">
        <f t="shared" ca="1" si="44"/>
        <v>0.1093873234025034</v>
      </c>
      <c r="F522" s="1">
        <f t="shared" ca="1" si="45"/>
        <v>0.44303355064348615</v>
      </c>
      <c r="G522" s="1">
        <f t="shared" ca="1" si="46"/>
        <v>0.10296340821346735</v>
      </c>
      <c r="H522" s="1">
        <f t="shared" ca="1" si="47"/>
        <v>-0.3273307676606016</v>
      </c>
    </row>
    <row r="523" spans="2:8">
      <c r="B523">
        <v>511</v>
      </c>
      <c r="C523" s="1">
        <f t="shared" ca="1" si="42"/>
        <v>1.4969852979593717E-3</v>
      </c>
      <c r="D523" s="1">
        <f t="shared" ca="1" si="43"/>
        <v>7.9200416564408127E-2</v>
      </c>
      <c r="E523" s="1">
        <f t="shared" ca="1" si="44"/>
        <v>0.15285537536596852</v>
      </c>
      <c r="F523" s="1">
        <f t="shared" ca="1" si="45"/>
        <v>0.12173497016974706</v>
      </c>
      <c r="G523" s="1">
        <f t="shared" ca="1" si="46"/>
        <v>6.128188632858883E-2</v>
      </c>
      <c r="H523" s="1">
        <f t="shared" ca="1" si="47"/>
        <v>0.29060177863223158</v>
      </c>
    </row>
    <row r="524" spans="2:8">
      <c r="B524">
        <v>512</v>
      </c>
      <c r="C524" s="1">
        <f t="shared" ca="1" si="42"/>
        <v>3.3929065524046828E-2</v>
      </c>
      <c r="D524" s="1">
        <f t="shared" ca="1" si="43"/>
        <v>7.0774785917346539E-2</v>
      </c>
      <c r="E524" s="1">
        <f t="shared" ca="1" si="44"/>
        <v>0.19598282280224336</v>
      </c>
      <c r="F524" s="1">
        <f t="shared" ca="1" si="45"/>
        <v>0.10679376941127433</v>
      </c>
      <c r="G524" s="1">
        <f t="shared" ca="1" si="46"/>
        <v>0.457315170482606</v>
      </c>
      <c r="H524" s="1">
        <f t="shared" ca="1" si="47"/>
        <v>0.32383659311692686</v>
      </c>
    </row>
    <row r="525" spans="2:8">
      <c r="B525">
        <v>513</v>
      </c>
      <c r="C525" s="1">
        <f t="shared" ca="1" si="42"/>
        <v>0.12366810260932548</v>
      </c>
      <c r="D525" s="1">
        <f t="shared" ca="1" si="43"/>
        <v>6.9483748955856461E-2</v>
      </c>
      <c r="E525" s="1">
        <f t="shared" ca="1" si="44"/>
        <v>8.5179268941262404E-2</v>
      </c>
      <c r="F525" s="1">
        <f t="shared" ca="1" si="45"/>
        <v>0.20215042826744828</v>
      </c>
      <c r="G525" s="1">
        <f t="shared" ca="1" si="46"/>
        <v>0.14767070974639285</v>
      </c>
      <c r="H525" s="1">
        <f t="shared" ca="1" si="47"/>
        <v>0.32566218764890076</v>
      </c>
    </row>
    <row r="526" spans="2:8">
      <c r="B526">
        <v>514</v>
      </c>
      <c r="C526" s="1">
        <f t="shared" ref="C526:C589" ca="1" si="48">NORMINV(RAND(), $C$5/100, $C$6/100)</f>
        <v>3.1719269151334877E-2</v>
      </c>
      <c r="D526" s="1">
        <f t="shared" ref="D526:D589" ca="1" si="49">NORMINV(RAND(), $D$5/100, $D$6/100)</f>
        <v>7.3626818732693236E-2</v>
      </c>
      <c r="E526" s="1">
        <f t="shared" ref="E526:E589" ca="1" si="50">NORMINV(RAND(), $E$5/100, $E$6/100)</f>
        <v>0.17011504944296724</v>
      </c>
      <c r="F526" s="1">
        <f t="shared" ref="F526:F589" ca="1" si="51">NORMINV(RAND(), $F$5/100, $F$6/100)</f>
        <v>0.10331207059505418</v>
      </c>
      <c r="G526" s="1">
        <f t="shared" ref="G526:G589" ca="1" si="52">NORMINV(RAND(), $G$5/100, $G$6/100)</f>
        <v>0.21109964825153915</v>
      </c>
      <c r="H526" s="1">
        <f t="shared" ref="H526:H589" ca="1" si="53">NORMINV(RAND(), $H$5/100, $H$6/100)</f>
        <v>5.01793950356067E-2</v>
      </c>
    </row>
    <row r="527" spans="2:8">
      <c r="B527">
        <v>515</v>
      </c>
      <c r="C527" s="1">
        <f t="shared" ca="1" si="48"/>
        <v>-6.283478371833473E-2</v>
      </c>
      <c r="D527" s="1">
        <f t="shared" ca="1" si="49"/>
        <v>9.2775771418369721E-2</v>
      </c>
      <c r="E527" s="1">
        <f t="shared" ca="1" si="50"/>
        <v>0.21039416873841327</v>
      </c>
      <c r="F527" s="1">
        <f t="shared" ca="1" si="51"/>
        <v>0.29024980294510566</v>
      </c>
      <c r="G527" s="1">
        <f t="shared" ca="1" si="52"/>
        <v>0.11045190827292393</v>
      </c>
      <c r="H527" s="1">
        <f t="shared" ca="1" si="53"/>
        <v>-2.6667747622687366E-2</v>
      </c>
    </row>
    <row r="528" spans="2:8">
      <c r="B528">
        <v>516</v>
      </c>
      <c r="C528" s="1">
        <f t="shared" ca="1" si="48"/>
        <v>6.1081330041261664E-3</v>
      </c>
      <c r="D528" s="1">
        <f t="shared" ca="1" si="49"/>
        <v>5.1902434177289868E-2</v>
      </c>
      <c r="E528" s="1">
        <f t="shared" ca="1" si="50"/>
        <v>8.0523050018071612E-2</v>
      </c>
      <c r="F528" s="1">
        <f t="shared" ca="1" si="51"/>
        <v>9.6231034009640448E-2</v>
      </c>
      <c r="G528" s="1">
        <f t="shared" ca="1" si="52"/>
        <v>0.21040860661665195</v>
      </c>
      <c r="H528" s="1">
        <f t="shared" ca="1" si="53"/>
        <v>0.45771277672424537</v>
      </c>
    </row>
    <row r="529" spans="2:8">
      <c r="B529">
        <v>517</v>
      </c>
      <c r="C529" s="1">
        <f t="shared" ca="1" si="48"/>
        <v>-3.2150922846896524E-2</v>
      </c>
      <c r="D529" s="1">
        <f t="shared" ca="1" si="49"/>
        <v>8.1137592384318724E-2</v>
      </c>
      <c r="E529" s="1">
        <f t="shared" ca="1" si="50"/>
        <v>8.7315276631270825E-2</v>
      </c>
      <c r="F529" s="1">
        <f t="shared" ca="1" si="51"/>
        <v>6.7152230468821641E-2</v>
      </c>
      <c r="G529" s="1">
        <f t="shared" ca="1" si="52"/>
        <v>0.13013824623301337</v>
      </c>
      <c r="H529" s="1">
        <f t="shared" ca="1" si="53"/>
        <v>0.23851881388735496</v>
      </c>
    </row>
    <row r="530" spans="2:8">
      <c r="B530">
        <v>518</v>
      </c>
      <c r="C530" s="1">
        <f t="shared" ca="1" si="48"/>
        <v>0.10668718632248116</v>
      </c>
      <c r="D530" s="1">
        <f t="shared" ca="1" si="49"/>
        <v>6.3170990357252252E-2</v>
      </c>
      <c r="E530" s="1">
        <f t="shared" ca="1" si="50"/>
        <v>4.820736704113128E-2</v>
      </c>
      <c r="F530" s="1">
        <f t="shared" ca="1" si="51"/>
        <v>0.14606513006694172</v>
      </c>
      <c r="G530" s="1">
        <f t="shared" ca="1" si="52"/>
        <v>0.21404851721629864</v>
      </c>
      <c r="H530" s="1">
        <f t="shared" ca="1" si="53"/>
        <v>0.40447986901930544</v>
      </c>
    </row>
    <row r="531" spans="2:8">
      <c r="B531">
        <v>519</v>
      </c>
      <c r="C531" s="1">
        <f t="shared" ca="1" si="48"/>
        <v>8.8362358726349746E-2</v>
      </c>
      <c r="D531" s="1">
        <f t="shared" ca="1" si="49"/>
        <v>5.0275811647602003E-2</v>
      </c>
      <c r="E531" s="1">
        <f t="shared" ca="1" si="50"/>
        <v>0.11228775612237051</v>
      </c>
      <c r="F531" s="1">
        <f t="shared" ca="1" si="51"/>
        <v>0.11062004238049367</v>
      </c>
      <c r="G531" s="1">
        <f t="shared" ca="1" si="52"/>
        <v>0.27330665167600898</v>
      </c>
      <c r="H531" s="1">
        <f t="shared" ca="1" si="53"/>
        <v>0.34869702691724147</v>
      </c>
    </row>
    <row r="532" spans="2:8">
      <c r="B532">
        <v>520</v>
      </c>
      <c r="C532" s="1">
        <f t="shared" ca="1" si="48"/>
        <v>4.689601323518873E-3</v>
      </c>
      <c r="D532" s="1">
        <f t="shared" ca="1" si="49"/>
        <v>3.6833401296214215E-2</v>
      </c>
      <c r="E532" s="1">
        <f t="shared" ca="1" si="50"/>
        <v>0.11373817713149312</v>
      </c>
      <c r="F532" s="1">
        <f t="shared" ca="1" si="51"/>
        <v>0.27978862799749765</v>
      </c>
      <c r="G532" s="1">
        <f t="shared" ca="1" si="52"/>
        <v>-3.1134984189443465E-2</v>
      </c>
      <c r="H532" s="1">
        <f t="shared" ca="1" si="53"/>
        <v>0.11563081276986537</v>
      </c>
    </row>
    <row r="533" spans="2:8">
      <c r="B533">
        <v>521</v>
      </c>
      <c r="C533" s="1">
        <f t="shared" ca="1" si="48"/>
        <v>0.13521203623781425</v>
      </c>
      <c r="D533" s="1">
        <f t="shared" ca="1" si="49"/>
        <v>8.4279335028182287E-2</v>
      </c>
      <c r="E533" s="1">
        <f t="shared" ca="1" si="50"/>
        <v>4.8331041967430419E-2</v>
      </c>
      <c r="F533" s="1">
        <f t="shared" ca="1" si="51"/>
        <v>5.9807607947871405E-2</v>
      </c>
      <c r="G533" s="1">
        <f t="shared" ca="1" si="52"/>
        <v>0.44131377911455238</v>
      </c>
      <c r="H533" s="1">
        <f t="shared" ca="1" si="53"/>
        <v>0.36137882954771605</v>
      </c>
    </row>
    <row r="534" spans="2:8">
      <c r="B534">
        <v>522</v>
      </c>
      <c r="C534" s="1">
        <f t="shared" ca="1" si="48"/>
        <v>6.0466251873828529E-2</v>
      </c>
      <c r="D534" s="1">
        <f t="shared" ca="1" si="49"/>
        <v>6.8715667339390274E-2</v>
      </c>
      <c r="E534" s="1">
        <f t="shared" ca="1" si="50"/>
        <v>9.5548346535873435E-2</v>
      </c>
      <c r="F534" s="1">
        <f t="shared" ca="1" si="51"/>
        <v>0.12098948749522181</v>
      </c>
      <c r="G534" s="1">
        <f t="shared" ca="1" si="52"/>
        <v>4.3017159623589679E-2</v>
      </c>
      <c r="H534" s="1">
        <f t="shared" ca="1" si="53"/>
        <v>9.2825423961197417E-2</v>
      </c>
    </row>
    <row r="535" spans="2:8">
      <c r="B535">
        <v>523</v>
      </c>
      <c r="C535" s="1">
        <f t="shared" ca="1" si="48"/>
        <v>0.16792441225766108</v>
      </c>
      <c r="D535" s="1">
        <f t="shared" ca="1" si="49"/>
        <v>9.1499855945659264E-2</v>
      </c>
      <c r="E535" s="1">
        <f t="shared" ca="1" si="50"/>
        <v>6.32607290243547E-2</v>
      </c>
      <c r="F535" s="1">
        <f t="shared" ca="1" si="51"/>
        <v>-1.1723569000388151E-2</v>
      </c>
      <c r="G535" s="1">
        <f t="shared" ca="1" si="52"/>
        <v>9.414194275447535E-2</v>
      </c>
      <c r="H535" s="1">
        <f t="shared" ca="1" si="53"/>
        <v>0.21368226152870007</v>
      </c>
    </row>
    <row r="536" spans="2:8">
      <c r="B536">
        <v>524</v>
      </c>
      <c r="C536" s="1">
        <f t="shared" ca="1" si="48"/>
        <v>-4.8491415060376852E-4</v>
      </c>
      <c r="D536" s="1">
        <f t="shared" ca="1" si="49"/>
        <v>0.10052568650864162</v>
      </c>
      <c r="E536" s="1">
        <f t="shared" ca="1" si="50"/>
        <v>0.1259523702365051</v>
      </c>
      <c r="F536" s="1">
        <f t="shared" ca="1" si="51"/>
        <v>9.5784691043756101E-2</v>
      </c>
      <c r="G536" s="1">
        <f t="shared" ca="1" si="52"/>
        <v>0.42790300222455391</v>
      </c>
      <c r="H536" s="1">
        <f t="shared" ca="1" si="53"/>
        <v>0.24677349837626897</v>
      </c>
    </row>
    <row r="537" spans="2:8">
      <c r="B537">
        <v>525</v>
      </c>
      <c r="C537" s="1">
        <f t="shared" ca="1" si="48"/>
        <v>-3.0918396621223115E-2</v>
      </c>
      <c r="D537" s="1">
        <f t="shared" ca="1" si="49"/>
        <v>6.7423256266843173E-2</v>
      </c>
      <c r="E537" s="1">
        <f t="shared" ca="1" si="50"/>
        <v>0.19794260643757652</v>
      </c>
      <c r="F537" s="1">
        <f t="shared" ca="1" si="51"/>
        <v>0.20555459588619787</v>
      </c>
      <c r="G537" s="1">
        <f t="shared" ca="1" si="52"/>
        <v>0.3262336135413515</v>
      </c>
      <c r="H537" s="1">
        <f t="shared" ca="1" si="53"/>
        <v>-0.17270630426080841</v>
      </c>
    </row>
    <row r="538" spans="2:8">
      <c r="B538">
        <v>526</v>
      </c>
      <c r="C538" s="1">
        <f t="shared" ca="1" si="48"/>
        <v>2.449937864400363E-2</v>
      </c>
      <c r="D538" s="1">
        <f t="shared" ca="1" si="49"/>
        <v>6.1948454837359002E-2</v>
      </c>
      <c r="E538" s="1">
        <f t="shared" ca="1" si="50"/>
        <v>0.23029257602269071</v>
      </c>
      <c r="F538" s="1">
        <f t="shared" ca="1" si="51"/>
        <v>0.11482206422018496</v>
      </c>
      <c r="G538" s="1">
        <f t="shared" ca="1" si="52"/>
        <v>0.199108803209022</v>
      </c>
      <c r="H538" s="1">
        <f t="shared" ca="1" si="53"/>
        <v>0.34690808883300639</v>
      </c>
    </row>
    <row r="539" spans="2:8">
      <c r="B539">
        <v>527</v>
      </c>
      <c r="C539" s="1">
        <f t="shared" ca="1" si="48"/>
        <v>5.0831131072586674E-2</v>
      </c>
      <c r="D539" s="1">
        <f t="shared" ca="1" si="49"/>
        <v>6.4347781877057461E-2</v>
      </c>
      <c r="E539" s="1">
        <f t="shared" ca="1" si="50"/>
        <v>0.19529152081751178</v>
      </c>
      <c r="F539" s="1">
        <f t="shared" ca="1" si="51"/>
        <v>-0.10449267330560005</v>
      </c>
      <c r="G539" s="1">
        <f t="shared" ca="1" si="52"/>
        <v>0.12668976861786438</v>
      </c>
      <c r="H539" s="1">
        <f t="shared" ca="1" si="53"/>
        <v>0.20760255259626959</v>
      </c>
    </row>
    <row r="540" spans="2:8">
      <c r="B540">
        <v>528</v>
      </c>
      <c r="C540" s="1">
        <f t="shared" ca="1" si="48"/>
        <v>0.11537543085456697</v>
      </c>
      <c r="D540" s="1">
        <f t="shared" ca="1" si="49"/>
        <v>0.11917129727607961</v>
      </c>
      <c r="E540" s="1">
        <f t="shared" ca="1" si="50"/>
        <v>0.16638748087668781</v>
      </c>
      <c r="F540" s="1">
        <f t="shared" ca="1" si="51"/>
        <v>5.1975887601226747E-2</v>
      </c>
      <c r="G540" s="1">
        <f t="shared" ca="1" si="52"/>
        <v>-5.8227980723110251E-2</v>
      </c>
      <c r="H540" s="1">
        <f t="shared" ca="1" si="53"/>
        <v>0.30281831763879086</v>
      </c>
    </row>
    <row r="541" spans="2:8">
      <c r="B541">
        <v>529</v>
      </c>
      <c r="C541" s="1">
        <f t="shared" ca="1" si="48"/>
        <v>2.3394241071838469E-2</v>
      </c>
      <c r="D541" s="1">
        <f t="shared" ca="1" si="49"/>
        <v>5.11746310815442E-2</v>
      </c>
      <c r="E541" s="1">
        <f t="shared" ca="1" si="50"/>
        <v>2.474395282025435E-3</v>
      </c>
      <c r="F541" s="1">
        <f t="shared" ca="1" si="51"/>
        <v>6.4858739502805365E-2</v>
      </c>
      <c r="G541" s="1">
        <f t="shared" ca="1" si="52"/>
        <v>0.50418757442699946</v>
      </c>
      <c r="H541" s="1">
        <f t="shared" ca="1" si="53"/>
        <v>0.37896918922067191</v>
      </c>
    </row>
    <row r="542" spans="2:8">
      <c r="B542">
        <v>530</v>
      </c>
      <c r="C542" s="1">
        <f t="shared" ca="1" si="48"/>
        <v>5.6467459692589837E-2</v>
      </c>
      <c r="D542" s="1">
        <f t="shared" ca="1" si="49"/>
        <v>6.6018641918020524E-2</v>
      </c>
      <c r="E542" s="1">
        <f t="shared" ca="1" si="50"/>
        <v>2.8608420629601894E-2</v>
      </c>
      <c r="F542" s="1">
        <f t="shared" ca="1" si="51"/>
        <v>0.19089585483580379</v>
      </c>
      <c r="G542" s="1">
        <f t="shared" ca="1" si="52"/>
        <v>0.25499770262721061</v>
      </c>
      <c r="H542" s="1">
        <f t="shared" ca="1" si="53"/>
        <v>0.27481157248248211</v>
      </c>
    </row>
    <row r="543" spans="2:8">
      <c r="B543">
        <v>531</v>
      </c>
      <c r="C543" s="1">
        <f t="shared" ca="1" si="48"/>
        <v>7.0401757638373003E-2</v>
      </c>
      <c r="D543" s="1">
        <f t="shared" ca="1" si="49"/>
        <v>7.2300765663613445E-2</v>
      </c>
      <c r="E543" s="1">
        <f t="shared" ca="1" si="50"/>
        <v>0.14732098604899457</v>
      </c>
      <c r="F543" s="1">
        <f t="shared" ca="1" si="51"/>
        <v>0.22004566740277315</v>
      </c>
      <c r="G543" s="1">
        <f t="shared" ca="1" si="52"/>
        <v>2.3453922830510371E-2</v>
      </c>
      <c r="H543" s="1">
        <f t="shared" ca="1" si="53"/>
        <v>-4.3714568372360152E-2</v>
      </c>
    </row>
    <row r="544" spans="2:8">
      <c r="B544">
        <v>532</v>
      </c>
      <c r="C544" s="1">
        <f t="shared" ca="1" si="48"/>
        <v>1.5413441936450716E-2</v>
      </c>
      <c r="D544" s="1">
        <f t="shared" ca="1" si="49"/>
        <v>9.6069597335661033E-2</v>
      </c>
      <c r="E544" s="1">
        <f t="shared" ca="1" si="50"/>
        <v>0.18309045636982779</v>
      </c>
      <c r="F544" s="1">
        <f t="shared" ca="1" si="51"/>
        <v>0.10053686610862461</v>
      </c>
      <c r="G544" s="1">
        <f t="shared" ca="1" si="52"/>
        <v>0.35619746333722668</v>
      </c>
      <c r="H544" s="1">
        <f t="shared" ca="1" si="53"/>
        <v>0.19248041526193579</v>
      </c>
    </row>
    <row r="545" spans="2:8">
      <c r="B545">
        <v>533</v>
      </c>
      <c r="C545" s="1">
        <f t="shared" ca="1" si="48"/>
        <v>0.11167234533733517</v>
      </c>
      <c r="D545" s="1">
        <f t="shared" ca="1" si="49"/>
        <v>8.5548976712473523E-2</v>
      </c>
      <c r="E545" s="1">
        <f t="shared" ca="1" si="50"/>
        <v>7.823076485456576E-2</v>
      </c>
      <c r="F545" s="1">
        <f t="shared" ca="1" si="51"/>
        <v>0.20572890895810056</v>
      </c>
      <c r="G545" s="1">
        <f t="shared" ca="1" si="52"/>
        <v>1.195757507624276E-2</v>
      </c>
      <c r="H545" s="1">
        <f t="shared" ca="1" si="53"/>
        <v>6.3136741087069848E-2</v>
      </c>
    </row>
    <row r="546" spans="2:8">
      <c r="B546">
        <v>534</v>
      </c>
      <c r="C546" s="1">
        <f t="shared" ca="1" si="48"/>
        <v>2.9333473011390554E-2</v>
      </c>
      <c r="D546" s="1">
        <f t="shared" ca="1" si="49"/>
        <v>3.5687834716238778E-2</v>
      </c>
      <c r="E546" s="1">
        <f t="shared" ca="1" si="50"/>
        <v>0.19208709016983838</v>
      </c>
      <c r="F546" s="1">
        <f t="shared" ca="1" si="51"/>
        <v>0.14063111463818562</v>
      </c>
      <c r="G546" s="1">
        <f t="shared" ca="1" si="52"/>
        <v>0.11063276499312601</v>
      </c>
      <c r="H546" s="1">
        <f t="shared" ca="1" si="53"/>
        <v>0.34613378088980107</v>
      </c>
    </row>
    <row r="547" spans="2:8">
      <c r="B547">
        <v>535</v>
      </c>
      <c r="C547" s="1">
        <f t="shared" ca="1" si="48"/>
        <v>0.11342763787002152</v>
      </c>
      <c r="D547" s="1">
        <f t="shared" ca="1" si="49"/>
        <v>6.4239318082786739E-2</v>
      </c>
      <c r="E547" s="1">
        <f t="shared" ca="1" si="50"/>
        <v>0.10240957131857353</v>
      </c>
      <c r="F547" s="1">
        <f t="shared" ca="1" si="51"/>
        <v>0.21807119576266959</v>
      </c>
      <c r="G547" s="1">
        <f t="shared" ca="1" si="52"/>
        <v>-0.11762658343519966</v>
      </c>
      <c r="H547" s="1">
        <f t="shared" ca="1" si="53"/>
        <v>0.52993878898511337</v>
      </c>
    </row>
    <row r="548" spans="2:8">
      <c r="B548">
        <v>536</v>
      </c>
      <c r="C548" s="1">
        <f t="shared" ca="1" si="48"/>
        <v>7.7508102952548924E-2</v>
      </c>
      <c r="D548" s="1">
        <f t="shared" ca="1" si="49"/>
        <v>7.1441153103763894E-2</v>
      </c>
      <c r="E548" s="1">
        <f t="shared" ca="1" si="50"/>
        <v>8.0629455935803271E-2</v>
      </c>
      <c r="F548" s="1">
        <f t="shared" ca="1" si="51"/>
        <v>3.6161535349637924E-2</v>
      </c>
      <c r="G548" s="1">
        <f t="shared" ca="1" si="52"/>
        <v>0.41152023861074505</v>
      </c>
      <c r="H548" s="1">
        <f t="shared" ca="1" si="53"/>
        <v>0.45336238054071892</v>
      </c>
    </row>
    <row r="549" spans="2:8">
      <c r="B549">
        <v>537</v>
      </c>
      <c r="C549" s="1">
        <f t="shared" ca="1" si="48"/>
        <v>0.12690546000216529</v>
      </c>
      <c r="D549" s="1">
        <f t="shared" ca="1" si="49"/>
        <v>7.8150562157273631E-2</v>
      </c>
      <c r="E549" s="1">
        <f t="shared" ca="1" si="50"/>
        <v>0.13369096061904442</v>
      </c>
      <c r="F549" s="1">
        <f t="shared" ca="1" si="51"/>
        <v>-7.4752219619117904E-2</v>
      </c>
      <c r="G549" s="1">
        <f t="shared" ca="1" si="52"/>
        <v>0.23604936844462493</v>
      </c>
      <c r="H549" s="1">
        <f t="shared" ca="1" si="53"/>
        <v>0.83910689418835038</v>
      </c>
    </row>
    <row r="550" spans="2:8">
      <c r="B550">
        <v>538</v>
      </c>
      <c r="C550" s="1">
        <f t="shared" ca="1" si="48"/>
        <v>-7.3036163828999814E-3</v>
      </c>
      <c r="D550" s="1">
        <f t="shared" ca="1" si="49"/>
        <v>9.1773209126536914E-2</v>
      </c>
      <c r="E550" s="1">
        <f t="shared" ca="1" si="50"/>
        <v>0.14818147660250616</v>
      </c>
      <c r="F550" s="1">
        <f t="shared" ca="1" si="51"/>
        <v>2.2218010649989184E-2</v>
      </c>
      <c r="G550" s="1">
        <f t="shared" ca="1" si="52"/>
        <v>0.31431894538550198</v>
      </c>
      <c r="H550" s="1">
        <f t="shared" ca="1" si="53"/>
        <v>0.25017178449801264</v>
      </c>
    </row>
    <row r="551" spans="2:8">
      <c r="B551">
        <v>539</v>
      </c>
      <c r="C551" s="1">
        <f t="shared" ca="1" si="48"/>
        <v>-2.4283246325226521E-2</v>
      </c>
      <c r="D551" s="1">
        <f t="shared" ca="1" si="49"/>
        <v>9.9469457657734364E-2</v>
      </c>
      <c r="E551" s="1">
        <f t="shared" ca="1" si="50"/>
        <v>7.1910411823080111E-2</v>
      </c>
      <c r="F551" s="1">
        <f t="shared" ca="1" si="51"/>
        <v>0.19975468616238234</v>
      </c>
      <c r="G551" s="1">
        <f t="shared" ca="1" si="52"/>
        <v>0.10109340482416207</v>
      </c>
      <c r="H551" s="1">
        <f t="shared" ca="1" si="53"/>
        <v>0.29761642398077787</v>
      </c>
    </row>
    <row r="552" spans="2:8">
      <c r="B552">
        <v>540</v>
      </c>
      <c r="C552" s="1">
        <f t="shared" ca="1" si="48"/>
        <v>1.2193688761380481E-2</v>
      </c>
      <c r="D552" s="1">
        <f t="shared" ca="1" si="49"/>
        <v>6.9425943435774795E-2</v>
      </c>
      <c r="E552" s="1">
        <f t="shared" ca="1" si="50"/>
        <v>0.23450543408829827</v>
      </c>
      <c r="F552" s="1">
        <f t="shared" ca="1" si="51"/>
        <v>0.17267281989001226</v>
      </c>
      <c r="G552" s="1">
        <f t="shared" ca="1" si="52"/>
        <v>0.23446944156038571</v>
      </c>
      <c r="H552" s="1">
        <f t="shared" ca="1" si="53"/>
        <v>0.13134777889806654</v>
      </c>
    </row>
    <row r="553" spans="2:8">
      <c r="B553">
        <v>541</v>
      </c>
      <c r="C553" s="1">
        <f t="shared" ca="1" si="48"/>
        <v>5.3596641788987563E-2</v>
      </c>
      <c r="D553" s="1">
        <f t="shared" ca="1" si="49"/>
        <v>8.6513944573253773E-2</v>
      </c>
      <c r="E553" s="1">
        <f t="shared" ca="1" si="50"/>
        <v>0.15154571098693731</v>
      </c>
      <c r="F553" s="1">
        <f t="shared" ca="1" si="51"/>
        <v>9.8311168702915952E-2</v>
      </c>
      <c r="G553" s="1">
        <f t="shared" ca="1" si="52"/>
        <v>0.42492400454689161</v>
      </c>
      <c r="H553" s="1">
        <f t="shared" ca="1" si="53"/>
        <v>0.23700752703251143</v>
      </c>
    </row>
    <row r="554" spans="2:8">
      <c r="B554">
        <v>542</v>
      </c>
      <c r="C554" s="1">
        <f t="shared" ca="1" si="48"/>
        <v>0.13899379143603821</v>
      </c>
      <c r="D554" s="1">
        <f t="shared" ca="1" si="49"/>
        <v>6.4248069766412952E-2</v>
      </c>
      <c r="E554" s="1">
        <f t="shared" ca="1" si="50"/>
        <v>1.3993678574008725E-2</v>
      </c>
      <c r="F554" s="1">
        <f t="shared" ca="1" si="51"/>
        <v>5.750171616915252E-2</v>
      </c>
      <c r="G554" s="1">
        <f t="shared" ca="1" si="52"/>
        <v>-2.6724323130271038E-2</v>
      </c>
      <c r="H554" s="1">
        <f t="shared" ca="1" si="53"/>
        <v>0.71574856111427798</v>
      </c>
    </row>
    <row r="555" spans="2:8">
      <c r="B555">
        <v>543</v>
      </c>
      <c r="C555" s="1">
        <f t="shared" ca="1" si="48"/>
        <v>0.11205716562047853</v>
      </c>
      <c r="D555" s="1">
        <f t="shared" ca="1" si="49"/>
        <v>8.6833135954358334E-2</v>
      </c>
      <c r="E555" s="1">
        <f t="shared" ca="1" si="50"/>
        <v>0.21732646494247507</v>
      </c>
      <c r="F555" s="1">
        <f t="shared" ca="1" si="51"/>
        <v>9.9749218708168455E-2</v>
      </c>
      <c r="G555" s="1">
        <f t="shared" ca="1" si="52"/>
        <v>1.1203901036636432E-2</v>
      </c>
      <c r="H555" s="1">
        <f t="shared" ca="1" si="53"/>
        <v>-2.217141385149668E-3</v>
      </c>
    </row>
    <row r="556" spans="2:8">
      <c r="B556">
        <v>544</v>
      </c>
      <c r="C556" s="1">
        <f t="shared" ca="1" si="48"/>
        <v>8.500246150573873E-2</v>
      </c>
      <c r="D556" s="1">
        <f t="shared" ca="1" si="49"/>
        <v>6.8290234555009294E-2</v>
      </c>
      <c r="E556" s="1">
        <f t="shared" ca="1" si="50"/>
        <v>0.10281888554746565</v>
      </c>
      <c r="F556" s="1">
        <f t="shared" ca="1" si="51"/>
        <v>2.7543553709613089E-2</v>
      </c>
      <c r="G556" s="1">
        <f t="shared" ca="1" si="52"/>
        <v>0.35414443171451337</v>
      </c>
      <c r="H556" s="1">
        <f t="shared" ca="1" si="53"/>
        <v>6.2598017815420293E-2</v>
      </c>
    </row>
    <row r="557" spans="2:8">
      <c r="B557">
        <v>545</v>
      </c>
      <c r="C557" s="1">
        <f t="shared" ca="1" si="48"/>
        <v>0.13881246491033372</v>
      </c>
      <c r="D557" s="1">
        <f t="shared" ca="1" si="49"/>
        <v>9.5399061139501529E-2</v>
      </c>
      <c r="E557" s="1">
        <f t="shared" ca="1" si="50"/>
        <v>0.21113485793990242</v>
      </c>
      <c r="F557" s="1">
        <f t="shared" ca="1" si="51"/>
        <v>0.20048234486775118</v>
      </c>
      <c r="G557" s="1">
        <f t="shared" ca="1" si="52"/>
        <v>0.1678836567092557</v>
      </c>
      <c r="H557" s="1">
        <f t="shared" ca="1" si="53"/>
        <v>0.134479993166226</v>
      </c>
    </row>
    <row r="558" spans="2:8">
      <c r="B558">
        <v>546</v>
      </c>
      <c r="C558" s="1">
        <f t="shared" ca="1" si="48"/>
        <v>3.3001140629492873E-2</v>
      </c>
      <c r="D558" s="1">
        <f t="shared" ca="1" si="49"/>
        <v>9.0421542261561724E-2</v>
      </c>
      <c r="E558" s="1">
        <f t="shared" ca="1" si="50"/>
        <v>8.5037111000854287E-2</v>
      </c>
      <c r="F558" s="1">
        <f t="shared" ca="1" si="51"/>
        <v>4.0618554852289837E-2</v>
      </c>
      <c r="G558" s="1">
        <f t="shared" ca="1" si="52"/>
        <v>0.16980429722019921</v>
      </c>
      <c r="H558" s="1">
        <f t="shared" ca="1" si="53"/>
        <v>-4.9166419904721564E-2</v>
      </c>
    </row>
    <row r="559" spans="2:8">
      <c r="B559">
        <v>547</v>
      </c>
      <c r="C559" s="1">
        <f t="shared" ca="1" si="48"/>
        <v>7.4463720184933219E-2</v>
      </c>
      <c r="D559" s="1">
        <f t="shared" ca="1" si="49"/>
        <v>8.682738960607439E-2</v>
      </c>
      <c r="E559" s="1">
        <f t="shared" ca="1" si="50"/>
        <v>3.5896004527897873E-2</v>
      </c>
      <c r="F559" s="1">
        <f t="shared" ca="1" si="51"/>
        <v>9.326382413626283E-2</v>
      </c>
      <c r="G559" s="1">
        <f t="shared" ca="1" si="52"/>
        <v>7.5574670017009321E-2</v>
      </c>
      <c r="H559" s="1">
        <f t="shared" ca="1" si="53"/>
        <v>8.1568189033220412E-2</v>
      </c>
    </row>
    <row r="560" spans="2:8">
      <c r="B560">
        <v>548</v>
      </c>
      <c r="C560" s="1">
        <f t="shared" ca="1" si="48"/>
        <v>-3.0841598625652111E-2</v>
      </c>
      <c r="D560" s="1">
        <f t="shared" ca="1" si="49"/>
        <v>8.393167610411352E-2</v>
      </c>
      <c r="E560" s="1">
        <f t="shared" ca="1" si="50"/>
        <v>0.16671369521500565</v>
      </c>
      <c r="F560" s="1">
        <f t="shared" ca="1" si="51"/>
        <v>0.19820744440515442</v>
      </c>
      <c r="G560" s="1">
        <f t="shared" ca="1" si="52"/>
        <v>0.12868630632312786</v>
      </c>
      <c r="H560" s="1">
        <f t="shared" ca="1" si="53"/>
        <v>6.9384852649221757E-2</v>
      </c>
    </row>
    <row r="561" spans="2:8">
      <c r="B561">
        <v>549</v>
      </c>
      <c r="C561" s="1">
        <f t="shared" ca="1" si="48"/>
        <v>1.8967772979272143E-2</v>
      </c>
      <c r="D561" s="1">
        <f t="shared" ca="1" si="49"/>
        <v>6.5021378510860123E-2</v>
      </c>
      <c r="E561" s="1">
        <f t="shared" ca="1" si="50"/>
        <v>7.8507815247509646E-2</v>
      </c>
      <c r="F561" s="1">
        <f t="shared" ca="1" si="51"/>
        <v>0.13977605500775259</v>
      </c>
      <c r="G561" s="1">
        <f t="shared" ca="1" si="52"/>
        <v>0.24324645822208213</v>
      </c>
      <c r="H561" s="1">
        <f t="shared" ca="1" si="53"/>
        <v>-0.4127760226474117</v>
      </c>
    </row>
    <row r="562" spans="2:8">
      <c r="B562">
        <v>550</v>
      </c>
      <c r="C562" s="1">
        <f t="shared" ca="1" si="48"/>
        <v>3.2981602853054834E-2</v>
      </c>
      <c r="D562" s="1">
        <f t="shared" ca="1" si="49"/>
        <v>0.12685158047023176</v>
      </c>
      <c r="E562" s="1">
        <f t="shared" ca="1" si="50"/>
        <v>0.1502061198510137</v>
      </c>
      <c r="F562" s="1">
        <f t="shared" ca="1" si="51"/>
        <v>0.28964244878946177</v>
      </c>
      <c r="G562" s="1">
        <f t="shared" ca="1" si="52"/>
        <v>0.24741173374338696</v>
      </c>
      <c r="H562" s="1">
        <f t="shared" ca="1" si="53"/>
        <v>0.40505281547677757</v>
      </c>
    </row>
    <row r="563" spans="2:8">
      <c r="B563">
        <v>551</v>
      </c>
      <c r="C563" s="1">
        <f t="shared" ca="1" si="48"/>
        <v>-1.314823711339605E-2</v>
      </c>
      <c r="D563" s="1">
        <f t="shared" ca="1" si="49"/>
        <v>4.3689260097130998E-2</v>
      </c>
      <c r="E563" s="1">
        <f t="shared" ca="1" si="50"/>
        <v>0.12615640768749575</v>
      </c>
      <c r="F563" s="1">
        <f t="shared" ca="1" si="51"/>
        <v>-8.9241669239614546E-2</v>
      </c>
      <c r="G563" s="1">
        <f t="shared" ca="1" si="52"/>
        <v>0.56837734117274696</v>
      </c>
      <c r="H563" s="1">
        <f t="shared" ca="1" si="53"/>
        <v>0.59646153795843349</v>
      </c>
    </row>
    <row r="564" spans="2:8">
      <c r="B564">
        <v>552</v>
      </c>
      <c r="C564" s="1">
        <f t="shared" ca="1" si="48"/>
        <v>5.3389431511691822E-2</v>
      </c>
      <c r="D564" s="1">
        <f t="shared" ca="1" si="49"/>
        <v>8.5936043936949744E-2</v>
      </c>
      <c r="E564" s="1">
        <f t="shared" ca="1" si="50"/>
        <v>5.5155686857877667E-2</v>
      </c>
      <c r="F564" s="1">
        <f t="shared" ca="1" si="51"/>
        <v>0.37407338991210515</v>
      </c>
      <c r="G564" s="1">
        <f t="shared" ca="1" si="52"/>
        <v>-7.0374465401153052E-2</v>
      </c>
      <c r="H564" s="1">
        <f t="shared" ca="1" si="53"/>
        <v>0.14175397638384118</v>
      </c>
    </row>
    <row r="565" spans="2:8">
      <c r="B565">
        <v>553</v>
      </c>
      <c r="C565" s="1">
        <f t="shared" ca="1" si="48"/>
        <v>5.9922149960307716E-2</v>
      </c>
      <c r="D565" s="1">
        <f t="shared" ca="1" si="49"/>
        <v>6.9153893360022117E-2</v>
      </c>
      <c r="E565" s="1">
        <f t="shared" ca="1" si="50"/>
        <v>0.10986942225591879</v>
      </c>
      <c r="F565" s="1">
        <f t="shared" ca="1" si="51"/>
        <v>0.20539883121590513</v>
      </c>
      <c r="G565" s="1">
        <f t="shared" ca="1" si="52"/>
        <v>0.29136759433439824</v>
      </c>
      <c r="H565" s="1">
        <f t="shared" ca="1" si="53"/>
        <v>0.25697921215218961</v>
      </c>
    </row>
    <row r="566" spans="2:8">
      <c r="B566">
        <v>554</v>
      </c>
      <c r="C566" s="1">
        <f t="shared" ca="1" si="48"/>
        <v>8.2484736761248081E-2</v>
      </c>
      <c r="D566" s="1">
        <f t="shared" ca="1" si="49"/>
        <v>2.9009220910253493E-2</v>
      </c>
      <c r="E566" s="1">
        <f t="shared" ca="1" si="50"/>
        <v>0.10981498821735519</v>
      </c>
      <c r="F566" s="1">
        <f t="shared" ca="1" si="51"/>
        <v>0.15585004434839247</v>
      </c>
      <c r="G566" s="1">
        <f t="shared" ca="1" si="52"/>
        <v>0.18934848426920201</v>
      </c>
      <c r="H566" s="1">
        <f t="shared" ca="1" si="53"/>
        <v>2.7199494204956098E-3</v>
      </c>
    </row>
    <row r="567" spans="2:8">
      <c r="B567">
        <v>555</v>
      </c>
      <c r="C567" s="1">
        <f t="shared" ca="1" si="48"/>
        <v>0.17416709801787514</v>
      </c>
      <c r="D567" s="1">
        <f t="shared" ca="1" si="49"/>
        <v>8.5835089324784633E-2</v>
      </c>
      <c r="E567" s="1">
        <f t="shared" ca="1" si="50"/>
        <v>0.17760187533656333</v>
      </c>
      <c r="F567" s="1">
        <f t="shared" ca="1" si="51"/>
        <v>0.14490256414526326</v>
      </c>
      <c r="G567" s="1">
        <f t="shared" ca="1" si="52"/>
        <v>-8.9488141512737984E-3</v>
      </c>
      <c r="H567" s="1">
        <f t="shared" ca="1" si="53"/>
        <v>0.14790932143984142</v>
      </c>
    </row>
    <row r="568" spans="2:8">
      <c r="B568">
        <v>556</v>
      </c>
      <c r="C568" s="1">
        <f t="shared" ca="1" si="48"/>
        <v>1.4988699710336693E-2</v>
      </c>
      <c r="D568" s="1">
        <f t="shared" ca="1" si="49"/>
        <v>5.8636023685711677E-2</v>
      </c>
      <c r="E568" s="1">
        <f t="shared" ca="1" si="50"/>
        <v>0.15731822618170699</v>
      </c>
      <c r="F568" s="1">
        <f t="shared" ca="1" si="51"/>
        <v>0.15036401200191357</v>
      </c>
      <c r="G568" s="1">
        <f t="shared" ca="1" si="52"/>
        <v>5.8678583034988963E-2</v>
      </c>
      <c r="H568" s="1">
        <f t="shared" ca="1" si="53"/>
        <v>-0.15914618688299154</v>
      </c>
    </row>
    <row r="569" spans="2:8">
      <c r="B569">
        <v>557</v>
      </c>
      <c r="C569" s="1">
        <f t="shared" ca="1" si="48"/>
        <v>0.10468717921851188</v>
      </c>
      <c r="D569" s="1">
        <f t="shared" ca="1" si="49"/>
        <v>1.389345478240251E-2</v>
      </c>
      <c r="E569" s="1">
        <f t="shared" ca="1" si="50"/>
        <v>0.16332528752436962</v>
      </c>
      <c r="F569" s="1">
        <f t="shared" ca="1" si="51"/>
        <v>0.23893508512221087</v>
      </c>
      <c r="G569" s="1">
        <f t="shared" ca="1" si="52"/>
        <v>0.29658031516501282</v>
      </c>
      <c r="H569" s="1">
        <f t="shared" ca="1" si="53"/>
        <v>0.13135627839156921</v>
      </c>
    </row>
    <row r="570" spans="2:8">
      <c r="B570">
        <v>558</v>
      </c>
      <c r="C570" s="1">
        <f t="shared" ca="1" si="48"/>
        <v>8.0924045099607753E-2</v>
      </c>
      <c r="D570" s="1">
        <f t="shared" ca="1" si="49"/>
        <v>7.9978088376760639E-2</v>
      </c>
      <c r="E570" s="1">
        <f t="shared" ca="1" si="50"/>
        <v>0.16803755498560069</v>
      </c>
      <c r="F570" s="1">
        <f t="shared" ca="1" si="51"/>
        <v>0.23756098026531047</v>
      </c>
      <c r="G570" s="1">
        <f t="shared" ca="1" si="52"/>
        <v>0.26000908285093166</v>
      </c>
      <c r="H570" s="1">
        <f t="shared" ca="1" si="53"/>
        <v>0.31434161259179888</v>
      </c>
    </row>
    <row r="571" spans="2:8">
      <c r="B571">
        <v>559</v>
      </c>
      <c r="C571" s="1">
        <f t="shared" ca="1" si="48"/>
        <v>-1.0681227000922874E-2</v>
      </c>
      <c r="D571" s="1">
        <f t="shared" ca="1" si="49"/>
        <v>9.6318567542258593E-2</v>
      </c>
      <c r="E571" s="1">
        <f t="shared" ca="1" si="50"/>
        <v>0.14364744615365277</v>
      </c>
      <c r="F571" s="1">
        <f t="shared" ca="1" si="51"/>
        <v>0.20599958417305853</v>
      </c>
      <c r="G571" s="1">
        <f t="shared" ca="1" si="52"/>
        <v>0.16753018031027359</v>
      </c>
      <c r="H571" s="1">
        <f t="shared" ca="1" si="53"/>
        <v>0.23972888709881152</v>
      </c>
    </row>
    <row r="572" spans="2:8">
      <c r="B572">
        <v>560</v>
      </c>
      <c r="C572" s="1">
        <f t="shared" ca="1" si="48"/>
        <v>8.1070973589119674E-2</v>
      </c>
      <c r="D572" s="1">
        <f t="shared" ca="1" si="49"/>
        <v>5.9855190952047103E-2</v>
      </c>
      <c r="E572" s="1">
        <f t="shared" ca="1" si="50"/>
        <v>9.7329593064156533E-2</v>
      </c>
      <c r="F572" s="1">
        <f t="shared" ca="1" si="51"/>
        <v>4.2142438743207028E-2</v>
      </c>
      <c r="G572" s="1">
        <f t="shared" ca="1" si="52"/>
        <v>6.413596365224819E-2</v>
      </c>
      <c r="H572" s="1">
        <f t="shared" ca="1" si="53"/>
        <v>5.1599059954755278E-2</v>
      </c>
    </row>
    <row r="573" spans="2:8">
      <c r="B573">
        <v>561</v>
      </c>
      <c r="C573" s="1">
        <f t="shared" ca="1" si="48"/>
        <v>5.8327436633911156E-2</v>
      </c>
      <c r="D573" s="1">
        <f t="shared" ca="1" si="49"/>
        <v>0.10552024377363067</v>
      </c>
      <c r="E573" s="1">
        <f t="shared" ca="1" si="50"/>
        <v>0.15982136848104084</v>
      </c>
      <c r="F573" s="1">
        <f t="shared" ca="1" si="51"/>
        <v>0.23751613146337672</v>
      </c>
      <c r="G573" s="1">
        <f t="shared" ca="1" si="52"/>
        <v>4.360764020735805E-2</v>
      </c>
      <c r="H573" s="1">
        <f t="shared" ca="1" si="53"/>
        <v>6.6606318734461489E-2</v>
      </c>
    </row>
    <row r="574" spans="2:8">
      <c r="B574">
        <v>562</v>
      </c>
      <c r="C574" s="1">
        <f t="shared" ca="1" si="48"/>
        <v>4.2049158170831484E-2</v>
      </c>
      <c r="D574" s="1">
        <f t="shared" ca="1" si="49"/>
        <v>7.4758298027971695E-2</v>
      </c>
      <c r="E574" s="1">
        <f t="shared" ca="1" si="50"/>
        <v>5.8288372337481728E-2</v>
      </c>
      <c r="F574" s="1">
        <f t="shared" ca="1" si="51"/>
        <v>0.16163480941915892</v>
      </c>
      <c r="G574" s="1">
        <f t="shared" ca="1" si="52"/>
        <v>0.19202744014508627</v>
      </c>
      <c r="H574" s="1">
        <f t="shared" ca="1" si="53"/>
        <v>0.20924842500784122</v>
      </c>
    </row>
    <row r="575" spans="2:8">
      <c r="B575">
        <v>563</v>
      </c>
      <c r="C575" s="1">
        <f t="shared" ca="1" si="48"/>
        <v>6.2482918245175018E-2</v>
      </c>
      <c r="D575" s="1">
        <f t="shared" ca="1" si="49"/>
        <v>6.7406908206668698E-2</v>
      </c>
      <c r="E575" s="1">
        <f t="shared" ca="1" si="50"/>
        <v>0.11192893802871047</v>
      </c>
      <c r="F575" s="1">
        <f t="shared" ca="1" si="51"/>
        <v>0.24456060456527023</v>
      </c>
      <c r="G575" s="1">
        <f t="shared" ca="1" si="52"/>
        <v>0.31311286994068904</v>
      </c>
      <c r="H575" s="1">
        <f t="shared" ca="1" si="53"/>
        <v>5.9780963070490661E-2</v>
      </c>
    </row>
    <row r="576" spans="2:8">
      <c r="B576">
        <v>564</v>
      </c>
      <c r="C576" s="1">
        <f t="shared" ca="1" si="48"/>
        <v>7.9376414815142543E-2</v>
      </c>
      <c r="D576" s="1">
        <f t="shared" ca="1" si="49"/>
        <v>7.3966541216058793E-2</v>
      </c>
      <c r="E576" s="1">
        <f t="shared" ca="1" si="50"/>
        <v>0.17520760729178309</v>
      </c>
      <c r="F576" s="1">
        <f t="shared" ca="1" si="51"/>
        <v>0.20492854716715564</v>
      </c>
      <c r="G576" s="1">
        <f t="shared" ca="1" si="52"/>
        <v>0.1887594633099241</v>
      </c>
      <c r="H576" s="1">
        <f t="shared" ca="1" si="53"/>
        <v>0.27868723101878412</v>
      </c>
    </row>
    <row r="577" spans="2:8">
      <c r="B577">
        <v>565</v>
      </c>
      <c r="C577" s="1">
        <f t="shared" ca="1" si="48"/>
        <v>5.0735154261596749E-2</v>
      </c>
      <c r="D577" s="1">
        <f t="shared" ca="1" si="49"/>
        <v>0.10432888033380874</v>
      </c>
      <c r="E577" s="1">
        <f t="shared" ca="1" si="50"/>
        <v>0.11900303734901707</v>
      </c>
      <c r="F577" s="1">
        <f t="shared" ca="1" si="51"/>
        <v>0.305794928109269</v>
      </c>
      <c r="G577" s="1">
        <f t="shared" ca="1" si="52"/>
        <v>2.1419115681468454E-2</v>
      </c>
      <c r="H577" s="1">
        <f t="shared" ca="1" si="53"/>
        <v>0.12947868017617192</v>
      </c>
    </row>
    <row r="578" spans="2:8">
      <c r="B578">
        <v>566</v>
      </c>
      <c r="C578" s="1">
        <f t="shared" ca="1" si="48"/>
        <v>0.14654426891856553</v>
      </c>
      <c r="D578" s="1">
        <f t="shared" ca="1" si="49"/>
        <v>0.10159921921582182</v>
      </c>
      <c r="E578" s="1">
        <f t="shared" ca="1" si="50"/>
        <v>0.12259981460611112</v>
      </c>
      <c r="F578" s="1">
        <f t="shared" ca="1" si="51"/>
        <v>0.17781210077427997</v>
      </c>
      <c r="G578" s="1">
        <f t="shared" ca="1" si="52"/>
        <v>0.2741438309466479</v>
      </c>
      <c r="H578" s="1">
        <f t="shared" ca="1" si="53"/>
        <v>0.39683748178717942</v>
      </c>
    </row>
    <row r="579" spans="2:8">
      <c r="B579">
        <v>567</v>
      </c>
      <c r="C579" s="1">
        <f t="shared" ca="1" si="48"/>
        <v>3.6734546115765536E-2</v>
      </c>
      <c r="D579" s="1">
        <f t="shared" ca="1" si="49"/>
        <v>5.812759603232362E-2</v>
      </c>
      <c r="E579" s="1">
        <f t="shared" ca="1" si="50"/>
        <v>0.13369003896162804</v>
      </c>
      <c r="F579" s="1">
        <f t="shared" ca="1" si="51"/>
        <v>5.3239303707339189E-2</v>
      </c>
      <c r="G579" s="1">
        <f t="shared" ca="1" si="52"/>
        <v>0.25336160028453358</v>
      </c>
      <c r="H579" s="1">
        <f t="shared" ca="1" si="53"/>
        <v>0.3295481983798233</v>
      </c>
    </row>
    <row r="580" spans="2:8">
      <c r="B580">
        <v>568</v>
      </c>
      <c r="C580" s="1">
        <f t="shared" ca="1" si="48"/>
        <v>3.9611418196638028E-2</v>
      </c>
      <c r="D580" s="1">
        <f t="shared" ca="1" si="49"/>
        <v>0.10164403014383376</v>
      </c>
      <c r="E580" s="1">
        <f t="shared" ca="1" si="50"/>
        <v>9.7699501159022734E-2</v>
      </c>
      <c r="F580" s="1">
        <f t="shared" ca="1" si="51"/>
        <v>6.5923957381566756E-3</v>
      </c>
      <c r="G580" s="1">
        <f t="shared" ca="1" si="52"/>
        <v>0.17736450309415946</v>
      </c>
      <c r="H580" s="1">
        <f t="shared" ca="1" si="53"/>
        <v>0.15529575130732715</v>
      </c>
    </row>
    <row r="581" spans="2:8">
      <c r="B581">
        <v>569</v>
      </c>
      <c r="C581" s="1">
        <f t="shared" ca="1" si="48"/>
        <v>5.4771988531137426E-2</v>
      </c>
      <c r="D581" s="1">
        <f t="shared" ca="1" si="49"/>
        <v>6.6737131425355062E-2</v>
      </c>
      <c r="E581" s="1">
        <f t="shared" ca="1" si="50"/>
        <v>0.1636726657922544</v>
      </c>
      <c r="F581" s="1">
        <f t="shared" ca="1" si="51"/>
        <v>0.23108910296887145</v>
      </c>
      <c r="G581" s="1">
        <f t="shared" ca="1" si="52"/>
        <v>0.57618801027458422</v>
      </c>
      <c r="H581" s="1">
        <f t="shared" ca="1" si="53"/>
        <v>0.28948687099309117</v>
      </c>
    </row>
    <row r="582" spans="2:8">
      <c r="B582">
        <v>570</v>
      </c>
      <c r="C582" s="1">
        <f t="shared" ca="1" si="48"/>
        <v>0.11954060342428492</v>
      </c>
      <c r="D582" s="1">
        <f t="shared" ca="1" si="49"/>
        <v>0.10707774701650896</v>
      </c>
      <c r="E582" s="1">
        <f t="shared" ca="1" si="50"/>
        <v>0.1968337367058679</v>
      </c>
      <c r="F582" s="1">
        <f t="shared" ca="1" si="51"/>
        <v>0.16761729572631637</v>
      </c>
      <c r="G582" s="1">
        <f t="shared" ca="1" si="52"/>
        <v>0.45253919917424501</v>
      </c>
      <c r="H582" s="1">
        <f t="shared" ca="1" si="53"/>
        <v>0.25803457406975278</v>
      </c>
    </row>
    <row r="583" spans="2:8">
      <c r="B583">
        <v>571</v>
      </c>
      <c r="C583" s="1">
        <f t="shared" ca="1" si="48"/>
        <v>1.3796935562122588E-2</v>
      </c>
      <c r="D583" s="1">
        <f t="shared" ca="1" si="49"/>
        <v>4.5759856630060783E-2</v>
      </c>
      <c r="E583" s="1">
        <f t="shared" ca="1" si="50"/>
        <v>0.13314091708812076</v>
      </c>
      <c r="F583" s="1">
        <f t="shared" ca="1" si="51"/>
        <v>0.2301786721079464</v>
      </c>
      <c r="G583" s="1">
        <f t="shared" ca="1" si="52"/>
        <v>5.5449880582697508E-4</v>
      </c>
      <c r="H583" s="1">
        <f t="shared" ca="1" si="53"/>
        <v>8.9483219994004021E-2</v>
      </c>
    </row>
    <row r="584" spans="2:8">
      <c r="B584">
        <v>572</v>
      </c>
      <c r="C584" s="1">
        <f t="shared" ca="1" si="48"/>
        <v>6.7877621863856596E-2</v>
      </c>
      <c r="D584" s="1">
        <f t="shared" ca="1" si="49"/>
        <v>7.5521299816133466E-2</v>
      </c>
      <c r="E584" s="1">
        <f t="shared" ca="1" si="50"/>
        <v>0.19032452498332592</v>
      </c>
      <c r="F584" s="1">
        <f t="shared" ca="1" si="51"/>
        <v>6.201071995080483E-2</v>
      </c>
      <c r="G584" s="1">
        <f t="shared" ca="1" si="52"/>
        <v>0.25725274401911435</v>
      </c>
      <c r="H584" s="1">
        <f t="shared" ca="1" si="53"/>
        <v>0.43165579009081456</v>
      </c>
    </row>
    <row r="585" spans="2:8">
      <c r="B585">
        <v>573</v>
      </c>
      <c r="C585" s="1">
        <f t="shared" ca="1" si="48"/>
        <v>3.5916568451241346E-2</v>
      </c>
      <c r="D585" s="1">
        <f t="shared" ca="1" si="49"/>
        <v>8.2013976260152041E-2</v>
      </c>
      <c r="E585" s="1">
        <f t="shared" ca="1" si="50"/>
        <v>0.14345402094207904</v>
      </c>
      <c r="F585" s="1">
        <f t="shared" ca="1" si="51"/>
        <v>8.6299550045251361E-2</v>
      </c>
      <c r="G585" s="1">
        <f t="shared" ca="1" si="52"/>
        <v>2.4151305142246088E-2</v>
      </c>
      <c r="H585" s="1">
        <f t="shared" ca="1" si="53"/>
        <v>0.41184761302274187</v>
      </c>
    </row>
    <row r="586" spans="2:8">
      <c r="B586">
        <v>574</v>
      </c>
      <c r="C586" s="1">
        <f t="shared" ca="1" si="48"/>
        <v>4.6406879037773234E-2</v>
      </c>
      <c r="D586" s="1">
        <f t="shared" ca="1" si="49"/>
        <v>0.11020744632705237</v>
      </c>
      <c r="E586" s="1">
        <f t="shared" ca="1" si="50"/>
        <v>0.20788774323157919</v>
      </c>
      <c r="F586" s="1">
        <f t="shared" ca="1" si="51"/>
        <v>5.1265924978419017E-2</v>
      </c>
      <c r="G586" s="1">
        <f t="shared" ca="1" si="52"/>
        <v>2.0431488941795278E-2</v>
      </c>
      <c r="H586" s="1">
        <f t="shared" ca="1" si="53"/>
        <v>0.54377031306772172</v>
      </c>
    </row>
    <row r="587" spans="2:8">
      <c r="B587">
        <v>575</v>
      </c>
      <c r="C587" s="1">
        <f t="shared" ca="1" si="48"/>
        <v>5.7075581347142884E-2</v>
      </c>
      <c r="D587" s="1">
        <f t="shared" ca="1" si="49"/>
        <v>9.4851087881148918E-2</v>
      </c>
      <c r="E587" s="1">
        <f t="shared" ca="1" si="50"/>
        <v>0.12900341445791091</v>
      </c>
      <c r="F587" s="1">
        <f t="shared" ca="1" si="51"/>
        <v>0.22547194510853902</v>
      </c>
      <c r="G587" s="1">
        <f t="shared" ca="1" si="52"/>
        <v>0.31690573785861298</v>
      </c>
      <c r="H587" s="1">
        <f t="shared" ca="1" si="53"/>
        <v>3.0542309639581489E-2</v>
      </c>
    </row>
    <row r="588" spans="2:8">
      <c r="B588">
        <v>576</v>
      </c>
      <c r="C588" s="1">
        <f t="shared" ca="1" si="48"/>
        <v>9.6883790227399708E-2</v>
      </c>
      <c r="D588" s="1">
        <f t="shared" ca="1" si="49"/>
        <v>7.4028796544107212E-2</v>
      </c>
      <c r="E588" s="1">
        <f t="shared" ca="1" si="50"/>
        <v>8.1154397332445088E-2</v>
      </c>
      <c r="F588" s="1">
        <f t="shared" ca="1" si="51"/>
        <v>0.17418550208788575</v>
      </c>
      <c r="G588" s="1">
        <f t="shared" ca="1" si="52"/>
        <v>-7.9566327691884264E-2</v>
      </c>
      <c r="H588" s="1">
        <f t="shared" ca="1" si="53"/>
        <v>0.38199374861821633</v>
      </c>
    </row>
    <row r="589" spans="2:8">
      <c r="B589">
        <v>577</v>
      </c>
      <c r="C589" s="1">
        <f t="shared" ca="1" si="48"/>
        <v>6.5717432565427364E-3</v>
      </c>
      <c r="D589" s="1">
        <f t="shared" ca="1" si="49"/>
        <v>3.8312396967509391E-2</v>
      </c>
      <c r="E589" s="1">
        <f t="shared" ca="1" si="50"/>
        <v>0.12172390464361993</v>
      </c>
      <c r="F589" s="1">
        <f t="shared" ca="1" si="51"/>
        <v>0.16080478323742287</v>
      </c>
      <c r="G589" s="1">
        <f t="shared" ca="1" si="52"/>
        <v>0.39541592383006485</v>
      </c>
      <c r="H589" s="1">
        <f t="shared" ca="1" si="53"/>
        <v>0.18933316042677725</v>
      </c>
    </row>
    <row r="590" spans="2:8">
      <c r="B590">
        <v>578</v>
      </c>
      <c r="C590" s="1">
        <f t="shared" ref="C590:C653" ca="1" si="54">NORMINV(RAND(), $C$5/100, $C$6/100)</f>
        <v>0.10334325985681429</v>
      </c>
      <c r="D590" s="1">
        <f t="shared" ref="D590:D653" ca="1" si="55">NORMINV(RAND(), $D$5/100, $D$6/100)</f>
        <v>0.10933707159594261</v>
      </c>
      <c r="E590" s="1">
        <f t="shared" ref="E590:E653" ca="1" si="56">NORMINV(RAND(), $E$5/100, $E$6/100)</f>
        <v>7.2946068386700924E-2</v>
      </c>
      <c r="F590" s="1">
        <f t="shared" ref="F590:F653" ca="1" si="57">NORMINV(RAND(), $F$5/100, $F$6/100)</f>
        <v>8.7261370052079679E-3</v>
      </c>
      <c r="G590" s="1">
        <f t="shared" ref="G590:G653" ca="1" si="58">NORMINV(RAND(), $G$5/100, $G$6/100)</f>
        <v>-0.11106177088047336</v>
      </c>
      <c r="H590" s="1">
        <f t="shared" ref="H590:H653" ca="1" si="59">NORMINV(RAND(), $H$5/100, $H$6/100)</f>
        <v>0.18274176294099201</v>
      </c>
    </row>
    <row r="591" spans="2:8">
      <c r="B591">
        <v>579</v>
      </c>
      <c r="C591" s="1">
        <f t="shared" ca="1" si="54"/>
        <v>-1.2609895527833523E-2</v>
      </c>
      <c r="D591" s="1">
        <f t="shared" ca="1" si="55"/>
        <v>6.9736882063955036E-2</v>
      </c>
      <c r="E591" s="1">
        <f t="shared" ca="1" si="56"/>
        <v>5.4919136293949775E-2</v>
      </c>
      <c r="F591" s="1">
        <f t="shared" ca="1" si="57"/>
        <v>0.20992015185352261</v>
      </c>
      <c r="G591" s="1">
        <f t="shared" ca="1" si="58"/>
        <v>0.16701206874708135</v>
      </c>
      <c r="H591" s="1">
        <f t="shared" ca="1" si="59"/>
        <v>0.36145517741943206</v>
      </c>
    </row>
    <row r="592" spans="2:8">
      <c r="B592">
        <v>580</v>
      </c>
      <c r="C592" s="1">
        <f t="shared" ca="1" si="54"/>
        <v>6.9404211621355377E-2</v>
      </c>
      <c r="D592" s="1">
        <f t="shared" ca="1" si="55"/>
        <v>8.772787811512979E-2</v>
      </c>
      <c r="E592" s="1">
        <f t="shared" ca="1" si="56"/>
        <v>0.17706201884178835</v>
      </c>
      <c r="F592" s="1">
        <f t="shared" ca="1" si="57"/>
        <v>0.13015079426103221</v>
      </c>
      <c r="G592" s="1">
        <f t="shared" ca="1" si="58"/>
        <v>4.2023365293900716E-2</v>
      </c>
      <c r="H592" s="1">
        <f t="shared" ca="1" si="59"/>
        <v>0.45744898230842629</v>
      </c>
    </row>
    <row r="593" spans="2:8">
      <c r="B593">
        <v>581</v>
      </c>
      <c r="C593" s="1">
        <f t="shared" ca="1" si="54"/>
        <v>-2.6309871811479202E-2</v>
      </c>
      <c r="D593" s="1">
        <f t="shared" ca="1" si="55"/>
        <v>9.9954570237127185E-2</v>
      </c>
      <c r="E593" s="1">
        <f t="shared" ca="1" si="56"/>
        <v>0.17302693914514677</v>
      </c>
      <c r="F593" s="1">
        <f t="shared" ca="1" si="57"/>
        <v>0.18597065664764681</v>
      </c>
      <c r="G593" s="1">
        <f t="shared" ca="1" si="58"/>
        <v>0.22971721508444282</v>
      </c>
      <c r="H593" s="1">
        <f t="shared" ca="1" si="59"/>
        <v>0.30463284702525933</v>
      </c>
    </row>
    <row r="594" spans="2:8">
      <c r="B594">
        <v>582</v>
      </c>
      <c r="C594" s="1">
        <f t="shared" ca="1" si="54"/>
        <v>7.5414013540320082E-2</v>
      </c>
      <c r="D594" s="1">
        <f t="shared" ca="1" si="55"/>
        <v>6.5523555270918798E-2</v>
      </c>
      <c r="E594" s="1">
        <f t="shared" ca="1" si="56"/>
        <v>1.6192739540538889E-2</v>
      </c>
      <c r="F594" s="1">
        <f t="shared" ca="1" si="57"/>
        <v>0.29646016086538046</v>
      </c>
      <c r="G594" s="1">
        <f t="shared" ca="1" si="58"/>
        <v>0.15126139030760921</v>
      </c>
      <c r="H594" s="1">
        <f t="shared" ca="1" si="59"/>
        <v>0.30536167983986773</v>
      </c>
    </row>
    <row r="595" spans="2:8">
      <c r="B595">
        <v>583</v>
      </c>
      <c r="C595" s="1">
        <f t="shared" ca="1" si="54"/>
        <v>3.0096882275590375E-4</v>
      </c>
      <c r="D595" s="1">
        <f t="shared" ca="1" si="55"/>
        <v>0.10623819681519711</v>
      </c>
      <c r="E595" s="1">
        <f t="shared" ca="1" si="56"/>
        <v>4.4856425670616124E-2</v>
      </c>
      <c r="F595" s="1">
        <f t="shared" ca="1" si="57"/>
        <v>3.2253104165596472E-2</v>
      </c>
      <c r="G595" s="1">
        <f t="shared" ca="1" si="58"/>
        <v>-8.4439390392410107E-3</v>
      </c>
      <c r="H595" s="1">
        <f t="shared" ca="1" si="59"/>
        <v>0.26249609342001573</v>
      </c>
    </row>
    <row r="596" spans="2:8">
      <c r="B596">
        <v>584</v>
      </c>
      <c r="C596" s="1">
        <f t="shared" ca="1" si="54"/>
        <v>3.2994045734480386E-2</v>
      </c>
      <c r="D596" s="1">
        <f t="shared" ca="1" si="55"/>
        <v>0.1059831020964012</v>
      </c>
      <c r="E596" s="1">
        <f t="shared" ca="1" si="56"/>
        <v>7.4325898762239717E-2</v>
      </c>
      <c r="F596" s="1">
        <f t="shared" ca="1" si="57"/>
        <v>0.12383775507577208</v>
      </c>
      <c r="G596" s="1">
        <f t="shared" ca="1" si="58"/>
        <v>0.19737205384685663</v>
      </c>
      <c r="H596" s="1">
        <f t="shared" ca="1" si="59"/>
        <v>0.35814945000898091</v>
      </c>
    </row>
    <row r="597" spans="2:8">
      <c r="B597">
        <v>585</v>
      </c>
      <c r="C597" s="1">
        <f t="shared" ca="1" si="54"/>
        <v>2.0834166772282545E-2</v>
      </c>
      <c r="D597" s="1">
        <f t="shared" ca="1" si="55"/>
        <v>4.0687160553412892E-2</v>
      </c>
      <c r="E597" s="1">
        <f t="shared" ca="1" si="56"/>
        <v>0.19142129325917429</v>
      </c>
      <c r="F597" s="1">
        <f t="shared" ca="1" si="57"/>
        <v>0.13482724138725322</v>
      </c>
      <c r="G597" s="1">
        <f t="shared" ca="1" si="58"/>
        <v>0.23212211726874432</v>
      </c>
      <c r="H597" s="1">
        <f t="shared" ca="1" si="59"/>
        <v>7.6313621405628806E-2</v>
      </c>
    </row>
    <row r="598" spans="2:8">
      <c r="B598">
        <v>586</v>
      </c>
      <c r="C598" s="1">
        <f t="shared" ca="1" si="54"/>
        <v>7.7213046534983204E-2</v>
      </c>
      <c r="D598" s="1">
        <f t="shared" ca="1" si="55"/>
        <v>8.5102631501830506E-2</v>
      </c>
      <c r="E598" s="1">
        <f t="shared" ca="1" si="56"/>
        <v>0.10660292859671461</v>
      </c>
      <c r="F598" s="1">
        <f t="shared" ca="1" si="57"/>
        <v>0.20543028362513177</v>
      </c>
      <c r="G598" s="1">
        <f t="shared" ca="1" si="58"/>
        <v>4.2409617929483751E-2</v>
      </c>
      <c r="H598" s="1">
        <f t="shared" ca="1" si="59"/>
        <v>4.0412770801565689E-2</v>
      </c>
    </row>
    <row r="599" spans="2:8">
      <c r="B599">
        <v>587</v>
      </c>
      <c r="C599" s="1">
        <f t="shared" ca="1" si="54"/>
        <v>0.12245757755816296</v>
      </c>
      <c r="D599" s="1">
        <f t="shared" ca="1" si="55"/>
        <v>5.7289837490332222E-2</v>
      </c>
      <c r="E599" s="1">
        <f t="shared" ca="1" si="56"/>
        <v>0.12326178104293266</v>
      </c>
      <c r="F599" s="1">
        <f t="shared" ca="1" si="57"/>
        <v>0.20481057109992584</v>
      </c>
      <c r="G599" s="1">
        <f t="shared" ca="1" si="58"/>
        <v>0.24264759935107133</v>
      </c>
      <c r="H599" s="1">
        <f t="shared" ca="1" si="59"/>
        <v>0.18457999066884867</v>
      </c>
    </row>
    <row r="600" spans="2:8">
      <c r="B600">
        <v>588</v>
      </c>
      <c r="C600" s="1">
        <f t="shared" ca="1" si="54"/>
        <v>2.6851510998450605E-2</v>
      </c>
      <c r="D600" s="1">
        <f t="shared" ca="1" si="55"/>
        <v>9.6674026536554519E-2</v>
      </c>
      <c r="E600" s="1">
        <f t="shared" ca="1" si="56"/>
        <v>0.11911736098133295</v>
      </c>
      <c r="F600" s="1">
        <f t="shared" ca="1" si="57"/>
        <v>0.23208259290575345</v>
      </c>
      <c r="G600" s="1">
        <f t="shared" ca="1" si="58"/>
        <v>2.2221752696655744E-2</v>
      </c>
      <c r="H600" s="1">
        <f t="shared" ca="1" si="59"/>
        <v>0.52793662960530185</v>
      </c>
    </row>
    <row r="601" spans="2:8">
      <c r="B601">
        <v>589</v>
      </c>
      <c r="C601" s="1">
        <f t="shared" ca="1" si="54"/>
        <v>7.3481463146523651E-2</v>
      </c>
      <c r="D601" s="1">
        <f t="shared" ca="1" si="55"/>
        <v>9.1056532718497785E-2</v>
      </c>
      <c r="E601" s="1">
        <f t="shared" ca="1" si="56"/>
        <v>0.21206669729961425</v>
      </c>
      <c r="F601" s="1">
        <f t="shared" ca="1" si="57"/>
        <v>4.8785336801692183E-2</v>
      </c>
      <c r="G601" s="1">
        <f t="shared" ca="1" si="58"/>
        <v>0.26526714035804094</v>
      </c>
      <c r="H601" s="1">
        <f t="shared" ca="1" si="59"/>
        <v>0.12951698799351585</v>
      </c>
    </row>
    <row r="602" spans="2:8">
      <c r="B602">
        <v>590</v>
      </c>
      <c r="C602" s="1">
        <f t="shared" ca="1" si="54"/>
        <v>7.6644263534735843E-2</v>
      </c>
      <c r="D602" s="1">
        <f t="shared" ca="1" si="55"/>
        <v>0.10437374991224818</v>
      </c>
      <c r="E602" s="1">
        <f t="shared" ca="1" si="56"/>
        <v>0.14184815951292562</v>
      </c>
      <c r="F602" s="1">
        <f t="shared" ca="1" si="57"/>
        <v>0.12277000336909098</v>
      </c>
      <c r="G602" s="1">
        <f t="shared" ca="1" si="58"/>
        <v>0.24271162452148254</v>
      </c>
      <c r="H602" s="1">
        <f t="shared" ca="1" si="59"/>
        <v>0.28123606367444187</v>
      </c>
    </row>
    <row r="603" spans="2:8">
      <c r="B603">
        <v>591</v>
      </c>
      <c r="C603" s="1">
        <f t="shared" ca="1" si="54"/>
        <v>3.7992897920448229E-2</v>
      </c>
      <c r="D603" s="1">
        <f t="shared" ca="1" si="55"/>
        <v>0.11828263496315361</v>
      </c>
      <c r="E603" s="1">
        <f t="shared" ca="1" si="56"/>
        <v>0.17990013312734796</v>
      </c>
      <c r="F603" s="1">
        <f t="shared" ca="1" si="57"/>
        <v>0.10430436320007903</v>
      </c>
      <c r="G603" s="1">
        <f t="shared" ca="1" si="58"/>
        <v>-0.14329653152935279</v>
      </c>
      <c r="H603" s="1">
        <f t="shared" ca="1" si="59"/>
        <v>0.22026599626377966</v>
      </c>
    </row>
    <row r="604" spans="2:8">
      <c r="B604">
        <v>592</v>
      </c>
      <c r="C604" s="1">
        <f t="shared" ca="1" si="54"/>
        <v>6.6119871298763316E-2</v>
      </c>
      <c r="D604" s="1">
        <f t="shared" ca="1" si="55"/>
        <v>7.1984938782611502E-2</v>
      </c>
      <c r="E604" s="1">
        <f t="shared" ca="1" si="56"/>
        <v>0.12052655831823929</v>
      </c>
      <c r="F604" s="1">
        <f t="shared" ca="1" si="57"/>
        <v>3.2747259329452716E-2</v>
      </c>
      <c r="G604" s="1">
        <f t="shared" ca="1" si="58"/>
        <v>9.7138223807973434E-2</v>
      </c>
      <c r="H604" s="1">
        <f t="shared" ca="1" si="59"/>
        <v>-0.2032468115966059</v>
      </c>
    </row>
    <row r="605" spans="2:8">
      <c r="B605">
        <v>593</v>
      </c>
      <c r="C605" s="1">
        <f t="shared" ca="1" si="54"/>
        <v>0.15916693629083434</v>
      </c>
      <c r="D605" s="1">
        <f t="shared" ca="1" si="55"/>
        <v>8.7640926452758824E-2</v>
      </c>
      <c r="E605" s="1">
        <f t="shared" ca="1" si="56"/>
        <v>0.16791585453873265</v>
      </c>
      <c r="F605" s="1">
        <f t="shared" ca="1" si="57"/>
        <v>0.21571833690717251</v>
      </c>
      <c r="G605" s="1">
        <f t="shared" ca="1" si="58"/>
        <v>0.21978589882717978</v>
      </c>
      <c r="H605" s="1">
        <f t="shared" ca="1" si="59"/>
        <v>-0.23963177279371672</v>
      </c>
    </row>
    <row r="606" spans="2:8">
      <c r="B606">
        <v>594</v>
      </c>
      <c r="C606" s="1">
        <f t="shared" ca="1" si="54"/>
        <v>3.9821333635274687E-2</v>
      </c>
      <c r="D606" s="1">
        <f t="shared" ca="1" si="55"/>
        <v>9.3854628327825498E-2</v>
      </c>
      <c r="E606" s="1">
        <f t="shared" ca="1" si="56"/>
        <v>8.2074201955254875E-2</v>
      </c>
      <c r="F606" s="1">
        <f t="shared" ca="1" si="57"/>
        <v>0.12337903086230485</v>
      </c>
      <c r="G606" s="1">
        <f t="shared" ca="1" si="58"/>
        <v>0.13299205555796142</v>
      </c>
      <c r="H606" s="1">
        <f t="shared" ca="1" si="59"/>
        <v>8.2436911220146319E-2</v>
      </c>
    </row>
    <row r="607" spans="2:8">
      <c r="B607">
        <v>595</v>
      </c>
      <c r="C607" s="1">
        <f t="shared" ca="1" si="54"/>
        <v>1.6953057053989154E-2</v>
      </c>
      <c r="D607" s="1">
        <f t="shared" ca="1" si="55"/>
        <v>3.5022284329830414E-2</v>
      </c>
      <c r="E607" s="1">
        <f t="shared" ca="1" si="56"/>
        <v>0.17670287944473675</v>
      </c>
      <c r="F607" s="1">
        <f t="shared" ca="1" si="57"/>
        <v>0.24536222358115373</v>
      </c>
      <c r="G607" s="1">
        <f t="shared" ca="1" si="58"/>
        <v>0.23604533897901617</v>
      </c>
      <c r="H607" s="1">
        <f t="shared" ca="1" si="59"/>
        <v>0.22625835819132939</v>
      </c>
    </row>
    <row r="608" spans="2:8">
      <c r="B608">
        <v>596</v>
      </c>
      <c r="C608" s="1">
        <f t="shared" ca="1" si="54"/>
        <v>2.5818637910477449E-3</v>
      </c>
      <c r="D608" s="1">
        <f t="shared" ca="1" si="55"/>
        <v>0.13462929308093674</v>
      </c>
      <c r="E608" s="1">
        <f t="shared" ca="1" si="56"/>
        <v>0.12204949841999323</v>
      </c>
      <c r="F608" s="1">
        <f t="shared" ca="1" si="57"/>
        <v>0.21356841440345931</v>
      </c>
      <c r="G608" s="1">
        <f t="shared" ca="1" si="58"/>
        <v>0.23971537008567062</v>
      </c>
      <c r="H608" s="1">
        <f t="shared" ca="1" si="59"/>
        <v>0.31656580073433072</v>
      </c>
    </row>
    <row r="609" spans="2:8">
      <c r="B609">
        <v>597</v>
      </c>
      <c r="C609" s="1">
        <f t="shared" ca="1" si="54"/>
        <v>4.8233016066516692E-2</v>
      </c>
      <c r="D609" s="1">
        <f t="shared" ca="1" si="55"/>
        <v>7.7566886640491203E-2</v>
      </c>
      <c r="E609" s="1">
        <f t="shared" ca="1" si="56"/>
        <v>0.18014459319452111</v>
      </c>
      <c r="F609" s="1">
        <f t="shared" ca="1" si="57"/>
        <v>8.5476774584364951E-2</v>
      </c>
      <c r="G609" s="1">
        <f t="shared" ca="1" si="58"/>
        <v>0.40248984612088279</v>
      </c>
      <c r="H609" s="1">
        <f t="shared" ca="1" si="59"/>
        <v>-5.6341193660698063E-2</v>
      </c>
    </row>
    <row r="610" spans="2:8">
      <c r="B610">
        <v>598</v>
      </c>
      <c r="C610" s="1">
        <f t="shared" ca="1" si="54"/>
        <v>0.11594489882322766</v>
      </c>
      <c r="D610" s="1">
        <f t="shared" ca="1" si="55"/>
        <v>4.6169832511139687E-2</v>
      </c>
      <c r="E610" s="1">
        <f t="shared" ca="1" si="56"/>
        <v>0.14224823317763599</v>
      </c>
      <c r="F610" s="1">
        <f t="shared" ca="1" si="57"/>
        <v>0.13800353880718461</v>
      </c>
      <c r="G610" s="1">
        <f t="shared" ca="1" si="58"/>
        <v>0.22304024110454337</v>
      </c>
      <c r="H610" s="1">
        <f t="shared" ca="1" si="59"/>
        <v>8.0228767699438874E-2</v>
      </c>
    </row>
    <row r="611" spans="2:8">
      <c r="B611">
        <v>599</v>
      </c>
      <c r="C611" s="1">
        <f t="shared" ca="1" si="54"/>
        <v>2.1423921087100419E-2</v>
      </c>
      <c r="D611" s="1">
        <f t="shared" ca="1" si="55"/>
        <v>7.3567161138286444E-2</v>
      </c>
      <c r="E611" s="1">
        <f t="shared" ca="1" si="56"/>
        <v>9.8358368573966209E-2</v>
      </c>
      <c r="F611" s="1">
        <f t="shared" ca="1" si="57"/>
        <v>0.27623684456789604</v>
      </c>
      <c r="G611" s="1">
        <f t="shared" ca="1" si="58"/>
        <v>0.190862838899894</v>
      </c>
      <c r="H611" s="1">
        <f t="shared" ca="1" si="59"/>
        <v>0.26427396561438782</v>
      </c>
    </row>
    <row r="612" spans="2:8">
      <c r="B612">
        <v>600</v>
      </c>
      <c r="C612" s="1">
        <f t="shared" ca="1" si="54"/>
        <v>0.10012724514266789</v>
      </c>
      <c r="D612" s="1">
        <f t="shared" ca="1" si="55"/>
        <v>0.10104954277412845</v>
      </c>
      <c r="E612" s="1">
        <f t="shared" ca="1" si="56"/>
        <v>0.2006225085488984</v>
      </c>
      <c r="F612" s="1">
        <f t="shared" ca="1" si="57"/>
        <v>5.4968603999156179E-2</v>
      </c>
      <c r="G612" s="1">
        <f t="shared" ca="1" si="58"/>
        <v>0.16862253496995117</v>
      </c>
      <c r="H612" s="1">
        <f t="shared" ca="1" si="59"/>
        <v>-7.8513739884047529E-2</v>
      </c>
    </row>
    <row r="613" spans="2:8">
      <c r="B613">
        <v>601</v>
      </c>
      <c r="C613" s="1">
        <f t="shared" ca="1" si="54"/>
        <v>6.0376205105841629E-2</v>
      </c>
      <c r="D613" s="1">
        <f t="shared" ca="1" si="55"/>
        <v>0.10691971394329311</v>
      </c>
      <c r="E613" s="1">
        <f t="shared" ca="1" si="56"/>
        <v>0.16208462507670213</v>
      </c>
      <c r="F613" s="1">
        <f t="shared" ca="1" si="57"/>
        <v>0.3351630611067149</v>
      </c>
      <c r="G613" s="1">
        <f t="shared" ca="1" si="58"/>
        <v>-0.12640321762304685</v>
      </c>
      <c r="H613" s="1">
        <f t="shared" ca="1" si="59"/>
        <v>0.44144196481761772</v>
      </c>
    </row>
    <row r="614" spans="2:8">
      <c r="B614">
        <v>602</v>
      </c>
      <c r="C614" s="1">
        <f t="shared" ca="1" si="54"/>
        <v>8.5778910657338531E-2</v>
      </c>
      <c r="D614" s="1">
        <f t="shared" ca="1" si="55"/>
        <v>5.6706487496513178E-2</v>
      </c>
      <c r="E614" s="1">
        <f t="shared" ca="1" si="56"/>
        <v>0.14178170620602323</v>
      </c>
      <c r="F614" s="1">
        <f t="shared" ca="1" si="57"/>
        <v>0.14555300884767036</v>
      </c>
      <c r="G614" s="1">
        <f t="shared" ca="1" si="58"/>
        <v>-0.12686036741120532</v>
      </c>
      <c r="H614" s="1">
        <f t="shared" ca="1" si="59"/>
        <v>0.38741992539369519</v>
      </c>
    </row>
    <row r="615" spans="2:8">
      <c r="B615">
        <v>603</v>
      </c>
      <c r="C615" s="1">
        <f t="shared" ca="1" si="54"/>
        <v>7.8010858532614316E-2</v>
      </c>
      <c r="D615" s="1">
        <f t="shared" ca="1" si="55"/>
        <v>6.2240438085647921E-2</v>
      </c>
      <c r="E615" s="1">
        <f t="shared" ca="1" si="56"/>
        <v>0.28092385313279616</v>
      </c>
      <c r="F615" s="1">
        <f t="shared" ca="1" si="57"/>
        <v>0.12610535048057941</v>
      </c>
      <c r="G615" s="1">
        <f t="shared" ca="1" si="58"/>
        <v>0.13155249595796292</v>
      </c>
      <c r="H615" s="1">
        <f t="shared" ca="1" si="59"/>
        <v>0.37780552709166748</v>
      </c>
    </row>
    <row r="616" spans="2:8">
      <c r="B616">
        <v>604</v>
      </c>
      <c r="C616" s="1">
        <f t="shared" ca="1" si="54"/>
        <v>5.7444363904465695E-3</v>
      </c>
      <c r="D616" s="1">
        <f t="shared" ca="1" si="55"/>
        <v>0.10152668988719463</v>
      </c>
      <c r="E616" s="1">
        <f t="shared" ca="1" si="56"/>
        <v>5.3760194111023479E-2</v>
      </c>
      <c r="F616" s="1">
        <f t="shared" ca="1" si="57"/>
        <v>1.8022452716755261E-2</v>
      </c>
      <c r="G616" s="1">
        <f t="shared" ca="1" si="58"/>
        <v>5.7948095447401024E-2</v>
      </c>
      <c r="H616" s="1">
        <f t="shared" ca="1" si="59"/>
        <v>0.54378668660218843</v>
      </c>
    </row>
    <row r="617" spans="2:8">
      <c r="B617">
        <v>605</v>
      </c>
      <c r="C617" s="1">
        <f t="shared" ca="1" si="54"/>
        <v>7.0506754113236092E-2</v>
      </c>
      <c r="D617" s="1">
        <f t="shared" ca="1" si="55"/>
        <v>4.989151937286726E-2</v>
      </c>
      <c r="E617" s="1">
        <f t="shared" ca="1" si="56"/>
        <v>1.1410136049495354E-2</v>
      </c>
      <c r="F617" s="1">
        <f t="shared" ca="1" si="57"/>
        <v>0.33784429792998721</v>
      </c>
      <c r="G617" s="1">
        <f t="shared" ca="1" si="58"/>
        <v>1.7302984680444555E-2</v>
      </c>
      <c r="H617" s="1">
        <f t="shared" ca="1" si="59"/>
        <v>0.16644251569373855</v>
      </c>
    </row>
    <row r="618" spans="2:8">
      <c r="B618">
        <v>606</v>
      </c>
      <c r="C618" s="1">
        <f t="shared" ca="1" si="54"/>
        <v>3.6757808677924095E-2</v>
      </c>
      <c r="D618" s="1">
        <f t="shared" ca="1" si="55"/>
        <v>5.9460720304382014E-2</v>
      </c>
      <c r="E618" s="1">
        <f t="shared" ca="1" si="56"/>
        <v>0.20989977463877219</v>
      </c>
      <c r="F618" s="1">
        <f t="shared" ca="1" si="57"/>
        <v>0.219699780366302</v>
      </c>
      <c r="G618" s="1">
        <f t="shared" ca="1" si="58"/>
        <v>0.21361934163384969</v>
      </c>
      <c r="H618" s="1">
        <f t="shared" ca="1" si="59"/>
        <v>0.79702602639526798</v>
      </c>
    </row>
    <row r="619" spans="2:8">
      <c r="B619">
        <v>607</v>
      </c>
      <c r="C619" s="1">
        <f t="shared" ca="1" si="54"/>
        <v>-1.5820422100679535E-2</v>
      </c>
      <c r="D619" s="1">
        <f t="shared" ca="1" si="55"/>
        <v>7.94114584624738E-2</v>
      </c>
      <c r="E619" s="1">
        <f t="shared" ca="1" si="56"/>
        <v>0.18903134720864578</v>
      </c>
      <c r="F619" s="1">
        <f t="shared" ca="1" si="57"/>
        <v>0.1517359201366906</v>
      </c>
      <c r="G619" s="1">
        <f t="shared" ca="1" si="58"/>
        <v>9.4240015457326146E-2</v>
      </c>
      <c r="H619" s="1">
        <f t="shared" ca="1" si="59"/>
        <v>0.52287793312574271</v>
      </c>
    </row>
    <row r="620" spans="2:8">
      <c r="B620">
        <v>608</v>
      </c>
      <c r="C620" s="1">
        <f t="shared" ca="1" si="54"/>
        <v>5.6323676113549312E-3</v>
      </c>
      <c r="D620" s="1">
        <f t="shared" ca="1" si="55"/>
        <v>0.12170460608090694</v>
      </c>
      <c r="E620" s="1">
        <f t="shared" ca="1" si="56"/>
        <v>8.2727669288621963E-2</v>
      </c>
      <c r="F620" s="1">
        <f t="shared" ca="1" si="57"/>
        <v>0.18872911703651546</v>
      </c>
      <c r="G620" s="1">
        <f t="shared" ca="1" si="58"/>
        <v>5.2285246533260693E-2</v>
      </c>
      <c r="H620" s="1">
        <f t="shared" ca="1" si="59"/>
        <v>0.23062398668125444</v>
      </c>
    </row>
    <row r="621" spans="2:8">
      <c r="B621">
        <v>609</v>
      </c>
      <c r="C621" s="1">
        <f t="shared" ca="1" si="54"/>
        <v>8.6747672957128957E-2</v>
      </c>
      <c r="D621" s="1">
        <f t="shared" ca="1" si="55"/>
        <v>0.10346311026067342</v>
      </c>
      <c r="E621" s="1">
        <f t="shared" ca="1" si="56"/>
        <v>0.13379608145069455</v>
      </c>
      <c r="F621" s="1">
        <f t="shared" ca="1" si="57"/>
        <v>0.27896685703815116</v>
      </c>
      <c r="G621" s="1">
        <f t="shared" ca="1" si="58"/>
        <v>0.33041472059607446</v>
      </c>
      <c r="H621" s="1">
        <f t="shared" ca="1" si="59"/>
        <v>0.12694531585546104</v>
      </c>
    </row>
    <row r="622" spans="2:8">
      <c r="B622">
        <v>610</v>
      </c>
      <c r="C622" s="1">
        <f t="shared" ca="1" si="54"/>
        <v>5.8071915571701313E-2</v>
      </c>
      <c r="D622" s="1">
        <f t="shared" ca="1" si="55"/>
        <v>6.6378746011478154E-2</v>
      </c>
      <c r="E622" s="1">
        <f t="shared" ca="1" si="56"/>
        <v>9.4497119889420667E-2</v>
      </c>
      <c r="F622" s="1">
        <f t="shared" ca="1" si="57"/>
        <v>0.25561179669384582</v>
      </c>
      <c r="G622" s="1">
        <f t="shared" ca="1" si="58"/>
        <v>0.54717799952101331</v>
      </c>
      <c r="H622" s="1">
        <f t="shared" ca="1" si="59"/>
        <v>0.57275046829761744</v>
      </c>
    </row>
    <row r="623" spans="2:8">
      <c r="B623">
        <v>611</v>
      </c>
      <c r="C623" s="1">
        <f t="shared" ca="1" si="54"/>
        <v>2.0418568438246822E-2</v>
      </c>
      <c r="D623" s="1">
        <f t="shared" ca="1" si="55"/>
        <v>0.12140906188402656</v>
      </c>
      <c r="E623" s="1">
        <f t="shared" ca="1" si="56"/>
        <v>0.13046959167561364</v>
      </c>
      <c r="F623" s="1">
        <f t="shared" ca="1" si="57"/>
        <v>0.16153897672398071</v>
      </c>
      <c r="G623" s="1">
        <f t="shared" ca="1" si="58"/>
        <v>0.19082900130706967</v>
      </c>
      <c r="H623" s="1">
        <f t="shared" ca="1" si="59"/>
        <v>-3.4791268323184799E-2</v>
      </c>
    </row>
    <row r="624" spans="2:8">
      <c r="B624">
        <v>612</v>
      </c>
      <c r="C624" s="1">
        <f t="shared" ca="1" si="54"/>
        <v>7.6737465467389784E-2</v>
      </c>
      <c r="D624" s="1">
        <f t="shared" ca="1" si="55"/>
        <v>6.5330961787799485E-2</v>
      </c>
      <c r="E624" s="1">
        <f t="shared" ca="1" si="56"/>
        <v>0.26859700916605689</v>
      </c>
      <c r="F624" s="1">
        <f t="shared" ca="1" si="57"/>
        <v>0.22679120726768742</v>
      </c>
      <c r="G624" s="1">
        <f t="shared" ca="1" si="58"/>
        <v>-2.8174153473213281E-2</v>
      </c>
      <c r="H624" s="1">
        <f t="shared" ca="1" si="59"/>
        <v>0.17253284191744173</v>
      </c>
    </row>
    <row r="625" spans="2:8">
      <c r="B625">
        <v>613</v>
      </c>
      <c r="C625" s="1">
        <f t="shared" ca="1" si="54"/>
        <v>2.9090376548336436E-2</v>
      </c>
      <c r="D625" s="1">
        <f t="shared" ca="1" si="55"/>
        <v>8.7273739608777975E-2</v>
      </c>
      <c r="E625" s="1">
        <f t="shared" ca="1" si="56"/>
        <v>0.26166413229399443</v>
      </c>
      <c r="F625" s="1">
        <f t="shared" ca="1" si="57"/>
        <v>0.1970024056340193</v>
      </c>
      <c r="G625" s="1">
        <f t="shared" ca="1" si="58"/>
        <v>3.7865190706579122E-4</v>
      </c>
      <c r="H625" s="1">
        <f t="shared" ca="1" si="59"/>
        <v>0.28755562616761338</v>
      </c>
    </row>
    <row r="626" spans="2:8">
      <c r="B626">
        <v>614</v>
      </c>
      <c r="C626" s="1">
        <f t="shared" ca="1" si="54"/>
        <v>7.8175520240616636E-2</v>
      </c>
      <c r="D626" s="1">
        <f t="shared" ca="1" si="55"/>
        <v>7.1081856902176693E-2</v>
      </c>
      <c r="E626" s="1">
        <f t="shared" ca="1" si="56"/>
        <v>0.10391557190286194</v>
      </c>
      <c r="F626" s="1">
        <f t="shared" ca="1" si="57"/>
        <v>0.23977429800183475</v>
      </c>
      <c r="G626" s="1">
        <f t="shared" ca="1" si="58"/>
        <v>0.23152572871139768</v>
      </c>
      <c r="H626" s="1">
        <f t="shared" ca="1" si="59"/>
        <v>0.2147475295447028</v>
      </c>
    </row>
    <row r="627" spans="2:8">
      <c r="B627">
        <v>615</v>
      </c>
      <c r="C627" s="1">
        <f t="shared" ca="1" si="54"/>
        <v>4.9786270343068949E-2</v>
      </c>
      <c r="D627" s="1">
        <f t="shared" ca="1" si="55"/>
        <v>7.1492340492943188E-2</v>
      </c>
      <c r="E627" s="1">
        <f t="shared" ca="1" si="56"/>
        <v>0.12289467226067592</v>
      </c>
      <c r="F627" s="1">
        <f t="shared" ca="1" si="57"/>
        <v>0.12321991500416773</v>
      </c>
      <c r="G627" s="1">
        <f t="shared" ca="1" si="58"/>
        <v>0.32573404512827386</v>
      </c>
      <c r="H627" s="1">
        <f t="shared" ca="1" si="59"/>
        <v>3.14798639952385E-3</v>
      </c>
    </row>
    <row r="628" spans="2:8">
      <c r="B628">
        <v>616</v>
      </c>
      <c r="C628" s="1">
        <f t="shared" ca="1" si="54"/>
        <v>-4.3340947478621369E-3</v>
      </c>
      <c r="D628" s="1">
        <f t="shared" ca="1" si="55"/>
        <v>9.5461711546083156E-2</v>
      </c>
      <c r="E628" s="1">
        <f t="shared" ca="1" si="56"/>
        <v>0.14108751664288852</v>
      </c>
      <c r="F628" s="1">
        <f t="shared" ca="1" si="57"/>
        <v>6.9428518930621269E-2</v>
      </c>
      <c r="G628" s="1">
        <f t="shared" ca="1" si="58"/>
        <v>4.0374354909089222E-2</v>
      </c>
      <c r="H628" s="1">
        <f t="shared" ca="1" si="59"/>
        <v>0.23561417550747144</v>
      </c>
    </row>
    <row r="629" spans="2:8">
      <c r="B629">
        <v>617</v>
      </c>
      <c r="C629" s="1">
        <f t="shared" ca="1" si="54"/>
        <v>-2.3846750381965182E-3</v>
      </c>
      <c r="D629" s="1">
        <f t="shared" ca="1" si="55"/>
        <v>0.10573442264628222</v>
      </c>
      <c r="E629" s="1">
        <f t="shared" ca="1" si="56"/>
        <v>9.266205957550179E-2</v>
      </c>
      <c r="F629" s="1">
        <f t="shared" ca="1" si="57"/>
        <v>0.20199916702530141</v>
      </c>
      <c r="G629" s="1">
        <f t="shared" ca="1" si="58"/>
        <v>0.27213761805823944</v>
      </c>
      <c r="H629" s="1">
        <f t="shared" ca="1" si="59"/>
        <v>0.2693945500079466</v>
      </c>
    </row>
    <row r="630" spans="2:8">
      <c r="B630">
        <v>618</v>
      </c>
      <c r="C630" s="1">
        <f t="shared" ca="1" si="54"/>
        <v>0.10225277789090982</v>
      </c>
      <c r="D630" s="1">
        <f t="shared" ca="1" si="55"/>
        <v>8.0535998331774744E-2</v>
      </c>
      <c r="E630" s="1">
        <f t="shared" ca="1" si="56"/>
        <v>9.6118438083574398E-2</v>
      </c>
      <c r="F630" s="1">
        <f t="shared" ca="1" si="57"/>
        <v>0.27793395672165405</v>
      </c>
      <c r="G630" s="1">
        <f t="shared" ca="1" si="58"/>
        <v>0.22158699646994329</v>
      </c>
      <c r="H630" s="1">
        <f t="shared" ca="1" si="59"/>
        <v>-0.15364064376321201</v>
      </c>
    </row>
    <row r="631" spans="2:8">
      <c r="B631">
        <v>619</v>
      </c>
      <c r="C631" s="1">
        <f t="shared" ca="1" si="54"/>
        <v>6.3795732200925812E-2</v>
      </c>
      <c r="D631" s="1">
        <f t="shared" ca="1" si="55"/>
        <v>4.220495736631865E-2</v>
      </c>
      <c r="E631" s="1">
        <f t="shared" ca="1" si="56"/>
        <v>8.2076160428927014E-2</v>
      </c>
      <c r="F631" s="1">
        <f t="shared" ca="1" si="57"/>
        <v>5.5806789523571709E-3</v>
      </c>
      <c r="G631" s="1">
        <f t="shared" ca="1" si="58"/>
        <v>0.46224446031158217</v>
      </c>
      <c r="H631" s="1">
        <f t="shared" ca="1" si="59"/>
        <v>0.36666571201889908</v>
      </c>
    </row>
    <row r="632" spans="2:8">
      <c r="B632">
        <v>620</v>
      </c>
      <c r="C632" s="1">
        <f t="shared" ca="1" si="54"/>
        <v>7.4726093615911537E-2</v>
      </c>
      <c r="D632" s="1">
        <f t="shared" ca="1" si="55"/>
        <v>3.6516225325164887E-2</v>
      </c>
      <c r="E632" s="1">
        <f t="shared" ca="1" si="56"/>
        <v>0.12998506698488413</v>
      </c>
      <c r="F632" s="1">
        <f t="shared" ca="1" si="57"/>
        <v>0.13088991525901703</v>
      </c>
      <c r="G632" s="1">
        <f t="shared" ca="1" si="58"/>
        <v>0.32605275458486704</v>
      </c>
      <c r="H632" s="1">
        <f t="shared" ca="1" si="59"/>
        <v>0.40165652045674222</v>
      </c>
    </row>
    <row r="633" spans="2:8">
      <c r="B633">
        <v>621</v>
      </c>
      <c r="C633" s="1">
        <f t="shared" ca="1" si="54"/>
        <v>1.7267883214172206E-2</v>
      </c>
      <c r="D633" s="1">
        <f t="shared" ca="1" si="55"/>
        <v>9.0180168692369098E-2</v>
      </c>
      <c r="E633" s="1">
        <f t="shared" ca="1" si="56"/>
        <v>9.9210660047361052E-2</v>
      </c>
      <c r="F633" s="1">
        <f t="shared" ca="1" si="57"/>
        <v>0.18293984552822759</v>
      </c>
      <c r="G633" s="1">
        <f t="shared" ca="1" si="58"/>
        <v>0.21683954359852914</v>
      </c>
      <c r="H633" s="1">
        <f t="shared" ca="1" si="59"/>
        <v>-0.13941031789854924</v>
      </c>
    </row>
    <row r="634" spans="2:8">
      <c r="B634">
        <v>622</v>
      </c>
      <c r="C634" s="1">
        <f t="shared" ca="1" si="54"/>
        <v>4.2877564572983459E-2</v>
      </c>
      <c r="D634" s="1">
        <f t="shared" ca="1" si="55"/>
        <v>8.6762201606912628E-2</v>
      </c>
      <c r="E634" s="1">
        <f t="shared" ca="1" si="56"/>
        <v>0.11510139322048542</v>
      </c>
      <c r="F634" s="1">
        <f t="shared" ca="1" si="57"/>
        <v>0.12309868342655199</v>
      </c>
      <c r="G634" s="1">
        <f t="shared" ca="1" si="58"/>
        <v>7.1470389361524292E-2</v>
      </c>
      <c r="H634" s="1">
        <f t="shared" ca="1" si="59"/>
        <v>0.28919399365444759</v>
      </c>
    </row>
    <row r="635" spans="2:8">
      <c r="B635">
        <v>623</v>
      </c>
      <c r="C635" s="1">
        <f t="shared" ca="1" si="54"/>
        <v>0.16392099758098591</v>
      </c>
      <c r="D635" s="1">
        <f t="shared" ca="1" si="55"/>
        <v>8.5304448739111124E-2</v>
      </c>
      <c r="E635" s="1">
        <f t="shared" ca="1" si="56"/>
        <v>0.18404995438229269</v>
      </c>
      <c r="F635" s="1">
        <f t="shared" ca="1" si="57"/>
        <v>0.14933306232887739</v>
      </c>
      <c r="G635" s="1">
        <f t="shared" ca="1" si="58"/>
        <v>0.2547460428488918</v>
      </c>
      <c r="H635" s="1">
        <f t="shared" ca="1" si="59"/>
        <v>-0.12028901890861915</v>
      </c>
    </row>
    <row r="636" spans="2:8">
      <c r="B636">
        <v>624</v>
      </c>
      <c r="C636" s="1">
        <f t="shared" ca="1" si="54"/>
        <v>8.9825351722954444E-2</v>
      </c>
      <c r="D636" s="1">
        <f t="shared" ca="1" si="55"/>
        <v>5.182970215954158E-2</v>
      </c>
      <c r="E636" s="1">
        <f t="shared" ca="1" si="56"/>
        <v>5.0985634656776996E-2</v>
      </c>
      <c r="F636" s="1">
        <f t="shared" ca="1" si="57"/>
        <v>0.16837077420422281</v>
      </c>
      <c r="G636" s="1">
        <f t="shared" ca="1" si="58"/>
        <v>0.16477980593769423</v>
      </c>
      <c r="H636" s="1">
        <f t="shared" ca="1" si="59"/>
        <v>0.25308090780196946</v>
      </c>
    </row>
    <row r="637" spans="2:8">
      <c r="B637">
        <v>625</v>
      </c>
      <c r="C637" s="1">
        <f t="shared" ca="1" si="54"/>
        <v>-1.389451090654531E-2</v>
      </c>
      <c r="D637" s="1">
        <f t="shared" ca="1" si="55"/>
        <v>0.10814906827344439</v>
      </c>
      <c r="E637" s="1">
        <f t="shared" ca="1" si="56"/>
        <v>2.2883597519563689E-2</v>
      </c>
      <c r="F637" s="1">
        <f t="shared" ca="1" si="57"/>
        <v>5.0307019715570542E-2</v>
      </c>
      <c r="G637" s="1">
        <f t="shared" ca="1" si="58"/>
        <v>1.6346926218111013E-2</v>
      </c>
      <c r="H637" s="1">
        <f t="shared" ca="1" si="59"/>
        <v>4.9887509505944061E-2</v>
      </c>
    </row>
    <row r="638" spans="2:8">
      <c r="B638">
        <v>626</v>
      </c>
      <c r="C638" s="1">
        <f t="shared" ca="1" si="54"/>
        <v>9.9567679959314453E-2</v>
      </c>
      <c r="D638" s="1">
        <f t="shared" ca="1" si="55"/>
        <v>8.2951207439790453E-2</v>
      </c>
      <c r="E638" s="1">
        <f t="shared" ca="1" si="56"/>
        <v>0.15081643459016281</v>
      </c>
      <c r="F638" s="1">
        <f t="shared" ca="1" si="57"/>
        <v>9.0506320002644497E-2</v>
      </c>
      <c r="G638" s="1">
        <f t="shared" ca="1" si="58"/>
        <v>0.35469422290899322</v>
      </c>
      <c r="H638" s="1">
        <f t="shared" ca="1" si="59"/>
        <v>0.48562483514446486</v>
      </c>
    </row>
    <row r="639" spans="2:8">
      <c r="B639">
        <v>627</v>
      </c>
      <c r="C639" s="1">
        <f t="shared" ca="1" si="54"/>
        <v>-1.2664874825966524E-2</v>
      </c>
      <c r="D639" s="1">
        <f t="shared" ca="1" si="55"/>
        <v>0.12659045851413184</v>
      </c>
      <c r="E639" s="1">
        <f t="shared" ca="1" si="56"/>
        <v>0.17522714856910415</v>
      </c>
      <c r="F639" s="1">
        <f t="shared" ca="1" si="57"/>
        <v>9.3628587460423088E-2</v>
      </c>
      <c r="G639" s="1">
        <f t="shared" ca="1" si="58"/>
        <v>0.28641915842930737</v>
      </c>
      <c r="H639" s="1">
        <f t="shared" ca="1" si="59"/>
        <v>-0.1014921768831184</v>
      </c>
    </row>
    <row r="640" spans="2:8">
      <c r="B640">
        <v>628</v>
      </c>
      <c r="C640" s="1">
        <f t="shared" ca="1" si="54"/>
        <v>0.11385687390065803</v>
      </c>
      <c r="D640" s="1">
        <f t="shared" ca="1" si="55"/>
        <v>6.2473166288746287E-2</v>
      </c>
      <c r="E640" s="1">
        <f t="shared" ca="1" si="56"/>
        <v>0.16502001670551186</v>
      </c>
      <c r="F640" s="1">
        <f t="shared" ca="1" si="57"/>
        <v>0.17904952395539062</v>
      </c>
      <c r="G640" s="1">
        <f t="shared" ca="1" si="58"/>
        <v>-4.0250838505917902E-2</v>
      </c>
      <c r="H640" s="1">
        <f t="shared" ca="1" si="59"/>
        <v>-9.4663932404490114E-3</v>
      </c>
    </row>
    <row r="641" spans="2:8">
      <c r="B641">
        <v>629</v>
      </c>
      <c r="C641" s="1">
        <f t="shared" ca="1" si="54"/>
        <v>1.5723535107323362E-2</v>
      </c>
      <c r="D641" s="1">
        <f t="shared" ca="1" si="55"/>
        <v>9.4774449849821724E-2</v>
      </c>
      <c r="E641" s="1">
        <f t="shared" ca="1" si="56"/>
        <v>8.9087082780728577E-2</v>
      </c>
      <c r="F641" s="1">
        <f t="shared" ca="1" si="57"/>
        <v>0.11372776827361718</v>
      </c>
      <c r="G641" s="1">
        <f t="shared" ca="1" si="58"/>
        <v>0.1732912995011093</v>
      </c>
      <c r="H641" s="1">
        <f t="shared" ca="1" si="59"/>
        <v>0.20621431469259319</v>
      </c>
    </row>
    <row r="642" spans="2:8">
      <c r="B642">
        <v>630</v>
      </c>
      <c r="C642" s="1">
        <f t="shared" ca="1" si="54"/>
        <v>-4.3002414068869788E-5</v>
      </c>
      <c r="D642" s="1">
        <f t="shared" ca="1" si="55"/>
        <v>2.1335546475048997E-2</v>
      </c>
      <c r="E642" s="1">
        <f t="shared" ca="1" si="56"/>
        <v>-5.6554426310695405E-4</v>
      </c>
      <c r="F642" s="1">
        <f t="shared" ca="1" si="57"/>
        <v>-2.1884025114214667E-3</v>
      </c>
      <c r="G642" s="1">
        <f t="shared" ca="1" si="58"/>
        <v>0.11472325059726569</v>
      </c>
      <c r="H642" s="1">
        <f t="shared" ca="1" si="59"/>
        <v>-5.0270410698661339E-2</v>
      </c>
    </row>
    <row r="643" spans="2:8">
      <c r="B643">
        <v>631</v>
      </c>
      <c r="C643" s="1">
        <f t="shared" ca="1" si="54"/>
        <v>-1.1389445732412608E-2</v>
      </c>
      <c r="D643" s="1">
        <f t="shared" ca="1" si="55"/>
        <v>2.8303631897165345E-2</v>
      </c>
      <c r="E643" s="1">
        <f t="shared" ca="1" si="56"/>
        <v>0.18015992371613701</v>
      </c>
      <c r="F643" s="1">
        <f t="shared" ca="1" si="57"/>
        <v>0.23921090108461757</v>
      </c>
      <c r="G643" s="1">
        <f t="shared" ca="1" si="58"/>
        <v>0.25459896297822282</v>
      </c>
      <c r="H643" s="1">
        <f t="shared" ca="1" si="59"/>
        <v>-0.16736739920663291</v>
      </c>
    </row>
    <row r="644" spans="2:8">
      <c r="B644">
        <v>632</v>
      </c>
      <c r="C644" s="1">
        <f t="shared" ca="1" si="54"/>
        <v>2.9240582728390065E-2</v>
      </c>
      <c r="D644" s="1">
        <f t="shared" ca="1" si="55"/>
        <v>8.4953444752438739E-2</v>
      </c>
      <c r="E644" s="1">
        <f t="shared" ca="1" si="56"/>
        <v>9.7749540024614612E-2</v>
      </c>
      <c r="F644" s="1">
        <f t="shared" ca="1" si="57"/>
        <v>0.12805905855164731</v>
      </c>
      <c r="G644" s="1">
        <f t="shared" ca="1" si="58"/>
        <v>8.4219058106867598E-2</v>
      </c>
      <c r="H644" s="1">
        <f t="shared" ca="1" si="59"/>
        <v>0.42474133363968314</v>
      </c>
    </row>
    <row r="645" spans="2:8">
      <c r="B645">
        <v>633</v>
      </c>
      <c r="C645" s="1">
        <f t="shared" ca="1" si="54"/>
        <v>0.16080862929048051</v>
      </c>
      <c r="D645" s="1">
        <f t="shared" ca="1" si="55"/>
        <v>0.1203316803009952</v>
      </c>
      <c r="E645" s="1">
        <f t="shared" ca="1" si="56"/>
        <v>2.6955039010011159E-2</v>
      </c>
      <c r="F645" s="1">
        <f t="shared" ca="1" si="57"/>
        <v>0.13144445294764392</v>
      </c>
      <c r="G645" s="1">
        <f t="shared" ca="1" si="58"/>
        <v>0.40948127269414913</v>
      </c>
      <c r="H645" s="1">
        <f t="shared" ca="1" si="59"/>
        <v>7.7170155240925992E-2</v>
      </c>
    </row>
    <row r="646" spans="2:8">
      <c r="B646">
        <v>634</v>
      </c>
      <c r="C646" s="1">
        <f t="shared" ca="1" si="54"/>
        <v>6.6915412625767556E-2</v>
      </c>
      <c r="D646" s="1">
        <f t="shared" ca="1" si="55"/>
        <v>6.73248451036636E-2</v>
      </c>
      <c r="E646" s="1">
        <f t="shared" ca="1" si="56"/>
        <v>0.14687650527835555</v>
      </c>
      <c r="F646" s="1">
        <f t="shared" ca="1" si="57"/>
        <v>5.9849824658255113E-2</v>
      </c>
      <c r="G646" s="1">
        <f t="shared" ca="1" si="58"/>
        <v>0.20362558045571511</v>
      </c>
      <c r="H646" s="1">
        <f t="shared" ca="1" si="59"/>
        <v>9.8140039088120967E-4</v>
      </c>
    </row>
    <row r="647" spans="2:8">
      <c r="B647">
        <v>635</v>
      </c>
      <c r="C647" s="1">
        <f t="shared" ca="1" si="54"/>
        <v>9.9580643398345534E-2</v>
      </c>
      <c r="D647" s="1">
        <f t="shared" ca="1" si="55"/>
        <v>7.9499384210935137E-2</v>
      </c>
      <c r="E647" s="1">
        <f t="shared" ca="1" si="56"/>
        <v>7.2455830189131612E-2</v>
      </c>
      <c r="F647" s="1">
        <f t="shared" ca="1" si="57"/>
        <v>0.17637278097271214</v>
      </c>
      <c r="G647" s="1">
        <f t="shared" ca="1" si="58"/>
        <v>0.12761612061648631</v>
      </c>
      <c r="H647" s="1">
        <f t="shared" ca="1" si="59"/>
        <v>0.55401874028788978</v>
      </c>
    </row>
    <row r="648" spans="2:8">
      <c r="B648">
        <v>636</v>
      </c>
      <c r="C648" s="1">
        <f t="shared" ca="1" si="54"/>
        <v>2.952054499276948E-2</v>
      </c>
      <c r="D648" s="1">
        <f t="shared" ca="1" si="55"/>
        <v>4.7693988114145359E-2</v>
      </c>
      <c r="E648" s="1">
        <f t="shared" ca="1" si="56"/>
        <v>0.19537155336560674</v>
      </c>
      <c r="F648" s="1">
        <f t="shared" ca="1" si="57"/>
        <v>0.22135659294098345</v>
      </c>
      <c r="G648" s="1">
        <f t="shared" ca="1" si="58"/>
        <v>5.6271208312458743E-2</v>
      </c>
      <c r="H648" s="1">
        <f t="shared" ca="1" si="59"/>
        <v>0.19182815268420073</v>
      </c>
    </row>
    <row r="649" spans="2:8">
      <c r="B649">
        <v>637</v>
      </c>
      <c r="C649" s="1">
        <f t="shared" ca="1" si="54"/>
        <v>0.14015213873759602</v>
      </c>
      <c r="D649" s="1">
        <f t="shared" ca="1" si="55"/>
        <v>0.11293714310216942</v>
      </c>
      <c r="E649" s="1">
        <f t="shared" ca="1" si="56"/>
        <v>-4.003003060931265E-3</v>
      </c>
      <c r="F649" s="1">
        <f t="shared" ca="1" si="57"/>
        <v>0.25246303003091808</v>
      </c>
      <c r="G649" s="1">
        <f t="shared" ca="1" si="58"/>
        <v>-6.0656651706690545E-2</v>
      </c>
      <c r="H649" s="1">
        <f t="shared" ca="1" si="59"/>
        <v>0.26762666830313703</v>
      </c>
    </row>
    <row r="650" spans="2:8">
      <c r="B650">
        <v>638</v>
      </c>
      <c r="C650" s="1">
        <f t="shared" ca="1" si="54"/>
        <v>0.10242857420694164</v>
      </c>
      <c r="D650" s="1">
        <f t="shared" ca="1" si="55"/>
        <v>9.3745133364020405E-2</v>
      </c>
      <c r="E650" s="1">
        <f t="shared" ca="1" si="56"/>
        <v>8.8379994078356491E-2</v>
      </c>
      <c r="F650" s="1">
        <f t="shared" ca="1" si="57"/>
        <v>0.15328362712848961</v>
      </c>
      <c r="G650" s="1">
        <f t="shared" ca="1" si="58"/>
        <v>0.19482723207967995</v>
      </c>
      <c r="H650" s="1">
        <f t="shared" ca="1" si="59"/>
        <v>0.1716929263195473</v>
      </c>
    </row>
    <row r="651" spans="2:8">
      <c r="B651">
        <v>639</v>
      </c>
      <c r="C651" s="1">
        <f t="shared" ca="1" si="54"/>
        <v>-5.0675136348976899E-2</v>
      </c>
      <c r="D651" s="1">
        <f t="shared" ca="1" si="55"/>
        <v>6.5783070411894878E-2</v>
      </c>
      <c r="E651" s="1">
        <f t="shared" ca="1" si="56"/>
        <v>5.9883892338746705E-2</v>
      </c>
      <c r="F651" s="1">
        <f t="shared" ca="1" si="57"/>
        <v>0.15457829821938801</v>
      </c>
      <c r="G651" s="1">
        <f t="shared" ca="1" si="58"/>
        <v>0.33168825933008805</v>
      </c>
      <c r="H651" s="1">
        <f t="shared" ca="1" si="59"/>
        <v>-0.10559021881189473</v>
      </c>
    </row>
    <row r="652" spans="2:8">
      <c r="B652">
        <v>640</v>
      </c>
      <c r="C652" s="1">
        <f t="shared" ca="1" si="54"/>
        <v>7.084846528977698E-2</v>
      </c>
      <c r="D652" s="1">
        <f t="shared" ca="1" si="55"/>
        <v>8.8522429967255511E-2</v>
      </c>
      <c r="E652" s="1">
        <f t="shared" ca="1" si="56"/>
        <v>0.14935956356484581</v>
      </c>
      <c r="F652" s="1">
        <f t="shared" ca="1" si="57"/>
        <v>0.17521553658299766</v>
      </c>
      <c r="G652" s="1">
        <f t="shared" ca="1" si="58"/>
        <v>5.2136471293916742E-2</v>
      </c>
      <c r="H652" s="1">
        <f t="shared" ca="1" si="59"/>
        <v>9.5114449150605185E-2</v>
      </c>
    </row>
    <row r="653" spans="2:8">
      <c r="B653">
        <v>641</v>
      </c>
      <c r="C653" s="1">
        <f t="shared" ca="1" si="54"/>
        <v>8.5418930509519458E-2</v>
      </c>
      <c r="D653" s="1">
        <f t="shared" ca="1" si="55"/>
        <v>6.9860616208523879E-2</v>
      </c>
      <c r="E653" s="1">
        <f t="shared" ca="1" si="56"/>
        <v>5.4804538840159192E-2</v>
      </c>
      <c r="F653" s="1">
        <f t="shared" ca="1" si="57"/>
        <v>0.24347850736473156</v>
      </c>
      <c r="G653" s="1">
        <f t="shared" ca="1" si="58"/>
        <v>0.27890494320137094</v>
      </c>
      <c r="H653" s="1">
        <f t="shared" ca="1" si="59"/>
        <v>0.29126760452166556</v>
      </c>
    </row>
    <row r="654" spans="2:8">
      <c r="B654">
        <v>642</v>
      </c>
      <c r="C654" s="1">
        <f t="shared" ref="C654:C717" ca="1" si="60">NORMINV(RAND(), $C$5/100, $C$6/100)</f>
        <v>3.8692014986106714E-2</v>
      </c>
      <c r="D654" s="1">
        <f t="shared" ref="D654:D717" ca="1" si="61">NORMINV(RAND(), $D$5/100, $D$6/100)</f>
        <v>5.5683421804262265E-2</v>
      </c>
      <c r="E654" s="1">
        <f t="shared" ref="E654:E717" ca="1" si="62">NORMINV(RAND(), $E$5/100, $E$6/100)</f>
        <v>6.0820167148101484E-2</v>
      </c>
      <c r="F654" s="1">
        <f t="shared" ref="F654:F717" ca="1" si="63">NORMINV(RAND(), $F$5/100, $F$6/100)</f>
        <v>0.29263151649012753</v>
      </c>
      <c r="G654" s="1">
        <f t="shared" ref="G654:G717" ca="1" si="64">NORMINV(RAND(), $G$5/100, $G$6/100)</f>
        <v>0.32446466028300247</v>
      </c>
      <c r="H654" s="1">
        <f t="shared" ref="H654:H717" ca="1" si="65">NORMINV(RAND(), $H$5/100, $H$6/100)</f>
        <v>0.23389476438405871</v>
      </c>
    </row>
    <row r="655" spans="2:8">
      <c r="B655">
        <v>643</v>
      </c>
      <c r="C655" s="1">
        <f t="shared" ca="1" si="60"/>
        <v>0.17350679540564262</v>
      </c>
      <c r="D655" s="1">
        <f t="shared" ca="1" si="61"/>
        <v>6.5060715249846801E-2</v>
      </c>
      <c r="E655" s="1">
        <f t="shared" ca="1" si="62"/>
        <v>0.1452298470324708</v>
      </c>
      <c r="F655" s="1">
        <f t="shared" ca="1" si="63"/>
        <v>0.20548757015345467</v>
      </c>
      <c r="G655" s="1">
        <f t="shared" ca="1" si="64"/>
        <v>4.398566534208101E-2</v>
      </c>
      <c r="H655" s="1">
        <f t="shared" ca="1" si="65"/>
        <v>-1.6524270156485554E-2</v>
      </c>
    </row>
    <row r="656" spans="2:8">
      <c r="B656">
        <v>644</v>
      </c>
      <c r="C656" s="1">
        <f t="shared" ca="1" si="60"/>
        <v>7.4509155409703848E-2</v>
      </c>
      <c r="D656" s="1">
        <f t="shared" ca="1" si="61"/>
        <v>4.9138961287436035E-2</v>
      </c>
      <c r="E656" s="1">
        <f t="shared" ca="1" si="62"/>
        <v>0.20082908442436764</v>
      </c>
      <c r="F656" s="1">
        <f t="shared" ca="1" si="63"/>
        <v>0.10452556483112804</v>
      </c>
      <c r="G656" s="1">
        <f t="shared" ca="1" si="64"/>
        <v>0.30217548430518065</v>
      </c>
      <c r="H656" s="1">
        <f t="shared" ca="1" si="65"/>
        <v>0.13073178147741005</v>
      </c>
    </row>
    <row r="657" spans="2:8">
      <c r="B657">
        <v>645</v>
      </c>
      <c r="C657" s="1">
        <f t="shared" ca="1" si="60"/>
        <v>8.5542511458795961E-2</v>
      </c>
      <c r="D657" s="1">
        <f t="shared" ca="1" si="61"/>
        <v>9.7464529055136681E-2</v>
      </c>
      <c r="E657" s="1">
        <f t="shared" ca="1" si="62"/>
        <v>0.23851878905305421</v>
      </c>
      <c r="F657" s="1">
        <f t="shared" ca="1" si="63"/>
        <v>0.1993284022817193</v>
      </c>
      <c r="G657" s="1">
        <f t="shared" ca="1" si="64"/>
        <v>-3.5901889716642432E-2</v>
      </c>
      <c r="H657" s="1">
        <f t="shared" ca="1" si="65"/>
        <v>0.11170048493874898</v>
      </c>
    </row>
    <row r="658" spans="2:8">
      <c r="B658">
        <v>646</v>
      </c>
      <c r="C658" s="1">
        <f t="shared" ca="1" si="60"/>
        <v>1.9190813165428058E-2</v>
      </c>
      <c r="D658" s="1">
        <f t="shared" ca="1" si="61"/>
        <v>6.3833643330823225E-2</v>
      </c>
      <c r="E658" s="1">
        <f t="shared" ca="1" si="62"/>
        <v>0.18936985506145881</v>
      </c>
      <c r="F658" s="1">
        <f t="shared" ca="1" si="63"/>
        <v>0.2235665420814098</v>
      </c>
      <c r="G658" s="1">
        <f t="shared" ca="1" si="64"/>
        <v>6.1505474435672322E-2</v>
      </c>
      <c r="H658" s="1">
        <f t="shared" ca="1" si="65"/>
        <v>0.58404969352392822</v>
      </c>
    </row>
    <row r="659" spans="2:8">
      <c r="B659">
        <v>647</v>
      </c>
      <c r="C659" s="1">
        <f t="shared" ca="1" si="60"/>
        <v>6.7484289298343964E-2</v>
      </c>
      <c r="D659" s="1">
        <f t="shared" ca="1" si="61"/>
        <v>9.6762945839831263E-2</v>
      </c>
      <c r="E659" s="1">
        <f t="shared" ca="1" si="62"/>
        <v>0.13558938300078072</v>
      </c>
      <c r="F659" s="1">
        <f t="shared" ca="1" si="63"/>
        <v>0.10613275653036194</v>
      </c>
      <c r="G659" s="1">
        <f t="shared" ca="1" si="64"/>
        <v>0.34093616009961375</v>
      </c>
      <c r="H659" s="1">
        <f t="shared" ca="1" si="65"/>
        <v>0.21686616895469232</v>
      </c>
    </row>
    <row r="660" spans="2:8">
      <c r="B660">
        <v>648</v>
      </c>
      <c r="C660" s="1">
        <f t="shared" ca="1" si="60"/>
        <v>3.457742848054253E-2</v>
      </c>
      <c r="D660" s="1">
        <f t="shared" ca="1" si="61"/>
        <v>7.5866455188542126E-2</v>
      </c>
      <c r="E660" s="1">
        <f t="shared" ca="1" si="62"/>
        <v>0.20788899450393564</v>
      </c>
      <c r="F660" s="1">
        <f t="shared" ca="1" si="63"/>
        <v>0.20518977479337153</v>
      </c>
      <c r="G660" s="1">
        <f t="shared" ca="1" si="64"/>
        <v>0.40007922912387395</v>
      </c>
      <c r="H660" s="1">
        <f t="shared" ca="1" si="65"/>
        <v>-0.27031358776099784</v>
      </c>
    </row>
    <row r="661" spans="2:8">
      <c r="B661">
        <v>649</v>
      </c>
      <c r="C661" s="1">
        <f t="shared" ca="1" si="60"/>
        <v>3.4983797814881964E-2</v>
      </c>
      <c r="D661" s="1">
        <f t="shared" ca="1" si="61"/>
        <v>9.3398684161521084E-2</v>
      </c>
      <c r="E661" s="1">
        <f t="shared" ca="1" si="62"/>
        <v>5.2801407717617072E-2</v>
      </c>
      <c r="F661" s="1">
        <f t="shared" ca="1" si="63"/>
        <v>0.17440476959075568</v>
      </c>
      <c r="G661" s="1">
        <f t="shared" ca="1" si="64"/>
        <v>-0.18716489921333923</v>
      </c>
      <c r="H661" s="1">
        <f t="shared" ca="1" si="65"/>
        <v>0.13636517412986085</v>
      </c>
    </row>
    <row r="662" spans="2:8">
      <c r="B662">
        <v>650</v>
      </c>
      <c r="C662" s="1">
        <f t="shared" ca="1" si="60"/>
        <v>2.4220274517057574E-2</v>
      </c>
      <c r="D662" s="1">
        <f t="shared" ca="1" si="61"/>
        <v>1.0924415042121216E-2</v>
      </c>
      <c r="E662" s="1">
        <f t="shared" ca="1" si="62"/>
        <v>0.10577343658560548</v>
      </c>
      <c r="F662" s="1">
        <f t="shared" ca="1" si="63"/>
        <v>5.9573323292166913E-3</v>
      </c>
      <c r="G662" s="1">
        <f t="shared" ca="1" si="64"/>
        <v>0.12572995993420216</v>
      </c>
      <c r="H662" s="1">
        <f t="shared" ca="1" si="65"/>
        <v>3.6419697139067342E-3</v>
      </c>
    </row>
    <row r="663" spans="2:8">
      <c r="B663">
        <v>651</v>
      </c>
      <c r="C663" s="1">
        <f t="shared" ca="1" si="60"/>
        <v>-2.8467947843362248E-2</v>
      </c>
      <c r="D663" s="1">
        <f t="shared" ca="1" si="61"/>
        <v>0.11018102144466141</v>
      </c>
      <c r="E663" s="1">
        <f t="shared" ca="1" si="62"/>
        <v>9.7380929839042868E-2</v>
      </c>
      <c r="F663" s="1">
        <f t="shared" ca="1" si="63"/>
        <v>0.2240524658329664</v>
      </c>
      <c r="G663" s="1">
        <f t="shared" ca="1" si="64"/>
        <v>0.28531482769739441</v>
      </c>
      <c r="H663" s="1">
        <f t="shared" ca="1" si="65"/>
        <v>-6.6059558247103745E-2</v>
      </c>
    </row>
    <row r="664" spans="2:8">
      <c r="B664">
        <v>652</v>
      </c>
      <c r="C664" s="1">
        <f t="shared" ca="1" si="60"/>
        <v>-3.1514714764651827E-2</v>
      </c>
      <c r="D664" s="1">
        <f t="shared" ca="1" si="61"/>
        <v>8.5966446162310695E-2</v>
      </c>
      <c r="E664" s="1">
        <f t="shared" ca="1" si="62"/>
        <v>0.26528732841124358</v>
      </c>
      <c r="F664" s="1">
        <f t="shared" ca="1" si="63"/>
        <v>3.5180112839904132E-2</v>
      </c>
      <c r="G664" s="1">
        <f t="shared" ca="1" si="64"/>
        <v>0.38885853158152461</v>
      </c>
      <c r="H664" s="1">
        <f t="shared" ca="1" si="65"/>
        <v>6.0662719547396354E-2</v>
      </c>
    </row>
    <row r="665" spans="2:8">
      <c r="B665">
        <v>653</v>
      </c>
      <c r="C665" s="1">
        <f t="shared" ca="1" si="60"/>
        <v>7.9836295312405631E-2</v>
      </c>
      <c r="D665" s="1">
        <f t="shared" ca="1" si="61"/>
        <v>5.1255692115947382E-2</v>
      </c>
      <c r="E665" s="1">
        <f t="shared" ca="1" si="62"/>
        <v>0.14858873693364916</v>
      </c>
      <c r="F665" s="1">
        <f t="shared" ca="1" si="63"/>
        <v>0.16529968969895009</v>
      </c>
      <c r="G665" s="1">
        <f t="shared" ca="1" si="64"/>
        <v>4.4096100079228068E-2</v>
      </c>
      <c r="H665" s="1">
        <f t="shared" ca="1" si="65"/>
        <v>-1.9773733082786293E-3</v>
      </c>
    </row>
    <row r="666" spans="2:8">
      <c r="B666">
        <v>654</v>
      </c>
      <c r="C666" s="1">
        <f t="shared" ca="1" si="60"/>
        <v>2.958828040245956E-3</v>
      </c>
      <c r="D666" s="1">
        <f t="shared" ca="1" si="61"/>
        <v>5.9228952093047682E-2</v>
      </c>
      <c r="E666" s="1">
        <f t="shared" ca="1" si="62"/>
        <v>0.24682971495659001</v>
      </c>
      <c r="F666" s="1">
        <f t="shared" ca="1" si="63"/>
        <v>0.11373873821126611</v>
      </c>
      <c r="G666" s="1">
        <f t="shared" ca="1" si="64"/>
        <v>0.10574915360621331</v>
      </c>
      <c r="H666" s="1">
        <f t="shared" ca="1" si="65"/>
        <v>0.39666240526927349</v>
      </c>
    </row>
    <row r="667" spans="2:8">
      <c r="B667">
        <v>655</v>
      </c>
      <c r="C667" s="1">
        <f t="shared" ca="1" si="60"/>
        <v>9.3517912740219727E-2</v>
      </c>
      <c r="D667" s="1">
        <f t="shared" ca="1" si="61"/>
        <v>1.9733667829325056E-2</v>
      </c>
      <c r="E667" s="1">
        <f t="shared" ca="1" si="62"/>
        <v>0.16490981148899342</v>
      </c>
      <c r="F667" s="1">
        <f t="shared" ca="1" si="63"/>
        <v>0.18781729289906754</v>
      </c>
      <c r="G667" s="1">
        <f t="shared" ca="1" si="64"/>
        <v>8.5181255613012291E-2</v>
      </c>
      <c r="H667" s="1">
        <f t="shared" ca="1" si="65"/>
        <v>0.19263148065723809</v>
      </c>
    </row>
    <row r="668" spans="2:8">
      <c r="B668">
        <v>656</v>
      </c>
      <c r="C668" s="1">
        <f t="shared" ca="1" si="60"/>
        <v>-3.2737547879092013E-2</v>
      </c>
      <c r="D668" s="1">
        <f t="shared" ca="1" si="61"/>
        <v>6.6995307800494092E-2</v>
      </c>
      <c r="E668" s="1">
        <f t="shared" ca="1" si="62"/>
        <v>0.16170169619526217</v>
      </c>
      <c r="F668" s="1">
        <f t="shared" ca="1" si="63"/>
        <v>4.4941145840709323E-2</v>
      </c>
      <c r="G668" s="1">
        <f t="shared" ca="1" si="64"/>
        <v>0.19775276109571641</v>
      </c>
      <c r="H668" s="1">
        <f t="shared" ca="1" si="65"/>
        <v>0.45233247616026301</v>
      </c>
    </row>
    <row r="669" spans="2:8">
      <c r="B669">
        <v>657</v>
      </c>
      <c r="C669" s="1">
        <f t="shared" ca="1" si="60"/>
        <v>0.10203175615111043</v>
      </c>
      <c r="D669" s="1">
        <f t="shared" ca="1" si="61"/>
        <v>7.6386912723883593E-2</v>
      </c>
      <c r="E669" s="1">
        <f t="shared" ca="1" si="62"/>
        <v>0.22774630781752031</v>
      </c>
      <c r="F669" s="1">
        <f t="shared" ca="1" si="63"/>
        <v>2.564916128969702E-2</v>
      </c>
      <c r="G669" s="1">
        <f t="shared" ca="1" si="64"/>
        <v>0.15073634663013913</v>
      </c>
      <c r="H669" s="1">
        <f t="shared" ca="1" si="65"/>
        <v>0.20589436716112661</v>
      </c>
    </row>
    <row r="670" spans="2:8">
      <c r="B670">
        <v>658</v>
      </c>
      <c r="C670" s="1">
        <f t="shared" ca="1" si="60"/>
        <v>8.4261124095979495E-2</v>
      </c>
      <c r="D670" s="1">
        <f t="shared" ca="1" si="61"/>
        <v>9.7575640967639168E-2</v>
      </c>
      <c r="E670" s="1">
        <f t="shared" ca="1" si="62"/>
        <v>7.9881620436383416E-2</v>
      </c>
      <c r="F670" s="1">
        <f t="shared" ca="1" si="63"/>
        <v>5.4254655971833307E-2</v>
      </c>
      <c r="G670" s="1">
        <f t="shared" ca="1" si="64"/>
        <v>0.23898369399040331</v>
      </c>
      <c r="H670" s="1">
        <f t="shared" ca="1" si="65"/>
        <v>0.19586150998227198</v>
      </c>
    </row>
    <row r="671" spans="2:8">
      <c r="B671">
        <v>659</v>
      </c>
      <c r="C671" s="1">
        <f t="shared" ca="1" si="60"/>
        <v>2.679730227729887E-2</v>
      </c>
      <c r="D671" s="1">
        <f t="shared" ca="1" si="61"/>
        <v>5.850664655489711E-2</v>
      </c>
      <c r="E671" s="1">
        <f t="shared" ca="1" si="62"/>
        <v>0.17287261622597641</v>
      </c>
      <c r="F671" s="1">
        <f t="shared" ca="1" si="63"/>
        <v>0.20583948903461255</v>
      </c>
      <c r="G671" s="1">
        <f t="shared" ca="1" si="64"/>
        <v>2.6709531557943561E-2</v>
      </c>
      <c r="H671" s="1">
        <f t="shared" ca="1" si="65"/>
        <v>0.35904267252457028</v>
      </c>
    </row>
    <row r="672" spans="2:8">
      <c r="B672">
        <v>660</v>
      </c>
      <c r="C672" s="1">
        <f t="shared" ca="1" si="60"/>
        <v>3.3191803527250166E-2</v>
      </c>
      <c r="D672" s="1">
        <f t="shared" ca="1" si="61"/>
        <v>7.0666409356426138E-2</v>
      </c>
      <c r="E672" s="1">
        <f t="shared" ca="1" si="62"/>
        <v>8.5546558132147094E-2</v>
      </c>
      <c r="F672" s="1">
        <f t="shared" ca="1" si="63"/>
        <v>1.6057254970751639E-2</v>
      </c>
      <c r="G672" s="1">
        <f t="shared" ca="1" si="64"/>
        <v>0.33456148761485571</v>
      </c>
      <c r="H672" s="1">
        <f t="shared" ca="1" si="65"/>
        <v>-3.1865816765333843E-2</v>
      </c>
    </row>
    <row r="673" spans="2:8">
      <c r="B673">
        <v>661</v>
      </c>
      <c r="C673" s="1">
        <f t="shared" ca="1" si="60"/>
        <v>6.297865344569005E-3</v>
      </c>
      <c r="D673" s="1">
        <f t="shared" ca="1" si="61"/>
        <v>8.8871325270791071E-2</v>
      </c>
      <c r="E673" s="1">
        <f t="shared" ca="1" si="62"/>
        <v>9.8813076047018042E-2</v>
      </c>
      <c r="F673" s="1">
        <f t="shared" ca="1" si="63"/>
        <v>0.15926225240902131</v>
      </c>
      <c r="G673" s="1">
        <f t="shared" ca="1" si="64"/>
        <v>-0.16557216312706968</v>
      </c>
      <c r="H673" s="1">
        <f t="shared" ca="1" si="65"/>
        <v>0.31544018050959782</v>
      </c>
    </row>
    <row r="674" spans="2:8">
      <c r="B674">
        <v>662</v>
      </c>
      <c r="C674" s="1">
        <f t="shared" ca="1" si="60"/>
        <v>-1.7566003817557879E-2</v>
      </c>
      <c r="D674" s="1">
        <f t="shared" ca="1" si="61"/>
        <v>3.3178969291262204E-2</v>
      </c>
      <c r="E674" s="1">
        <f t="shared" ca="1" si="62"/>
        <v>0.13553517104789603</v>
      </c>
      <c r="F674" s="1">
        <f t="shared" ca="1" si="63"/>
        <v>0.15087293392252202</v>
      </c>
      <c r="G674" s="1">
        <f t="shared" ca="1" si="64"/>
        <v>5.7145196329633247E-2</v>
      </c>
      <c r="H674" s="1">
        <f t="shared" ca="1" si="65"/>
        <v>0.40690555004288315</v>
      </c>
    </row>
    <row r="675" spans="2:8">
      <c r="B675">
        <v>663</v>
      </c>
      <c r="C675" s="1">
        <f t="shared" ca="1" si="60"/>
        <v>6.2596083826287313E-2</v>
      </c>
      <c r="D675" s="1">
        <f t="shared" ca="1" si="61"/>
        <v>5.8614142178195335E-2</v>
      </c>
      <c r="E675" s="1">
        <f t="shared" ca="1" si="62"/>
        <v>9.3833601482499585E-2</v>
      </c>
      <c r="F675" s="1">
        <f t="shared" ca="1" si="63"/>
        <v>0.12545663305839924</v>
      </c>
      <c r="G675" s="1">
        <f t="shared" ca="1" si="64"/>
        <v>0.20892221185252516</v>
      </c>
      <c r="H675" s="1">
        <f t="shared" ca="1" si="65"/>
        <v>6.1427627294634524E-2</v>
      </c>
    </row>
    <row r="676" spans="2:8">
      <c r="B676">
        <v>664</v>
      </c>
      <c r="C676" s="1">
        <f t="shared" ca="1" si="60"/>
        <v>4.9915122039955968E-2</v>
      </c>
      <c r="D676" s="1">
        <f t="shared" ca="1" si="61"/>
        <v>0.11234822482763615</v>
      </c>
      <c r="E676" s="1">
        <f t="shared" ca="1" si="62"/>
        <v>2.9238205743472079E-2</v>
      </c>
      <c r="F676" s="1">
        <f t="shared" ca="1" si="63"/>
        <v>0.22218447737145597</v>
      </c>
      <c r="G676" s="1">
        <f t="shared" ca="1" si="64"/>
        <v>0.2637923025684179</v>
      </c>
      <c r="H676" s="1">
        <f t="shared" ca="1" si="65"/>
        <v>0.16690836926360392</v>
      </c>
    </row>
    <row r="677" spans="2:8">
      <c r="B677">
        <v>665</v>
      </c>
      <c r="C677" s="1">
        <f t="shared" ca="1" si="60"/>
        <v>8.7947488167204546E-2</v>
      </c>
      <c r="D677" s="1">
        <f t="shared" ca="1" si="61"/>
        <v>4.4642135990258222E-2</v>
      </c>
      <c r="E677" s="1">
        <f t="shared" ca="1" si="62"/>
        <v>3.3298842660024655E-2</v>
      </c>
      <c r="F677" s="1">
        <f t="shared" ca="1" si="63"/>
        <v>9.708164472299699E-2</v>
      </c>
      <c r="G677" s="1">
        <f t="shared" ca="1" si="64"/>
        <v>0.38896587258693205</v>
      </c>
      <c r="H677" s="1">
        <f t="shared" ca="1" si="65"/>
        <v>0.20914058797677595</v>
      </c>
    </row>
    <row r="678" spans="2:8">
      <c r="B678">
        <v>666</v>
      </c>
      <c r="C678" s="1">
        <f t="shared" ca="1" si="60"/>
        <v>3.3324792087884428E-2</v>
      </c>
      <c r="D678" s="1">
        <f t="shared" ca="1" si="61"/>
        <v>5.8912307753444804E-2</v>
      </c>
      <c r="E678" s="1">
        <f t="shared" ca="1" si="62"/>
        <v>0.19263263153584717</v>
      </c>
      <c r="F678" s="1">
        <f t="shared" ca="1" si="63"/>
        <v>0.1818589232313983</v>
      </c>
      <c r="G678" s="1">
        <f t="shared" ca="1" si="64"/>
        <v>0.11240761948758771</v>
      </c>
      <c r="H678" s="1">
        <f t="shared" ca="1" si="65"/>
        <v>0.52260724119103508</v>
      </c>
    </row>
    <row r="679" spans="2:8">
      <c r="B679">
        <v>667</v>
      </c>
      <c r="C679" s="1">
        <f t="shared" ca="1" si="60"/>
        <v>0.1697334142235965</v>
      </c>
      <c r="D679" s="1">
        <f t="shared" ca="1" si="61"/>
        <v>9.0579083977846656E-2</v>
      </c>
      <c r="E679" s="1">
        <f t="shared" ca="1" si="62"/>
        <v>6.9265076311535445E-2</v>
      </c>
      <c r="F679" s="1">
        <f t="shared" ca="1" si="63"/>
        <v>0.17327204061561108</v>
      </c>
      <c r="G679" s="1">
        <f t="shared" ca="1" si="64"/>
        <v>0.2346920395341211</v>
      </c>
      <c r="H679" s="1">
        <f t="shared" ca="1" si="65"/>
        <v>-8.4358215396683311E-2</v>
      </c>
    </row>
    <row r="680" spans="2:8">
      <c r="B680">
        <v>668</v>
      </c>
      <c r="C680" s="1">
        <f t="shared" ca="1" si="60"/>
        <v>0.16265089504995084</v>
      </c>
      <c r="D680" s="1">
        <f t="shared" ca="1" si="61"/>
        <v>7.2985297715795636E-2</v>
      </c>
      <c r="E680" s="1">
        <f t="shared" ca="1" si="62"/>
        <v>4.046462547871571E-2</v>
      </c>
      <c r="F680" s="1">
        <f t="shared" ca="1" si="63"/>
        <v>0.18247925111926927</v>
      </c>
      <c r="G680" s="1">
        <f t="shared" ca="1" si="64"/>
        <v>0.19225779281626662</v>
      </c>
      <c r="H680" s="1">
        <f t="shared" ca="1" si="65"/>
        <v>6.0503270701297102E-2</v>
      </c>
    </row>
    <row r="681" spans="2:8">
      <c r="B681">
        <v>669</v>
      </c>
      <c r="C681" s="1">
        <f t="shared" ca="1" si="60"/>
        <v>5.026639656212218E-2</v>
      </c>
      <c r="D681" s="1">
        <f t="shared" ca="1" si="61"/>
        <v>0.12796666337641865</v>
      </c>
      <c r="E681" s="1">
        <f t="shared" ca="1" si="62"/>
        <v>8.3922982287169129E-2</v>
      </c>
      <c r="F681" s="1">
        <f t="shared" ca="1" si="63"/>
        <v>0.18166729010425653</v>
      </c>
      <c r="G681" s="1">
        <f t="shared" ca="1" si="64"/>
        <v>0.13848662983261298</v>
      </c>
      <c r="H681" s="1">
        <f t="shared" ca="1" si="65"/>
        <v>0.13196241314882484</v>
      </c>
    </row>
    <row r="682" spans="2:8">
      <c r="B682">
        <v>670</v>
      </c>
      <c r="C682" s="1">
        <f t="shared" ca="1" si="60"/>
        <v>-1.0270449389776115E-2</v>
      </c>
      <c r="D682" s="1">
        <f t="shared" ca="1" si="61"/>
        <v>8.1308490003151462E-2</v>
      </c>
      <c r="E682" s="1">
        <f t="shared" ca="1" si="62"/>
        <v>0.15056859596217503</v>
      </c>
      <c r="F682" s="1">
        <f t="shared" ca="1" si="63"/>
        <v>0.17158401628815151</v>
      </c>
      <c r="G682" s="1">
        <f t="shared" ca="1" si="64"/>
        <v>0.37771416636285648</v>
      </c>
      <c r="H682" s="1">
        <f t="shared" ca="1" si="65"/>
        <v>0.3419313114662178</v>
      </c>
    </row>
    <row r="683" spans="2:8">
      <c r="B683">
        <v>671</v>
      </c>
      <c r="C683" s="1">
        <f t="shared" ca="1" si="60"/>
        <v>3.7252021645914409E-2</v>
      </c>
      <c r="D683" s="1">
        <f t="shared" ca="1" si="61"/>
        <v>7.8459286653374802E-2</v>
      </c>
      <c r="E683" s="1">
        <f t="shared" ca="1" si="62"/>
        <v>0.18390538933251782</v>
      </c>
      <c r="F683" s="1">
        <f t="shared" ca="1" si="63"/>
        <v>0.27111433731708312</v>
      </c>
      <c r="G683" s="1">
        <f t="shared" ca="1" si="64"/>
        <v>0.34624117417909012</v>
      </c>
      <c r="H683" s="1">
        <f t="shared" ca="1" si="65"/>
        <v>0.22515505678256814</v>
      </c>
    </row>
    <row r="684" spans="2:8">
      <c r="B684">
        <v>672</v>
      </c>
      <c r="C684" s="1">
        <f t="shared" ca="1" si="60"/>
        <v>5.7617520158428207E-2</v>
      </c>
      <c r="D684" s="1">
        <f t="shared" ca="1" si="61"/>
        <v>7.8972424402108221E-2</v>
      </c>
      <c r="E684" s="1">
        <f t="shared" ca="1" si="62"/>
        <v>0.18747364890491813</v>
      </c>
      <c r="F684" s="1">
        <f t="shared" ca="1" si="63"/>
        <v>0.24402164566056692</v>
      </c>
      <c r="G684" s="1">
        <f t="shared" ca="1" si="64"/>
        <v>0.21455049403575688</v>
      </c>
      <c r="H684" s="1">
        <f t="shared" ca="1" si="65"/>
        <v>0.25683203561662216</v>
      </c>
    </row>
    <row r="685" spans="2:8">
      <c r="B685">
        <v>673</v>
      </c>
      <c r="C685" s="1">
        <f t="shared" ca="1" si="60"/>
        <v>0.10333228592852745</v>
      </c>
      <c r="D685" s="1">
        <f t="shared" ca="1" si="61"/>
        <v>2.8867161883976318E-2</v>
      </c>
      <c r="E685" s="1">
        <f t="shared" ca="1" si="62"/>
        <v>0.12122372969704294</v>
      </c>
      <c r="F685" s="1">
        <f t="shared" ca="1" si="63"/>
        <v>0.11378038425328488</v>
      </c>
      <c r="G685" s="1">
        <f t="shared" ca="1" si="64"/>
        <v>-4.5285249156113205E-2</v>
      </c>
      <c r="H685" s="1">
        <f t="shared" ca="1" si="65"/>
        <v>-0.27109871680686964</v>
      </c>
    </row>
    <row r="686" spans="2:8">
      <c r="B686">
        <v>674</v>
      </c>
      <c r="C686" s="1">
        <f t="shared" ca="1" si="60"/>
        <v>6.4746049035766029E-2</v>
      </c>
      <c r="D686" s="1">
        <f t="shared" ca="1" si="61"/>
        <v>9.8532960713611117E-2</v>
      </c>
      <c r="E686" s="1">
        <f t="shared" ca="1" si="62"/>
        <v>3.5271135099230702E-2</v>
      </c>
      <c r="F686" s="1">
        <f t="shared" ca="1" si="63"/>
        <v>0.18307230390951496</v>
      </c>
      <c r="G686" s="1">
        <f t="shared" ca="1" si="64"/>
        <v>0.12524797510805921</v>
      </c>
      <c r="H686" s="1">
        <f t="shared" ca="1" si="65"/>
        <v>0.11674047303986745</v>
      </c>
    </row>
    <row r="687" spans="2:8">
      <c r="B687">
        <v>675</v>
      </c>
      <c r="C687" s="1">
        <f t="shared" ca="1" si="60"/>
        <v>-4.9464583632051098E-2</v>
      </c>
      <c r="D687" s="1">
        <f t="shared" ca="1" si="61"/>
        <v>8.3812442800450915E-2</v>
      </c>
      <c r="E687" s="1">
        <f t="shared" ca="1" si="62"/>
        <v>0.19760860786006657</v>
      </c>
      <c r="F687" s="1">
        <f t="shared" ca="1" si="63"/>
        <v>9.155658016287406E-2</v>
      </c>
      <c r="G687" s="1">
        <f t="shared" ca="1" si="64"/>
        <v>0.23496956625160348</v>
      </c>
      <c r="H687" s="1">
        <f t="shared" ca="1" si="65"/>
        <v>-4.8005635775275113E-2</v>
      </c>
    </row>
    <row r="688" spans="2:8">
      <c r="B688">
        <v>676</v>
      </c>
      <c r="C688" s="1">
        <f t="shared" ca="1" si="60"/>
        <v>4.5089222584963083E-2</v>
      </c>
      <c r="D688" s="1">
        <f t="shared" ca="1" si="61"/>
        <v>7.0112647928544505E-2</v>
      </c>
      <c r="E688" s="1">
        <f t="shared" ca="1" si="62"/>
        <v>0.23806166080496621</v>
      </c>
      <c r="F688" s="1">
        <f t="shared" ca="1" si="63"/>
        <v>0.23267960345604688</v>
      </c>
      <c r="G688" s="1">
        <f t="shared" ca="1" si="64"/>
        <v>9.3105132117390257E-2</v>
      </c>
      <c r="H688" s="1">
        <f t="shared" ca="1" si="65"/>
        <v>0.33063638931430528</v>
      </c>
    </row>
    <row r="689" spans="2:8">
      <c r="B689">
        <v>677</v>
      </c>
      <c r="C689" s="1">
        <f t="shared" ca="1" si="60"/>
        <v>7.9644797107427737E-2</v>
      </c>
      <c r="D689" s="1">
        <f t="shared" ca="1" si="61"/>
        <v>9.6588184566140767E-2</v>
      </c>
      <c r="E689" s="1">
        <f t="shared" ca="1" si="62"/>
        <v>0.16933619751356604</v>
      </c>
      <c r="F689" s="1">
        <f t="shared" ca="1" si="63"/>
        <v>0.26413859250488603</v>
      </c>
      <c r="G689" s="1">
        <f t="shared" ca="1" si="64"/>
        <v>0.25464608347036372</v>
      </c>
      <c r="H689" s="1">
        <f t="shared" ca="1" si="65"/>
        <v>-0.22845817917945049</v>
      </c>
    </row>
    <row r="690" spans="2:8">
      <c r="B690">
        <v>678</v>
      </c>
      <c r="C690" s="1">
        <f t="shared" ca="1" si="60"/>
        <v>0.11610117903628309</v>
      </c>
      <c r="D690" s="1">
        <f t="shared" ca="1" si="61"/>
        <v>3.2935229695820314E-2</v>
      </c>
      <c r="E690" s="1">
        <f t="shared" ca="1" si="62"/>
        <v>0.21468591460709824</v>
      </c>
      <c r="F690" s="1">
        <f t="shared" ca="1" si="63"/>
        <v>0.28633763902482073</v>
      </c>
      <c r="G690" s="1">
        <f t="shared" ca="1" si="64"/>
        <v>4.9418606421295364E-3</v>
      </c>
      <c r="H690" s="1">
        <f t="shared" ca="1" si="65"/>
        <v>0.13129810380606394</v>
      </c>
    </row>
    <row r="691" spans="2:8">
      <c r="B691">
        <v>679</v>
      </c>
      <c r="C691" s="1">
        <f t="shared" ca="1" si="60"/>
        <v>-3.2503510942567565E-2</v>
      </c>
      <c r="D691" s="1">
        <f t="shared" ca="1" si="61"/>
        <v>2.1969821567820243E-2</v>
      </c>
      <c r="E691" s="1">
        <f t="shared" ca="1" si="62"/>
        <v>4.651479995771024E-2</v>
      </c>
      <c r="F691" s="1">
        <f t="shared" ca="1" si="63"/>
        <v>-7.0858711919237177E-2</v>
      </c>
      <c r="G691" s="1">
        <f t="shared" ca="1" si="64"/>
        <v>8.5185866650107064E-2</v>
      </c>
      <c r="H691" s="1">
        <f t="shared" ca="1" si="65"/>
        <v>0.19122760543559245</v>
      </c>
    </row>
    <row r="692" spans="2:8">
      <c r="B692">
        <v>680</v>
      </c>
      <c r="C692" s="1">
        <f t="shared" ca="1" si="60"/>
        <v>0.107710813004464</v>
      </c>
      <c r="D692" s="1">
        <f t="shared" ca="1" si="61"/>
        <v>8.1390841340770542E-2</v>
      </c>
      <c r="E692" s="1">
        <f t="shared" ca="1" si="62"/>
        <v>0.11045272838782033</v>
      </c>
      <c r="F692" s="1">
        <f t="shared" ca="1" si="63"/>
        <v>1.5205652654196322E-2</v>
      </c>
      <c r="G692" s="1">
        <f t="shared" ca="1" si="64"/>
        <v>0.14465032208086465</v>
      </c>
      <c r="H692" s="1">
        <f t="shared" ca="1" si="65"/>
        <v>0.28695897896131323</v>
      </c>
    </row>
    <row r="693" spans="2:8">
      <c r="B693">
        <v>681</v>
      </c>
      <c r="C693" s="1">
        <f t="shared" ca="1" si="60"/>
        <v>1.4134722838873286E-2</v>
      </c>
      <c r="D693" s="1">
        <f t="shared" ca="1" si="61"/>
        <v>6.6889882231816078E-2</v>
      </c>
      <c r="E693" s="1">
        <f t="shared" ca="1" si="62"/>
        <v>0.20544288277530082</v>
      </c>
      <c r="F693" s="1">
        <f t="shared" ca="1" si="63"/>
        <v>0.12547753336368159</v>
      </c>
      <c r="G693" s="1">
        <f t="shared" ca="1" si="64"/>
        <v>0.40948522432991441</v>
      </c>
      <c r="H693" s="1">
        <f t="shared" ca="1" si="65"/>
        <v>0.18081296342763953</v>
      </c>
    </row>
    <row r="694" spans="2:8">
      <c r="B694">
        <v>682</v>
      </c>
      <c r="C694" s="1">
        <f t="shared" ca="1" si="60"/>
        <v>5.2486957847173416E-2</v>
      </c>
      <c r="D694" s="1">
        <f t="shared" ca="1" si="61"/>
        <v>5.2463742302005165E-2</v>
      </c>
      <c r="E694" s="1">
        <f t="shared" ca="1" si="62"/>
        <v>1.3091704809653673E-2</v>
      </c>
      <c r="F694" s="1">
        <f t="shared" ca="1" si="63"/>
        <v>7.026412010267169E-2</v>
      </c>
      <c r="G694" s="1">
        <f t="shared" ca="1" si="64"/>
        <v>0.17955677516100912</v>
      </c>
      <c r="H694" s="1">
        <f t="shared" ca="1" si="65"/>
        <v>2.6459054847513486E-2</v>
      </c>
    </row>
    <row r="695" spans="2:8">
      <c r="B695">
        <v>683</v>
      </c>
      <c r="C695" s="1">
        <f t="shared" ca="1" si="60"/>
        <v>1.3293742256413603E-2</v>
      </c>
      <c r="D695" s="1">
        <f t="shared" ca="1" si="61"/>
        <v>0.10071715504774277</v>
      </c>
      <c r="E695" s="1">
        <f t="shared" ca="1" si="62"/>
        <v>0.12210747012122249</v>
      </c>
      <c r="F695" s="1">
        <f t="shared" ca="1" si="63"/>
        <v>6.1317827058644386E-2</v>
      </c>
      <c r="G695" s="1">
        <f t="shared" ca="1" si="64"/>
        <v>0.31506297563365104</v>
      </c>
      <c r="H695" s="1">
        <f t="shared" ca="1" si="65"/>
        <v>0.22267244040987144</v>
      </c>
    </row>
    <row r="696" spans="2:8">
      <c r="B696">
        <v>684</v>
      </c>
      <c r="C696" s="1">
        <f t="shared" ca="1" si="60"/>
        <v>3.5675806034176E-2</v>
      </c>
      <c r="D696" s="1">
        <f t="shared" ca="1" si="61"/>
        <v>0.10720911010790068</v>
      </c>
      <c r="E696" s="1">
        <f t="shared" ca="1" si="62"/>
        <v>4.4011110465763933E-2</v>
      </c>
      <c r="F696" s="1">
        <f t="shared" ca="1" si="63"/>
        <v>1.6534214617900722E-2</v>
      </c>
      <c r="G696" s="1">
        <f t="shared" ca="1" si="64"/>
        <v>0.28311896875995857</v>
      </c>
      <c r="H696" s="1">
        <f t="shared" ca="1" si="65"/>
        <v>0.15256704021944467</v>
      </c>
    </row>
    <row r="697" spans="2:8">
      <c r="B697">
        <v>685</v>
      </c>
      <c r="C697" s="1">
        <f t="shared" ca="1" si="60"/>
        <v>5.6095150085358154E-2</v>
      </c>
      <c r="D697" s="1">
        <f t="shared" ca="1" si="61"/>
        <v>0.12274958695583355</v>
      </c>
      <c r="E697" s="1">
        <f t="shared" ca="1" si="62"/>
        <v>6.3032390607324601E-2</v>
      </c>
      <c r="F697" s="1">
        <f t="shared" ca="1" si="63"/>
        <v>0.18940034284274879</v>
      </c>
      <c r="G697" s="1">
        <f t="shared" ca="1" si="64"/>
        <v>0.35061904796818777</v>
      </c>
      <c r="H697" s="1">
        <f t="shared" ca="1" si="65"/>
        <v>0.26771254104142883</v>
      </c>
    </row>
    <row r="698" spans="2:8">
      <c r="B698">
        <v>686</v>
      </c>
      <c r="C698" s="1">
        <f t="shared" ca="1" si="60"/>
        <v>7.8631147352806213E-2</v>
      </c>
      <c r="D698" s="1">
        <f t="shared" ca="1" si="61"/>
        <v>0.12779290392504492</v>
      </c>
      <c r="E698" s="1">
        <f t="shared" ca="1" si="62"/>
        <v>7.4193808148322521E-2</v>
      </c>
      <c r="F698" s="1">
        <f t="shared" ca="1" si="63"/>
        <v>8.8743825065734416E-2</v>
      </c>
      <c r="G698" s="1">
        <f t="shared" ca="1" si="64"/>
        <v>-5.5055875669449694E-2</v>
      </c>
      <c r="H698" s="1">
        <f t="shared" ca="1" si="65"/>
        <v>0.52797448841126182</v>
      </c>
    </row>
    <row r="699" spans="2:8">
      <c r="B699">
        <v>687</v>
      </c>
      <c r="C699" s="1">
        <f t="shared" ca="1" si="60"/>
        <v>2.4884118384288258E-2</v>
      </c>
      <c r="D699" s="1">
        <f t="shared" ca="1" si="61"/>
        <v>5.0836087414653904E-2</v>
      </c>
      <c r="E699" s="1">
        <f t="shared" ca="1" si="62"/>
        <v>0.13275466790777288</v>
      </c>
      <c r="F699" s="1">
        <f t="shared" ca="1" si="63"/>
        <v>0.20431154192759052</v>
      </c>
      <c r="G699" s="1">
        <f t="shared" ca="1" si="64"/>
        <v>0.15301248258551933</v>
      </c>
      <c r="H699" s="1">
        <f t="shared" ca="1" si="65"/>
        <v>5.0985398465318993E-2</v>
      </c>
    </row>
    <row r="700" spans="2:8">
      <c r="B700">
        <v>688</v>
      </c>
      <c r="C700" s="1">
        <f t="shared" ca="1" si="60"/>
        <v>2.555051602235427E-2</v>
      </c>
      <c r="D700" s="1">
        <f t="shared" ca="1" si="61"/>
        <v>8.7587067995568049E-2</v>
      </c>
      <c r="E700" s="1">
        <f t="shared" ca="1" si="62"/>
        <v>4.7729972535688336E-2</v>
      </c>
      <c r="F700" s="1">
        <f t="shared" ca="1" si="63"/>
        <v>0.20528585932592874</v>
      </c>
      <c r="G700" s="1">
        <f t="shared" ca="1" si="64"/>
        <v>0.37775219606148913</v>
      </c>
      <c r="H700" s="1">
        <f t="shared" ca="1" si="65"/>
        <v>-2.7734495074936361E-2</v>
      </c>
    </row>
    <row r="701" spans="2:8">
      <c r="B701">
        <v>689</v>
      </c>
      <c r="C701" s="1">
        <f t="shared" ca="1" si="60"/>
        <v>-4.2074340123750512E-2</v>
      </c>
      <c r="D701" s="1">
        <f t="shared" ca="1" si="61"/>
        <v>5.6182330759648597E-2</v>
      </c>
      <c r="E701" s="1">
        <f t="shared" ca="1" si="62"/>
        <v>0.13841355149012632</v>
      </c>
      <c r="F701" s="1">
        <f t="shared" ca="1" si="63"/>
        <v>0.19965258086928678</v>
      </c>
      <c r="G701" s="1">
        <f t="shared" ca="1" si="64"/>
        <v>0.27315481611620157</v>
      </c>
      <c r="H701" s="1">
        <f t="shared" ca="1" si="65"/>
        <v>9.0358097476303689E-2</v>
      </c>
    </row>
    <row r="702" spans="2:8">
      <c r="B702">
        <v>690</v>
      </c>
      <c r="C702" s="1">
        <f t="shared" ca="1" si="60"/>
        <v>0.11266803569760565</v>
      </c>
      <c r="D702" s="1">
        <f t="shared" ca="1" si="61"/>
        <v>0.10110557935659245</v>
      </c>
      <c r="E702" s="1">
        <f t="shared" ca="1" si="62"/>
        <v>0.13133893449279935</v>
      </c>
      <c r="F702" s="1">
        <f t="shared" ca="1" si="63"/>
        <v>-5.4705921574374511E-2</v>
      </c>
      <c r="G702" s="1">
        <f t="shared" ca="1" si="64"/>
        <v>0.23785046655871026</v>
      </c>
      <c r="H702" s="1">
        <f t="shared" ca="1" si="65"/>
        <v>0.15979196972457876</v>
      </c>
    </row>
    <row r="703" spans="2:8">
      <c r="B703">
        <v>691</v>
      </c>
      <c r="C703" s="1">
        <f t="shared" ca="1" si="60"/>
        <v>7.1482967837750239E-2</v>
      </c>
      <c r="D703" s="1">
        <f t="shared" ca="1" si="61"/>
        <v>8.2837988435746565E-2</v>
      </c>
      <c r="E703" s="1">
        <f t="shared" ca="1" si="62"/>
        <v>0.15855020289686636</v>
      </c>
      <c r="F703" s="1">
        <f t="shared" ca="1" si="63"/>
        <v>0.21661164350127837</v>
      </c>
      <c r="G703" s="1">
        <f t="shared" ca="1" si="64"/>
        <v>0.19802169808995057</v>
      </c>
      <c r="H703" s="1">
        <f t="shared" ca="1" si="65"/>
        <v>0.319363533433488</v>
      </c>
    </row>
    <row r="704" spans="2:8">
      <c r="B704">
        <v>692</v>
      </c>
      <c r="C704" s="1">
        <f t="shared" ca="1" si="60"/>
        <v>-2.0989355923876366E-2</v>
      </c>
      <c r="D704" s="1">
        <f t="shared" ca="1" si="61"/>
        <v>3.0961682324510471E-2</v>
      </c>
      <c r="E704" s="1">
        <f t="shared" ca="1" si="62"/>
        <v>9.1803159269974455E-2</v>
      </c>
      <c r="F704" s="1">
        <f t="shared" ca="1" si="63"/>
        <v>8.786172311148116E-2</v>
      </c>
      <c r="G704" s="1">
        <f t="shared" ca="1" si="64"/>
        <v>0.17045419056451239</v>
      </c>
      <c r="H704" s="1">
        <f t="shared" ca="1" si="65"/>
        <v>0.12372836124622538</v>
      </c>
    </row>
    <row r="705" spans="2:8">
      <c r="B705">
        <v>693</v>
      </c>
      <c r="C705" s="1">
        <f t="shared" ca="1" si="60"/>
        <v>1.60717265108547E-2</v>
      </c>
      <c r="D705" s="1">
        <f t="shared" ca="1" si="61"/>
        <v>9.859945699644701E-2</v>
      </c>
      <c r="E705" s="1">
        <f t="shared" ca="1" si="62"/>
        <v>0.11313075990767053</v>
      </c>
      <c r="F705" s="1">
        <f t="shared" ca="1" si="63"/>
        <v>0.11336796816641564</v>
      </c>
      <c r="G705" s="1">
        <f t="shared" ca="1" si="64"/>
        <v>-0.12909816819799663</v>
      </c>
      <c r="H705" s="1">
        <f t="shared" ca="1" si="65"/>
        <v>0.31470667335216118</v>
      </c>
    </row>
    <row r="706" spans="2:8">
      <c r="B706">
        <v>694</v>
      </c>
      <c r="C706" s="1">
        <f t="shared" ca="1" si="60"/>
        <v>8.8995345773489554E-2</v>
      </c>
      <c r="D706" s="1">
        <f t="shared" ca="1" si="61"/>
        <v>8.9066323584844079E-2</v>
      </c>
      <c r="E706" s="1">
        <f t="shared" ca="1" si="62"/>
        <v>6.453216087700378E-2</v>
      </c>
      <c r="F706" s="1">
        <f t="shared" ca="1" si="63"/>
        <v>0.18656988392954185</v>
      </c>
      <c r="G706" s="1">
        <f t="shared" ca="1" si="64"/>
        <v>0.1457073920547024</v>
      </c>
      <c r="H706" s="1">
        <f t="shared" ca="1" si="65"/>
        <v>5.1029476410694913E-2</v>
      </c>
    </row>
    <row r="707" spans="2:8">
      <c r="B707">
        <v>695</v>
      </c>
      <c r="C707" s="1">
        <f t="shared" ca="1" si="60"/>
        <v>6.6518143396911325E-2</v>
      </c>
      <c r="D707" s="1">
        <f t="shared" ca="1" si="61"/>
        <v>8.3398026295249575E-2</v>
      </c>
      <c r="E707" s="1">
        <f t="shared" ca="1" si="62"/>
        <v>7.6647962823546759E-2</v>
      </c>
      <c r="F707" s="1">
        <f t="shared" ca="1" si="63"/>
        <v>7.7970186398751501E-2</v>
      </c>
      <c r="G707" s="1">
        <f t="shared" ca="1" si="64"/>
        <v>0.14634681093414892</v>
      </c>
      <c r="H707" s="1">
        <f t="shared" ca="1" si="65"/>
        <v>0.19840028027869389</v>
      </c>
    </row>
    <row r="708" spans="2:8">
      <c r="B708">
        <v>696</v>
      </c>
      <c r="C708" s="1">
        <f t="shared" ca="1" si="60"/>
        <v>6.7190744093195046E-2</v>
      </c>
      <c r="D708" s="1">
        <f t="shared" ca="1" si="61"/>
        <v>3.3454329068743877E-2</v>
      </c>
      <c r="E708" s="1">
        <f t="shared" ca="1" si="62"/>
        <v>6.817903766129009E-2</v>
      </c>
      <c r="F708" s="1">
        <f t="shared" ca="1" si="63"/>
        <v>0.29121769024208655</v>
      </c>
      <c r="G708" s="1">
        <f t="shared" ca="1" si="64"/>
        <v>0.12936871434931033</v>
      </c>
      <c r="H708" s="1">
        <f t="shared" ca="1" si="65"/>
        <v>-1.8821739583988917E-2</v>
      </c>
    </row>
    <row r="709" spans="2:8">
      <c r="B709">
        <v>697</v>
      </c>
      <c r="C709" s="1">
        <f t="shared" ca="1" si="60"/>
        <v>8.4790160240036244E-2</v>
      </c>
      <c r="D709" s="1">
        <f t="shared" ca="1" si="61"/>
        <v>8.0643828513742535E-2</v>
      </c>
      <c r="E709" s="1">
        <f t="shared" ca="1" si="62"/>
        <v>9.7976541784679558E-2</v>
      </c>
      <c r="F709" s="1">
        <f t="shared" ca="1" si="63"/>
        <v>9.0407297065436654E-2</v>
      </c>
      <c r="G709" s="1">
        <f t="shared" ca="1" si="64"/>
        <v>-2.1589046729363848E-2</v>
      </c>
      <c r="H709" s="1">
        <f t="shared" ca="1" si="65"/>
        <v>0.16559406477470678</v>
      </c>
    </row>
    <row r="710" spans="2:8">
      <c r="B710">
        <v>698</v>
      </c>
      <c r="C710" s="1">
        <f t="shared" ca="1" si="60"/>
        <v>0.10551304655787559</v>
      </c>
      <c r="D710" s="1">
        <f t="shared" ca="1" si="61"/>
        <v>7.8824759820574311E-2</v>
      </c>
      <c r="E710" s="1">
        <f t="shared" ca="1" si="62"/>
        <v>0.14281966083475575</v>
      </c>
      <c r="F710" s="1">
        <f t="shared" ca="1" si="63"/>
        <v>9.8467675841958646E-3</v>
      </c>
      <c r="G710" s="1">
        <f t="shared" ca="1" si="64"/>
        <v>0.1314714693422481</v>
      </c>
      <c r="H710" s="1">
        <f t="shared" ca="1" si="65"/>
        <v>0.67794248014540059</v>
      </c>
    </row>
    <row r="711" spans="2:8">
      <c r="B711">
        <v>699</v>
      </c>
      <c r="C711" s="1">
        <f t="shared" ca="1" si="60"/>
        <v>9.1363269334156866E-2</v>
      </c>
      <c r="D711" s="1">
        <f t="shared" ca="1" si="61"/>
        <v>5.9819279685287718E-2</v>
      </c>
      <c r="E711" s="1">
        <f t="shared" ca="1" si="62"/>
        <v>0.18270239425575605</v>
      </c>
      <c r="F711" s="1">
        <f t="shared" ca="1" si="63"/>
        <v>4.3133537709764636E-2</v>
      </c>
      <c r="G711" s="1">
        <f t="shared" ca="1" si="64"/>
        <v>0.10127400234171642</v>
      </c>
      <c r="H711" s="1">
        <f t="shared" ca="1" si="65"/>
        <v>0.16696651093364753</v>
      </c>
    </row>
    <row r="712" spans="2:8">
      <c r="B712">
        <v>700</v>
      </c>
      <c r="C712" s="1">
        <f t="shared" ca="1" si="60"/>
        <v>5.8235621384295201E-2</v>
      </c>
      <c r="D712" s="1">
        <f t="shared" ca="1" si="61"/>
        <v>8.6172653522623557E-2</v>
      </c>
      <c r="E712" s="1">
        <f t="shared" ca="1" si="62"/>
        <v>0.16164772019270346</v>
      </c>
      <c r="F712" s="1">
        <f t="shared" ca="1" si="63"/>
        <v>7.6851311471945738E-2</v>
      </c>
      <c r="G712" s="1">
        <f t="shared" ca="1" si="64"/>
        <v>0.10807606567491855</v>
      </c>
      <c r="H712" s="1">
        <f t="shared" ca="1" si="65"/>
        <v>0.49595405928675573</v>
      </c>
    </row>
    <row r="713" spans="2:8">
      <c r="B713">
        <v>701</v>
      </c>
      <c r="C713" s="1">
        <f t="shared" ca="1" si="60"/>
        <v>0.11130229052596297</v>
      </c>
      <c r="D713" s="1">
        <f t="shared" ca="1" si="61"/>
        <v>8.6263555363143174E-2</v>
      </c>
      <c r="E713" s="1">
        <f t="shared" ca="1" si="62"/>
        <v>0.15639505841888007</v>
      </c>
      <c r="F713" s="1">
        <f t="shared" ca="1" si="63"/>
        <v>0.23126821416668561</v>
      </c>
      <c r="G713" s="1">
        <f t="shared" ca="1" si="64"/>
        <v>-3.1747960793632957E-2</v>
      </c>
      <c r="H713" s="1">
        <f t="shared" ca="1" si="65"/>
        <v>0.1062839722236926</v>
      </c>
    </row>
    <row r="714" spans="2:8">
      <c r="B714">
        <v>702</v>
      </c>
      <c r="C714" s="1">
        <f t="shared" ca="1" si="60"/>
        <v>8.4009737346090546E-2</v>
      </c>
      <c r="D714" s="1">
        <f t="shared" ca="1" si="61"/>
        <v>4.8377754782375972E-2</v>
      </c>
      <c r="E714" s="1">
        <f t="shared" ca="1" si="62"/>
        <v>0.15019990813189749</v>
      </c>
      <c r="F714" s="1">
        <f t="shared" ca="1" si="63"/>
        <v>0.13063725118210054</v>
      </c>
      <c r="G714" s="1">
        <f t="shared" ca="1" si="64"/>
        <v>0.48402632589297301</v>
      </c>
      <c r="H714" s="1">
        <f t="shared" ca="1" si="65"/>
        <v>0.3925846451643491</v>
      </c>
    </row>
    <row r="715" spans="2:8">
      <c r="B715">
        <v>703</v>
      </c>
      <c r="C715" s="1">
        <f t="shared" ca="1" si="60"/>
        <v>-3.3439323692816381E-2</v>
      </c>
      <c r="D715" s="1">
        <f t="shared" ca="1" si="61"/>
        <v>9.13829897948783E-2</v>
      </c>
      <c r="E715" s="1">
        <f t="shared" ca="1" si="62"/>
        <v>0.18369718172675079</v>
      </c>
      <c r="F715" s="1">
        <f t="shared" ca="1" si="63"/>
        <v>0.28928600253946096</v>
      </c>
      <c r="G715" s="1">
        <f t="shared" ca="1" si="64"/>
        <v>0.47871142513306103</v>
      </c>
      <c r="H715" s="1">
        <f t="shared" ca="1" si="65"/>
        <v>-4.79876846739066E-2</v>
      </c>
    </row>
    <row r="716" spans="2:8">
      <c r="B716">
        <v>704</v>
      </c>
      <c r="C716" s="1">
        <f t="shared" ca="1" si="60"/>
        <v>3.8133016757112538E-2</v>
      </c>
      <c r="D716" s="1">
        <f t="shared" ca="1" si="61"/>
        <v>3.3679111770445497E-2</v>
      </c>
      <c r="E716" s="1">
        <f t="shared" ca="1" si="62"/>
        <v>9.0744217254110499E-2</v>
      </c>
      <c r="F716" s="1">
        <f t="shared" ca="1" si="63"/>
        <v>-6.2296141657786658E-2</v>
      </c>
      <c r="G716" s="1">
        <f t="shared" ca="1" si="64"/>
        <v>0.20477711516567512</v>
      </c>
      <c r="H716" s="1">
        <f t="shared" ca="1" si="65"/>
        <v>3.9014436232949423E-2</v>
      </c>
    </row>
    <row r="717" spans="2:8">
      <c r="B717">
        <v>705</v>
      </c>
      <c r="C717" s="1">
        <f t="shared" ca="1" si="60"/>
        <v>-1.7955309782762857E-2</v>
      </c>
      <c r="D717" s="1">
        <f t="shared" ca="1" si="61"/>
        <v>6.6876436384387922E-2</v>
      </c>
      <c r="E717" s="1">
        <f t="shared" ca="1" si="62"/>
        <v>0.12412005452546264</v>
      </c>
      <c r="F717" s="1">
        <f t="shared" ca="1" si="63"/>
        <v>0.12212721558153164</v>
      </c>
      <c r="G717" s="1">
        <f t="shared" ca="1" si="64"/>
        <v>4.6115616163233342E-2</v>
      </c>
      <c r="H717" s="1">
        <f t="shared" ca="1" si="65"/>
        <v>0.82853552113721629</v>
      </c>
    </row>
    <row r="718" spans="2:8">
      <c r="B718">
        <v>706</v>
      </c>
      <c r="C718" s="1">
        <f t="shared" ref="C718:C781" ca="1" si="66">NORMINV(RAND(), $C$5/100, $C$6/100)</f>
        <v>7.1104599915242442E-3</v>
      </c>
      <c r="D718" s="1">
        <f t="shared" ref="D718:D781" ca="1" si="67">NORMINV(RAND(), $D$5/100, $D$6/100)</f>
        <v>0.1121033393526786</v>
      </c>
      <c r="E718" s="1">
        <f t="shared" ref="E718:E781" ca="1" si="68">NORMINV(RAND(), $E$5/100, $E$6/100)</f>
        <v>0.10121431753664611</v>
      </c>
      <c r="F718" s="1">
        <f t="shared" ref="F718:F781" ca="1" si="69">NORMINV(RAND(), $F$5/100, $F$6/100)</f>
        <v>7.0250667020764324E-2</v>
      </c>
      <c r="G718" s="1">
        <f t="shared" ref="G718:G781" ca="1" si="70">NORMINV(RAND(), $G$5/100, $G$6/100)</f>
        <v>0.33046790985220165</v>
      </c>
      <c r="H718" s="1">
        <f t="shared" ref="H718:H781" ca="1" si="71">NORMINV(RAND(), $H$5/100, $H$6/100)</f>
        <v>4.4565957295310543E-3</v>
      </c>
    </row>
    <row r="719" spans="2:8">
      <c r="B719">
        <v>707</v>
      </c>
      <c r="C719" s="1">
        <f t="shared" ca="1" si="66"/>
        <v>5.1435968877943224E-2</v>
      </c>
      <c r="D719" s="1">
        <f t="shared" ca="1" si="67"/>
        <v>8.115806415423496E-2</v>
      </c>
      <c r="E719" s="1">
        <f t="shared" ca="1" si="68"/>
        <v>0.12533208933325526</v>
      </c>
      <c r="F719" s="1">
        <f t="shared" ca="1" si="69"/>
        <v>0.28227941707693732</v>
      </c>
      <c r="G719" s="1">
        <f t="shared" ca="1" si="70"/>
        <v>0.19212935252501256</v>
      </c>
      <c r="H719" s="1">
        <f t="shared" ca="1" si="71"/>
        <v>0.50290252471404218</v>
      </c>
    </row>
    <row r="720" spans="2:8">
      <c r="B720">
        <v>708</v>
      </c>
      <c r="C720" s="1">
        <f t="shared" ca="1" si="66"/>
        <v>5.7378218566960994E-2</v>
      </c>
      <c r="D720" s="1">
        <f t="shared" ca="1" si="67"/>
        <v>7.3796155400489741E-2</v>
      </c>
      <c r="E720" s="1">
        <f t="shared" ca="1" si="68"/>
        <v>0.1677134850043468</v>
      </c>
      <c r="F720" s="1">
        <f t="shared" ca="1" si="69"/>
        <v>0.13889846609988549</v>
      </c>
      <c r="G720" s="1">
        <f t="shared" ca="1" si="70"/>
        <v>0.11273304930984925</v>
      </c>
      <c r="H720" s="1">
        <f t="shared" ca="1" si="71"/>
        <v>0.28179263142371946</v>
      </c>
    </row>
    <row r="721" spans="2:8">
      <c r="B721">
        <v>709</v>
      </c>
      <c r="C721" s="1">
        <f t="shared" ca="1" si="66"/>
        <v>-2.7804869603143892E-3</v>
      </c>
      <c r="D721" s="1">
        <f t="shared" ca="1" si="67"/>
        <v>3.7760068018658936E-2</v>
      </c>
      <c r="E721" s="1">
        <f t="shared" ca="1" si="68"/>
        <v>0.18561676930828111</v>
      </c>
      <c r="F721" s="1">
        <f t="shared" ca="1" si="69"/>
        <v>7.8242231336850751E-2</v>
      </c>
      <c r="G721" s="1">
        <f t="shared" ca="1" si="70"/>
        <v>0.47549520478301771</v>
      </c>
      <c r="H721" s="1">
        <f t="shared" ca="1" si="71"/>
        <v>0.17459600821184879</v>
      </c>
    </row>
    <row r="722" spans="2:8">
      <c r="B722">
        <v>710</v>
      </c>
      <c r="C722" s="1">
        <f t="shared" ca="1" si="66"/>
        <v>9.3346781645037069E-2</v>
      </c>
      <c r="D722" s="1">
        <f t="shared" ca="1" si="67"/>
        <v>7.1007160479444942E-2</v>
      </c>
      <c r="E722" s="1">
        <f t="shared" ca="1" si="68"/>
        <v>0.19607560457847106</v>
      </c>
      <c r="F722" s="1">
        <f t="shared" ca="1" si="69"/>
        <v>-0.11651091533457811</v>
      </c>
      <c r="G722" s="1">
        <f t="shared" ca="1" si="70"/>
        <v>7.7642752958889699E-2</v>
      </c>
      <c r="H722" s="1">
        <f t="shared" ca="1" si="71"/>
        <v>0.51197733462224337</v>
      </c>
    </row>
    <row r="723" spans="2:8">
      <c r="B723">
        <v>711</v>
      </c>
      <c r="C723" s="1">
        <f t="shared" ca="1" si="66"/>
        <v>0.24546591659854416</v>
      </c>
      <c r="D723" s="1">
        <f t="shared" ca="1" si="67"/>
        <v>5.5186722417164158E-2</v>
      </c>
      <c r="E723" s="1">
        <f t="shared" ca="1" si="68"/>
        <v>0.10433255957187591</v>
      </c>
      <c r="F723" s="1">
        <f t="shared" ca="1" si="69"/>
        <v>0.22066748752799512</v>
      </c>
      <c r="G723" s="1">
        <f t="shared" ca="1" si="70"/>
        <v>0.2084425140478727</v>
      </c>
      <c r="H723" s="1">
        <f t="shared" ca="1" si="71"/>
        <v>0.21413615375291611</v>
      </c>
    </row>
    <row r="724" spans="2:8">
      <c r="B724">
        <v>712</v>
      </c>
      <c r="C724" s="1">
        <f t="shared" ca="1" si="66"/>
        <v>-2.4957775260772072E-2</v>
      </c>
      <c r="D724" s="1">
        <f t="shared" ca="1" si="67"/>
        <v>9.3041269028426216E-2</v>
      </c>
      <c r="E724" s="1">
        <f t="shared" ca="1" si="68"/>
        <v>8.9742046923223739E-2</v>
      </c>
      <c r="F724" s="1">
        <f t="shared" ca="1" si="69"/>
        <v>0.11644800779345592</v>
      </c>
      <c r="G724" s="1">
        <f t="shared" ca="1" si="70"/>
        <v>0.20010194212534937</v>
      </c>
      <c r="H724" s="1">
        <f t="shared" ca="1" si="71"/>
        <v>0.12831288377715822</v>
      </c>
    </row>
    <row r="725" spans="2:8">
      <c r="B725">
        <v>713</v>
      </c>
      <c r="C725" s="1">
        <f t="shared" ca="1" si="66"/>
        <v>8.2445212058716938E-2</v>
      </c>
      <c r="D725" s="1">
        <f t="shared" ca="1" si="67"/>
        <v>6.2258972046099995E-2</v>
      </c>
      <c r="E725" s="1">
        <f t="shared" ca="1" si="68"/>
        <v>9.6081361173885049E-3</v>
      </c>
      <c r="F725" s="1">
        <f t="shared" ca="1" si="69"/>
        <v>0.25893009050581522</v>
      </c>
      <c r="G725" s="1">
        <f t="shared" ca="1" si="70"/>
        <v>1.6384935093202518E-2</v>
      </c>
      <c r="H725" s="1">
        <f t="shared" ca="1" si="71"/>
        <v>7.966724955504581E-2</v>
      </c>
    </row>
    <row r="726" spans="2:8">
      <c r="B726">
        <v>714</v>
      </c>
      <c r="C726" s="1">
        <f t="shared" ca="1" si="66"/>
        <v>8.3683134055690805E-2</v>
      </c>
      <c r="D726" s="1">
        <f t="shared" ca="1" si="67"/>
        <v>0.1248904177616539</v>
      </c>
      <c r="E726" s="1">
        <f t="shared" ca="1" si="68"/>
        <v>7.0937253274334311E-2</v>
      </c>
      <c r="F726" s="1">
        <f t="shared" ca="1" si="69"/>
        <v>3.7703071761103241E-2</v>
      </c>
      <c r="G726" s="1">
        <f t="shared" ca="1" si="70"/>
        <v>0.26737708309934721</v>
      </c>
      <c r="H726" s="1">
        <f t="shared" ca="1" si="71"/>
        <v>0.24897891391698873</v>
      </c>
    </row>
    <row r="727" spans="2:8">
      <c r="B727">
        <v>715</v>
      </c>
      <c r="C727" s="1">
        <f t="shared" ca="1" si="66"/>
        <v>-2.8326453596019568E-2</v>
      </c>
      <c r="D727" s="1">
        <f t="shared" ca="1" si="67"/>
        <v>0.12442460135359211</v>
      </c>
      <c r="E727" s="1">
        <f t="shared" ca="1" si="68"/>
        <v>0.10506273757894638</v>
      </c>
      <c r="F727" s="1">
        <f t="shared" ca="1" si="69"/>
        <v>-3.2259764353964687E-2</v>
      </c>
      <c r="G727" s="1">
        <f t="shared" ca="1" si="70"/>
        <v>5.8776349722751975E-3</v>
      </c>
      <c r="H727" s="1">
        <f t="shared" ca="1" si="71"/>
        <v>0.23511423285990482</v>
      </c>
    </row>
    <row r="728" spans="2:8">
      <c r="B728">
        <v>716</v>
      </c>
      <c r="C728" s="1">
        <f t="shared" ca="1" si="66"/>
        <v>-1.339836489660387E-2</v>
      </c>
      <c r="D728" s="1">
        <f t="shared" ca="1" si="67"/>
        <v>2.1676831141528137E-2</v>
      </c>
      <c r="E728" s="1">
        <f t="shared" ca="1" si="68"/>
        <v>0.18556722514749063</v>
      </c>
      <c r="F728" s="1">
        <f t="shared" ca="1" si="69"/>
        <v>9.278621147013677E-2</v>
      </c>
      <c r="G728" s="1">
        <f t="shared" ca="1" si="70"/>
        <v>0.13442726409618674</v>
      </c>
      <c r="H728" s="1">
        <f t="shared" ca="1" si="71"/>
        <v>0.32779610769015022</v>
      </c>
    </row>
    <row r="729" spans="2:8">
      <c r="B729">
        <v>717</v>
      </c>
      <c r="C729" s="1">
        <f t="shared" ca="1" si="66"/>
        <v>5.7964122925682302E-2</v>
      </c>
      <c r="D729" s="1">
        <f t="shared" ca="1" si="67"/>
        <v>9.5006610609348896E-2</v>
      </c>
      <c r="E729" s="1">
        <f t="shared" ca="1" si="68"/>
        <v>0.10995730439818749</v>
      </c>
      <c r="F729" s="1">
        <f t="shared" ca="1" si="69"/>
        <v>0.19627268138923271</v>
      </c>
      <c r="G729" s="1">
        <f t="shared" ca="1" si="70"/>
        <v>0.42185318172626152</v>
      </c>
      <c r="H729" s="1">
        <f t="shared" ca="1" si="71"/>
        <v>8.7214060880625652E-2</v>
      </c>
    </row>
    <row r="730" spans="2:8">
      <c r="B730">
        <v>718</v>
      </c>
      <c r="C730" s="1">
        <f t="shared" ca="1" si="66"/>
        <v>6.3902121202946208E-3</v>
      </c>
      <c r="D730" s="1">
        <f t="shared" ca="1" si="67"/>
        <v>8.1558360518984338E-2</v>
      </c>
      <c r="E730" s="1">
        <f t="shared" ca="1" si="68"/>
        <v>0.16857942192244199</v>
      </c>
      <c r="F730" s="1">
        <f t="shared" ca="1" si="69"/>
        <v>6.1561570436860377E-2</v>
      </c>
      <c r="G730" s="1">
        <f t="shared" ca="1" si="70"/>
        <v>8.5420215967942095E-2</v>
      </c>
      <c r="H730" s="1">
        <f t="shared" ca="1" si="71"/>
        <v>0.19352322628861116</v>
      </c>
    </row>
    <row r="731" spans="2:8">
      <c r="B731">
        <v>719</v>
      </c>
      <c r="C731" s="1">
        <f t="shared" ca="1" si="66"/>
        <v>7.7410430885241618E-2</v>
      </c>
      <c r="D731" s="1">
        <f t="shared" ca="1" si="67"/>
        <v>7.4239163236703987E-2</v>
      </c>
      <c r="E731" s="1">
        <f t="shared" ca="1" si="68"/>
        <v>0.1694749025455651</v>
      </c>
      <c r="F731" s="1">
        <f t="shared" ca="1" si="69"/>
        <v>9.1997566618632481E-2</v>
      </c>
      <c r="G731" s="1">
        <f t="shared" ca="1" si="70"/>
        <v>0.29833004556895143</v>
      </c>
      <c r="H731" s="1">
        <f t="shared" ca="1" si="71"/>
        <v>0.75298812442631702</v>
      </c>
    </row>
    <row r="732" spans="2:8">
      <c r="B732">
        <v>720</v>
      </c>
      <c r="C732" s="1">
        <f t="shared" ca="1" si="66"/>
        <v>7.5685563819816865E-3</v>
      </c>
      <c r="D732" s="1">
        <f t="shared" ca="1" si="67"/>
        <v>8.0456279103954392E-2</v>
      </c>
      <c r="E732" s="1">
        <f t="shared" ca="1" si="68"/>
        <v>6.659187896375876E-2</v>
      </c>
      <c r="F732" s="1">
        <f t="shared" ca="1" si="69"/>
        <v>0.13456567764468297</v>
      </c>
      <c r="G732" s="1">
        <f t="shared" ca="1" si="70"/>
        <v>5.2967860792452026E-2</v>
      </c>
      <c r="H732" s="1">
        <f t="shared" ca="1" si="71"/>
        <v>0.32420002968073192</v>
      </c>
    </row>
    <row r="733" spans="2:8">
      <c r="B733">
        <v>721</v>
      </c>
      <c r="C733" s="1">
        <f t="shared" ca="1" si="66"/>
        <v>-1.1554794932982212E-2</v>
      </c>
      <c r="D733" s="1">
        <f t="shared" ca="1" si="67"/>
        <v>7.7427212509003918E-2</v>
      </c>
      <c r="E733" s="1">
        <f t="shared" ca="1" si="68"/>
        <v>0.19839180113083682</v>
      </c>
      <c r="F733" s="1">
        <f t="shared" ca="1" si="69"/>
        <v>0.19173081034197745</v>
      </c>
      <c r="G733" s="1">
        <f t="shared" ca="1" si="70"/>
        <v>0.53684891270460433</v>
      </c>
      <c r="H733" s="1">
        <f t="shared" ca="1" si="71"/>
        <v>0.33945669605415407</v>
      </c>
    </row>
    <row r="734" spans="2:8">
      <c r="B734">
        <v>722</v>
      </c>
      <c r="C734" s="1">
        <f t="shared" ca="1" si="66"/>
        <v>0.16315317003596685</v>
      </c>
      <c r="D734" s="1">
        <f t="shared" ca="1" si="67"/>
        <v>4.4515070151234112E-2</v>
      </c>
      <c r="E734" s="1">
        <f t="shared" ca="1" si="68"/>
        <v>0.19745928445871624</v>
      </c>
      <c r="F734" s="1">
        <f t="shared" ca="1" si="69"/>
        <v>9.1147139503413049E-2</v>
      </c>
      <c r="G734" s="1">
        <f t="shared" ca="1" si="70"/>
        <v>0.16786986979906432</v>
      </c>
      <c r="H734" s="1">
        <f t="shared" ca="1" si="71"/>
        <v>0.46107456884200232</v>
      </c>
    </row>
    <row r="735" spans="2:8">
      <c r="B735">
        <v>723</v>
      </c>
      <c r="C735" s="1">
        <f t="shared" ca="1" si="66"/>
        <v>6.9731966695460779E-2</v>
      </c>
      <c r="D735" s="1">
        <f t="shared" ca="1" si="67"/>
        <v>7.5483644806811329E-2</v>
      </c>
      <c r="E735" s="1">
        <f t="shared" ca="1" si="68"/>
        <v>3.4513557478512105E-2</v>
      </c>
      <c r="F735" s="1">
        <f t="shared" ca="1" si="69"/>
        <v>0.27132050149222769</v>
      </c>
      <c r="G735" s="1">
        <f t="shared" ca="1" si="70"/>
        <v>-5.6530848006498546E-2</v>
      </c>
      <c r="H735" s="1">
        <f t="shared" ca="1" si="71"/>
        <v>0.40192370398466737</v>
      </c>
    </row>
    <row r="736" spans="2:8">
      <c r="B736">
        <v>724</v>
      </c>
      <c r="C736" s="1">
        <f t="shared" ca="1" si="66"/>
        <v>7.2758432355666883E-2</v>
      </c>
      <c r="D736" s="1">
        <f t="shared" ca="1" si="67"/>
        <v>9.3880278439566311E-2</v>
      </c>
      <c r="E736" s="1">
        <f t="shared" ca="1" si="68"/>
        <v>7.0877324494174845E-2</v>
      </c>
      <c r="F736" s="1">
        <f t="shared" ca="1" si="69"/>
        <v>0.22502918298116445</v>
      </c>
      <c r="G736" s="1">
        <f t="shared" ca="1" si="70"/>
        <v>0.17665687305690247</v>
      </c>
      <c r="H736" s="1">
        <f t="shared" ca="1" si="71"/>
        <v>0.1993896931309172</v>
      </c>
    </row>
    <row r="737" spans="2:8">
      <c r="B737">
        <v>725</v>
      </c>
      <c r="C737" s="1">
        <f t="shared" ca="1" si="66"/>
        <v>1.630121046029321E-2</v>
      </c>
      <c r="D737" s="1">
        <f t="shared" ca="1" si="67"/>
        <v>5.4094268268464078E-2</v>
      </c>
      <c r="E737" s="1">
        <f t="shared" ca="1" si="68"/>
        <v>-7.890195823943838E-2</v>
      </c>
      <c r="F737" s="1">
        <f t="shared" ca="1" si="69"/>
        <v>9.9811808873177768E-2</v>
      </c>
      <c r="G737" s="1">
        <f t="shared" ca="1" si="70"/>
        <v>0.30215467196591916</v>
      </c>
      <c r="H737" s="1">
        <f t="shared" ca="1" si="71"/>
        <v>0.40795372023045146</v>
      </c>
    </row>
    <row r="738" spans="2:8">
      <c r="B738">
        <v>726</v>
      </c>
      <c r="C738" s="1">
        <f t="shared" ca="1" si="66"/>
        <v>6.6528784277630398E-2</v>
      </c>
      <c r="D738" s="1">
        <f t="shared" ca="1" si="67"/>
        <v>3.0612797210159276E-2</v>
      </c>
      <c r="E738" s="1">
        <f t="shared" ca="1" si="68"/>
        <v>0.16593988204511495</v>
      </c>
      <c r="F738" s="1">
        <f t="shared" ca="1" si="69"/>
        <v>0.20900961163949083</v>
      </c>
      <c r="G738" s="1">
        <f t="shared" ca="1" si="70"/>
        <v>0.15164456051726405</v>
      </c>
      <c r="H738" s="1">
        <f t="shared" ca="1" si="71"/>
        <v>-3.7434413311861592E-2</v>
      </c>
    </row>
    <row r="739" spans="2:8">
      <c r="B739">
        <v>727</v>
      </c>
      <c r="C739" s="1">
        <f t="shared" ca="1" si="66"/>
        <v>1.5074390017175962E-2</v>
      </c>
      <c r="D739" s="1">
        <f t="shared" ca="1" si="67"/>
        <v>4.1423958329297142E-2</v>
      </c>
      <c r="E739" s="1">
        <f t="shared" ca="1" si="68"/>
        <v>-1.5871220485387805E-3</v>
      </c>
      <c r="F739" s="1">
        <f t="shared" ca="1" si="69"/>
        <v>0.23984581795396476</v>
      </c>
      <c r="G739" s="1">
        <f t="shared" ca="1" si="70"/>
        <v>0.27751960860868452</v>
      </c>
      <c r="H739" s="1">
        <f t="shared" ca="1" si="71"/>
        <v>0.20434503880678703</v>
      </c>
    </row>
    <row r="740" spans="2:8">
      <c r="B740">
        <v>728</v>
      </c>
      <c r="C740" s="1">
        <f t="shared" ca="1" si="66"/>
        <v>5.2657145390301079E-2</v>
      </c>
      <c r="D740" s="1">
        <f t="shared" ca="1" si="67"/>
        <v>9.4171570846906319E-2</v>
      </c>
      <c r="E740" s="1">
        <f t="shared" ca="1" si="68"/>
        <v>0.14214446028574038</v>
      </c>
      <c r="F740" s="1">
        <f t="shared" ca="1" si="69"/>
        <v>-1.3241771695462839E-2</v>
      </c>
      <c r="G740" s="1">
        <f t="shared" ca="1" si="70"/>
        <v>0.44937284581887643</v>
      </c>
      <c r="H740" s="1">
        <f t="shared" ca="1" si="71"/>
        <v>0.47154319774056724</v>
      </c>
    </row>
    <row r="741" spans="2:8">
      <c r="B741">
        <v>729</v>
      </c>
      <c r="C741" s="1">
        <f t="shared" ca="1" si="66"/>
        <v>-9.2822344842488497E-3</v>
      </c>
      <c r="D741" s="1">
        <f t="shared" ca="1" si="67"/>
        <v>0.12760560345219929</v>
      </c>
      <c r="E741" s="1">
        <f t="shared" ca="1" si="68"/>
        <v>7.47255880403732E-2</v>
      </c>
      <c r="F741" s="1">
        <f t="shared" ca="1" si="69"/>
        <v>0.25383992827740104</v>
      </c>
      <c r="G741" s="1">
        <f t="shared" ca="1" si="70"/>
        <v>0.12956018320598994</v>
      </c>
      <c r="H741" s="1">
        <f t="shared" ca="1" si="71"/>
        <v>0.27459280934802843</v>
      </c>
    </row>
    <row r="742" spans="2:8">
      <c r="B742">
        <v>730</v>
      </c>
      <c r="C742" s="1">
        <f t="shared" ca="1" si="66"/>
        <v>6.7305604490492249E-3</v>
      </c>
      <c r="D742" s="1">
        <f t="shared" ca="1" si="67"/>
        <v>7.5951265305028701E-2</v>
      </c>
      <c r="E742" s="1">
        <f t="shared" ca="1" si="68"/>
        <v>0.13087550109526128</v>
      </c>
      <c r="F742" s="1">
        <f t="shared" ca="1" si="69"/>
        <v>2.8975626768325158E-2</v>
      </c>
      <c r="G742" s="1">
        <f t="shared" ca="1" si="70"/>
        <v>0.30363899844630693</v>
      </c>
      <c r="H742" s="1">
        <f t="shared" ca="1" si="71"/>
        <v>0.37086466953627939</v>
      </c>
    </row>
    <row r="743" spans="2:8">
      <c r="B743">
        <v>731</v>
      </c>
      <c r="C743" s="1">
        <f t="shared" ca="1" si="66"/>
        <v>2.6435649457982539E-2</v>
      </c>
      <c r="D743" s="1">
        <f t="shared" ca="1" si="67"/>
        <v>8.4903031133430409E-2</v>
      </c>
      <c r="E743" s="1">
        <f t="shared" ca="1" si="68"/>
        <v>0.29657998100935967</v>
      </c>
      <c r="F743" s="1">
        <f t="shared" ca="1" si="69"/>
        <v>3.0666377309795434E-2</v>
      </c>
      <c r="G743" s="1">
        <f t="shared" ca="1" si="70"/>
        <v>0.23683263228043219</v>
      </c>
      <c r="H743" s="1">
        <f t="shared" ca="1" si="71"/>
        <v>0.23734405634162517</v>
      </c>
    </row>
    <row r="744" spans="2:8">
      <c r="B744">
        <v>732</v>
      </c>
      <c r="C744" s="1">
        <f t="shared" ca="1" si="66"/>
        <v>3.3427498044576065E-2</v>
      </c>
      <c r="D744" s="1">
        <f t="shared" ca="1" si="67"/>
        <v>9.7627596051416063E-2</v>
      </c>
      <c r="E744" s="1">
        <f t="shared" ca="1" si="68"/>
        <v>4.2131596804708224E-2</v>
      </c>
      <c r="F744" s="1">
        <f t="shared" ca="1" si="69"/>
        <v>0.11731206468475072</v>
      </c>
      <c r="G744" s="1">
        <f t="shared" ca="1" si="70"/>
        <v>0.16912289456021315</v>
      </c>
      <c r="H744" s="1">
        <f t="shared" ca="1" si="71"/>
        <v>0.13051729500737833</v>
      </c>
    </row>
    <row r="745" spans="2:8">
      <c r="B745">
        <v>733</v>
      </c>
      <c r="C745" s="1">
        <f t="shared" ca="1" si="66"/>
        <v>0.13102209604759102</v>
      </c>
      <c r="D745" s="1">
        <f t="shared" ca="1" si="67"/>
        <v>9.0997640444201444E-2</v>
      </c>
      <c r="E745" s="1">
        <f t="shared" ca="1" si="68"/>
        <v>0.17274783487674472</v>
      </c>
      <c r="F745" s="1">
        <f t="shared" ca="1" si="69"/>
        <v>8.6297989813168496E-2</v>
      </c>
      <c r="G745" s="1">
        <f t="shared" ca="1" si="70"/>
        <v>0.28539624447407524</v>
      </c>
      <c r="H745" s="1">
        <f t="shared" ca="1" si="71"/>
        <v>-1.9826597591146994E-2</v>
      </c>
    </row>
    <row r="746" spans="2:8">
      <c r="B746">
        <v>734</v>
      </c>
      <c r="C746" s="1">
        <f t="shared" ca="1" si="66"/>
        <v>3.276695646282704E-4</v>
      </c>
      <c r="D746" s="1">
        <f t="shared" ca="1" si="67"/>
        <v>8.5771726898178594E-2</v>
      </c>
      <c r="E746" s="1">
        <f t="shared" ca="1" si="68"/>
        <v>0.13421374201954619</v>
      </c>
      <c r="F746" s="1">
        <f t="shared" ca="1" si="69"/>
        <v>0.3149948098584342</v>
      </c>
      <c r="G746" s="1">
        <f t="shared" ca="1" si="70"/>
        <v>0.31878216064118536</v>
      </c>
      <c r="H746" s="1">
        <f t="shared" ca="1" si="71"/>
        <v>-0.1508999551800958</v>
      </c>
    </row>
    <row r="747" spans="2:8">
      <c r="B747">
        <v>735</v>
      </c>
      <c r="C747" s="1">
        <f t="shared" ca="1" si="66"/>
        <v>1.655052057082302E-2</v>
      </c>
      <c r="D747" s="1">
        <f t="shared" ca="1" si="67"/>
        <v>7.4128653614144641E-2</v>
      </c>
      <c r="E747" s="1">
        <f t="shared" ca="1" si="68"/>
        <v>8.1135785753783357E-2</v>
      </c>
      <c r="F747" s="1">
        <f t="shared" ca="1" si="69"/>
        <v>0.18332071680999582</v>
      </c>
      <c r="G747" s="1">
        <f t="shared" ca="1" si="70"/>
        <v>0.17492154688550324</v>
      </c>
      <c r="H747" s="1">
        <f t="shared" ca="1" si="71"/>
        <v>0.12521999901201378</v>
      </c>
    </row>
    <row r="748" spans="2:8">
      <c r="B748">
        <v>736</v>
      </c>
      <c r="C748" s="1">
        <f t="shared" ca="1" si="66"/>
        <v>7.9581927257853E-2</v>
      </c>
      <c r="D748" s="1">
        <f t="shared" ca="1" si="67"/>
        <v>4.4966982795815263E-2</v>
      </c>
      <c r="E748" s="1">
        <f t="shared" ca="1" si="68"/>
        <v>5.4401526070776654E-2</v>
      </c>
      <c r="F748" s="1">
        <f t="shared" ca="1" si="69"/>
        <v>0.28965993019865166</v>
      </c>
      <c r="G748" s="1">
        <f t="shared" ca="1" si="70"/>
        <v>0.2978648506347269</v>
      </c>
      <c r="H748" s="1">
        <f t="shared" ca="1" si="71"/>
        <v>0.19146144560116476</v>
      </c>
    </row>
    <row r="749" spans="2:8">
      <c r="B749">
        <v>737</v>
      </c>
      <c r="C749" s="1">
        <f t="shared" ca="1" si="66"/>
        <v>-3.7860562038961293E-2</v>
      </c>
      <c r="D749" s="1">
        <f t="shared" ca="1" si="67"/>
        <v>8.0329372327775511E-2</v>
      </c>
      <c r="E749" s="1">
        <f t="shared" ca="1" si="68"/>
        <v>0.12740466580826507</v>
      </c>
      <c r="F749" s="1">
        <f t="shared" ca="1" si="69"/>
        <v>0.25264854828914179</v>
      </c>
      <c r="G749" s="1">
        <f t="shared" ca="1" si="70"/>
        <v>-9.6360246036175101E-3</v>
      </c>
      <c r="H749" s="1">
        <f t="shared" ca="1" si="71"/>
        <v>0.38298344539338391</v>
      </c>
    </row>
    <row r="750" spans="2:8">
      <c r="B750">
        <v>738</v>
      </c>
      <c r="C750" s="1">
        <f t="shared" ca="1" si="66"/>
        <v>0.11211465096411651</v>
      </c>
      <c r="D750" s="1">
        <f t="shared" ca="1" si="67"/>
        <v>8.3096916164451903E-2</v>
      </c>
      <c r="E750" s="1">
        <f t="shared" ca="1" si="68"/>
        <v>0.19204181585348423</v>
      </c>
      <c r="F750" s="1">
        <f t="shared" ca="1" si="69"/>
        <v>0.2099237132492133</v>
      </c>
      <c r="G750" s="1">
        <f t="shared" ca="1" si="70"/>
        <v>0.29467699452864304</v>
      </c>
      <c r="H750" s="1">
        <f t="shared" ca="1" si="71"/>
        <v>0.18111748267164354</v>
      </c>
    </row>
    <row r="751" spans="2:8">
      <c r="B751">
        <v>739</v>
      </c>
      <c r="C751" s="1">
        <f t="shared" ca="1" si="66"/>
        <v>9.792514323623569E-2</v>
      </c>
      <c r="D751" s="1">
        <f t="shared" ca="1" si="67"/>
        <v>7.5287862782699749E-2</v>
      </c>
      <c r="E751" s="1">
        <f t="shared" ca="1" si="68"/>
        <v>0.15101934319235899</v>
      </c>
      <c r="F751" s="1">
        <f t="shared" ca="1" si="69"/>
        <v>0.13477303448019037</v>
      </c>
      <c r="G751" s="1">
        <f t="shared" ca="1" si="70"/>
        <v>7.026744346395454E-2</v>
      </c>
      <c r="H751" s="1">
        <f t="shared" ca="1" si="71"/>
        <v>0.19617530893594223</v>
      </c>
    </row>
    <row r="752" spans="2:8">
      <c r="B752">
        <v>740</v>
      </c>
      <c r="C752" s="1">
        <f t="shared" ca="1" si="66"/>
        <v>0.14376338574477709</v>
      </c>
      <c r="D752" s="1">
        <f t="shared" ca="1" si="67"/>
        <v>8.9380139018062785E-2</v>
      </c>
      <c r="E752" s="1">
        <f t="shared" ca="1" si="68"/>
        <v>7.4697188476916657E-2</v>
      </c>
      <c r="F752" s="1">
        <f t="shared" ca="1" si="69"/>
        <v>0.10560600033244211</v>
      </c>
      <c r="G752" s="1">
        <f t="shared" ca="1" si="70"/>
        <v>0.18083248938288779</v>
      </c>
      <c r="H752" s="1">
        <f t="shared" ca="1" si="71"/>
        <v>0.19483861887035672</v>
      </c>
    </row>
    <row r="753" spans="2:8">
      <c r="B753">
        <v>741</v>
      </c>
      <c r="C753" s="1">
        <f t="shared" ca="1" si="66"/>
        <v>-1.4874268102150229E-2</v>
      </c>
      <c r="D753" s="1">
        <f t="shared" ca="1" si="67"/>
        <v>3.9527725686502681E-2</v>
      </c>
      <c r="E753" s="1">
        <f t="shared" ca="1" si="68"/>
        <v>0.10891992703329859</v>
      </c>
      <c r="F753" s="1">
        <f t="shared" ca="1" si="69"/>
        <v>0.2172056049886299</v>
      </c>
      <c r="G753" s="1">
        <f t="shared" ca="1" si="70"/>
        <v>0.20227653601660672</v>
      </c>
      <c r="H753" s="1">
        <f t="shared" ca="1" si="71"/>
        <v>-6.1128140719274582E-3</v>
      </c>
    </row>
    <row r="754" spans="2:8">
      <c r="B754">
        <v>742</v>
      </c>
      <c r="C754" s="1">
        <f t="shared" ca="1" si="66"/>
        <v>5.8790733756878155E-2</v>
      </c>
      <c r="D754" s="1">
        <f t="shared" ca="1" si="67"/>
        <v>0.10853490866734414</v>
      </c>
      <c r="E754" s="1">
        <f t="shared" ca="1" si="68"/>
        <v>0.21772208164918821</v>
      </c>
      <c r="F754" s="1">
        <f t="shared" ca="1" si="69"/>
        <v>0.13617957884842319</v>
      </c>
      <c r="G754" s="1">
        <f t="shared" ca="1" si="70"/>
        <v>5.5819214822396129E-2</v>
      </c>
      <c r="H754" s="1">
        <f t="shared" ca="1" si="71"/>
        <v>0.54859871079855815</v>
      </c>
    </row>
    <row r="755" spans="2:8">
      <c r="B755">
        <v>743</v>
      </c>
      <c r="C755" s="1">
        <f t="shared" ca="1" si="66"/>
        <v>5.6277860934247748E-2</v>
      </c>
      <c r="D755" s="1">
        <f t="shared" ca="1" si="67"/>
        <v>1.5697001762579273E-2</v>
      </c>
      <c r="E755" s="1">
        <f t="shared" ca="1" si="68"/>
        <v>0.2095039313658919</v>
      </c>
      <c r="F755" s="1">
        <f t="shared" ca="1" si="69"/>
        <v>6.0148089365693144E-2</v>
      </c>
      <c r="G755" s="1">
        <f t="shared" ca="1" si="70"/>
        <v>0.11242165281627384</v>
      </c>
      <c r="H755" s="1">
        <f t="shared" ca="1" si="71"/>
        <v>0.21183983284887992</v>
      </c>
    </row>
    <row r="756" spans="2:8">
      <c r="B756">
        <v>744</v>
      </c>
      <c r="C756" s="1">
        <f t="shared" ca="1" si="66"/>
        <v>1.9925338557742762E-2</v>
      </c>
      <c r="D756" s="1">
        <f t="shared" ca="1" si="67"/>
        <v>5.4749215529046706E-2</v>
      </c>
      <c r="E756" s="1">
        <f t="shared" ca="1" si="68"/>
        <v>9.384533066385041E-2</v>
      </c>
      <c r="F756" s="1">
        <f t="shared" ca="1" si="69"/>
        <v>0.25173074187345224</v>
      </c>
      <c r="G756" s="1">
        <f t="shared" ca="1" si="70"/>
        <v>9.0329249945157397E-2</v>
      </c>
      <c r="H756" s="1">
        <f t="shared" ca="1" si="71"/>
        <v>0.29473778794539496</v>
      </c>
    </row>
    <row r="757" spans="2:8">
      <c r="B757">
        <v>745</v>
      </c>
      <c r="C757" s="1">
        <f t="shared" ca="1" si="66"/>
        <v>0.11187120354000937</v>
      </c>
      <c r="D757" s="1">
        <f t="shared" ca="1" si="67"/>
        <v>4.0266115569885824E-2</v>
      </c>
      <c r="E757" s="1">
        <f t="shared" ca="1" si="68"/>
        <v>0.16245177814052078</v>
      </c>
      <c r="F757" s="1">
        <f t="shared" ca="1" si="69"/>
        <v>0.15438572715830981</v>
      </c>
      <c r="G757" s="1">
        <f t="shared" ca="1" si="70"/>
        <v>0.32360528635946817</v>
      </c>
      <c r="H757" s="1">
        <f t="shared" ca="1" si="71"/>
        <v>0.34106130398489753</v>
      </c>
    </row>
    <row r="758" spans="2:8">
      <c r="B758">
        <v>746</v>
      </c>
      <c r="C758" s="1">
        <f t="shared" ca="1" si="66"/>
        <v>4.1762821820324321E-2</v>
      </c>
      <c r="D758" s="1">
        <f t="shared" ca="1" si="67"/>
        <v>8.2400436883203865E-2</v>
      </c>
      <c r="E758" s="1">
        <f t="shared" ca="1" si="68"/>
        <v>0.17013729835605559</v>
      </c>
      <c r="F758" s="1">
        <f t="shared" ca="1" si="69"/>
        <v>0.13970358092778085</v>
      </c>
      <c r="G758" s="1">
        <f t="shared" ca="1" si="70"/>
        <v>0.2952509751414959</v>
      </c>
      <c r="H758" s="1">
        <f t="shared" ca="1" si="71"/>
        <v>9.6282621685318051E-2</v>
      </c>
    </row>
    <row r="759" spans="2:8">
      <c r="B759">
        <v>747</v>
      </c>
      <c r="C759" s="1">
        <f t="shared" ca="1" si="66"/>
        <v>1.6233644179377553E-2</v>
      </c>
      <c r="D759" s="1">
        <f t="shared" ca="1" si="67"/>
        <v>4.8787508161116051E-2</v>
      </c>
      <c r="E759" s="1">
        <f t="shared" ca="1" si="68"/>
        <v>0.14731535464386181</v>
      </c>
      <c r="F759" s="1">
        <f t="shared" ca="1" si="69"/>
        <v>0.16607468739691597</v>
      </c>
      <c r="G759" s="1">
        <f t="shared" ca="1" si="70"/>
        <v>7.1986926899257855E-2</v>
      </c>
      <c r="H759" s="1">
        <f t="shared" ca="1" si="71"/>
        <v>0.37040713872730269</v>
      </c>
    </row>
    <row r="760" spans="2:8">
      <c r="B760">
        <v>748</v>
      </c>
      <c r="C760" s="1">
        <f t="shared" ca="1" si="66"/>
        <v>2.8887857959691003E-2</v>
      </c>
      <c r="D760" s="1">
        <f t="shared" ca="1" si="67"/>
        <v>5.1862327029953165E-2</v>
      </c>
      <c r="E760" s="1">
        <f t="shared" ca="1" si="68"/>
        <v>0.12113641636225882</v>
      </c>
      <c r="F760" s="1">
        <f t="shared" ca="1" si="69"/>
        <v>0.3258585624376541</v>
      </c>
      <c r="G760" s="1">
        <f t="shared" ca="1" si="70"/>
        <v>-8.601107094216992E-2</v>
      </c>
      <c r="H760" s="1">
        <f t="shared" ca="1" si="71"/>
        <v>0.25499220159240371</v>
      </c>
    </row>
    <row r="761" spans="2:8">
      <c r="B761">
        <v>749</v>
      </c>
      <c r="C761" s="1">
        <f t="shared" ca="1" si="66"/>
        <v>0.10692636958707485</v>
      </c>
      <c r="D761" s="1">
        <f t="shared" ca="1" si="67"/>
        <v>6.3692919671943071E-2</v>
      </c>
      <c r="E761" s="1">
        <f t="shared" ca="1" si="68"/>
        <v>0.12690876574263399</v>
      </c>
      <c r="F761" s="1">
        <f t="shared" ca="1" si="69"/>
        <v>0.10142165364860931</v>
      </c>
      <c r="G761" s="1">
        <f t="shared" ca="1" si="70"/>
        <v>-1.1721181452212431E-2</v>
      </c>
      <c r="H761" s="1">
        <f t="shared" ca="1" si="71"/>
        <v>0.63843067289483613</v>
      </c>
    </row>
    <row r="762" spans="2:8">
      <c r="B762">
        <v>750</v>
      </c>
      <c r="C762" s="1">
        <f t="shared" ca="1" si="66"/>
        <v>0.1283572671101651</v>
      </c>
      <c r="D762" s="1">
        <f t="shared" ca="1" si="67"/>
        <v>9.7504299969977878E-2</v>
      </c>
      <c r="E762" s="1">
        <f t="shared" ca="1" si="68"/>
        <v>0.19084364421767286</v>
      </c>
      <c r="F762" s="1">
        <f t="shared" ca="1" si="69"/>
        <v>6.1084946729789674E-2</v>
      </c>
      <c r="G762" s="1">
        <f t="shared" ca="1" si="70"/>
        <v>0.39652097293131366</v>
      </c>
      <c r="H762" s="1">
        <f t="shared" ca="1" si="71"/>
        <v>7.9488309218478936E-3</v>
      </c>
    </row>
    <row r="763" spans="2:8">
      <c r="B763">
        <v>751</v>
      </c>
      <c r="C763" s="1">
        <f t="shared" ca="1" si="66"/>
        <v>7.4433807168286653E-2</v>
      </c>
      <c r="D763" s="1">
        <f t="shared" ca="1" si="67"/>
        <v>8.9373314121199282E-2</v>
      </c>
      <c r="E763" s="1">
        <f t="shared" ca="1" si="68"/>
        <v>0.13367287923983784</v>
      </c>
      <c r="F763" s="1">
        <f t="shared" ca="1" si="69"/>
        <v>-3.1703803975326822E-2</v>
      </c>
      <c r="G763" s="1">
        <f t="shared" ca="1" si="70"/>
        <v>0.25908352261688922</v>
      </c>
      <c r="H763" s="1">
        <f t="shared" ca="1" si="71"/>
        <v>-4.2187498412652513E-2</v>
      </c>
    </row>
    <row r="764" spans="2:8">
      <c r="B764">
        <v>752</v>
      </c>
      <c r="C764" s="1">
        <f t="shared" ca="1" si="66"/>
        <v>3.8847459073013547E-2</v>
      </c>
      <c r="D764" s="1">
        <f t="shared" ca="1" si="67"/>
        <v>7.4324494494248702E-2</v>
      </c>
      <c r="E764" s="1">
        <f t="shared" ca="1" si="68"/>
        <v>0.14401892447265432</v>
      </c>
      <c r="F764" s="1">
        <f t="shared" ca="1" si="69"/>
        <v>0.16471553240216125</v>
      </c>
      <c r="G764" s="1">
        <f t="shared" ca="1" si="70"/>
        <v>4.5595489245922577E-2</v>
      </c>
      <c r="H764" s="1">
        <f t="shared" ca="1" si="71"/>
        <v>0.2073919007198137</v>
      </c>
    </row>
    <row r="765" spans="2:8">
      <c r="B765">
        <v>753</v>
      </c>
      <c r="C765" s="1">
        <f t="shared" ca="1" si="66"/>
        <v>0.14534949484942378</v>
      </c>
      <c r="D765" s="1">
        <f t="shared" ca="1" si="67"/>
        <v>8.7548578178464981E-2</v>
      </c>
      <c r="E765" s="1">
        <f t="shared" ca="1" si="68"/>
        <v>0.17313184998370912</v>
      </c>
      <c r="F765" s="1">
        <f t="shared" ca="1" si="69"/>
        <v>0.24418073057028419</v>
      </c>
      <c r="G765" s="1">
        <f t="shared" ca="1" si="70"/>
        <v>8.1211895471791265E-2</v>
      </c>
      <c r="H765" s="1">
        <f t="shared" ca="1" si="71"/>
        <v>0.1234698006345304</v>
      </c>
    </row>
    <row r="766" spans="2:8">
      <c r="B766">
        <v>754</v>
      </c>
      <c r="C766" s="1">
        <f t="shared" ca="1" si="66"/>
        <v>8.580898057094298E-3</v>
      </c>
      <c r="D766" s="1">
        <f t="shared" ca="1" si="67"/>
        <v>4.1253358912767039E-2</v>
      </c>
      <c r="E766" s="1">
        <f t="shared" ca="1" si="68"/>
        <v>0.18403303447047609</v>
      </c>
      <c r="F766" s="1">
        <f t="shared" ca="1" si="69"/>
        <v>0.22387145320007718</v>
      </c>
      <c r="G766" s="1">
        <f t="shared" ca="1" si="70"/>
        <v>0.23680083185580253</v>
      </c>
      <c r="H766" s="1">
        <f t="shared" ca="1" si="71"/>
        <v>0.16425499797897228</v>
      </c>
    </row>
    <row r="767" spans="2:8">
      <c r="B767">
        <v>755</v>
      </c>
      <c r="C767" s="1">
        <f t="shared" ca="1" si="66"/>
        <v>2.3776580780599871E-2</v>
      </c>
      <c r="D767" s="1">
        <f t="shared" ca="1" si="67"/>
        <v>3.0417221089746718E-2</v>
      </c>
      <c r="E767" s="1">
        <f t="shared" ca="1" si="68"/>
        <v>0.17027335113759187</v>
      </c>
      <c r="F767" s="1">
        <f t="shared" ca="1" si="69"/>
        <v>0.24767668262228465</v>
      </c>
      <c r="G767" s="1">
        <f t="shared" ca="1" si="70"/>
        <v>0.15476066821178625</v>
      </c>
      <c r="H767" s="1">
        <f t="shared" ca="1" si="71"/>
        <v>7.8650985151957342E-2</v>
      </c>
    </row>
    <row r="768" spans="2:8">
      <c r="B768">
        <v>756</v>
      </c>
      <c r="C768" s="1">
        <f t="shared" ca="1" si="66"/>
        <v>2.2367503745952085E-2</v>
      </c>
      <c r="D768" s="1">
        <f t="shared" ca="1" si="67"/>
        <v>9.4049114144358778E-2</v>
      </c>
      <c r="E768" s="1">
        <f t="shared" ca="1" si="68"/>
        <v>0.18860820843877443</v>
      </c>
      <c r="F768" s="1">
        <f t="shared" ca="1" si="69"/>
        <v>-0.12785330140777459</v>
      </c>
      <c r="G768" s="1">
        <f t="shared" ca="1" si="70"/>
        <v>-6.5770290591741942E-2</v>
      </c>
      <c r="H768" s="1">
        <f t="shared" ca="1" si="71"/>
        <v>0.50588156489173386</v>
      </c>
    </row>
    <row r="769" spans="2:8">
      <c r="B769">
        <v>757</v>
      </c>
      <c r="C769" s="1">
        <f t="shared" ca="1" si="66"/>
        <v>2.8974500600109095E-2</v>
      </c>
      <c r="D769" s="1">
        <f t="shared" ca="1" si="67"/>
        <v>2.6965095755810811E-2</v>
      </c>
      <c r="E769" s="1">
        <f t="shared" ca="1" si="68"/>
        <v>8.927538166568405E-2</v>
      </c>
      <c r="F769" s="1">
        <f t="shared" ca="1" si="69"/>
        <v>0.19764933179193692</v>
      </c>
      <c r="G769" s="1">
        <f t="shared" ca="1" si="70"/>
        <v>0.25170322776323084</v>
      </c>
      <c r="H769" s="1">
        <f t="shared" ca="1" si="71"/>
        <v>5.8883728194874946E-2</v>
      </c>
    </row>
    <row r="770" spans="2:8">
      <c r="B770">
        <v>758</v>
      </c>
      <c r="C770" s="1">
        <f t="shared" ca="1" si="66"/>
        <v>4.2075709891352266E-2</v>
      </c>
      <c r="D770" s="1">
        <f t="shared" ca="1" si="67"/>
        <v>0.12305873610758343</v>
      </c>
      <c r="E770" s="1">
        <f t="shared" ca="1" si="68"/>
        <v>0.1044799681164061</v>
      </c>
      <c r="F770" s="1">
        <f t="shared" ca="1" si="69"/>
        <v>0.17113816471681137</v>
      </c>
      <c r="G770" s="1">
        <f t="shared" ca="1" si="70"/>
        <v>0.20355385984768903</v>
      </c>
      <c r="H770" s="1">
        <f t="shared" ca="1" si="71"/>
        <v>-0.38482010307512887</v>
      </c>
    </row>
    <row r="771" spans="2:8">
      <c r="B771">
        <v>759</v>
      </c>
      <c r="C771" s="1">
        <f t="shared" ca="1" si="66"/>
        <v>5.9235482021412163E-2</v>
      </c>
      <c r="D771" s="1">
        <f t="shared" ca="1" si="67"/>
        <v>8.5177330206051186E-2</v>
      </c>
      <c r="E771" s="1">
        <f t="shared" ca="1" si="68"/>
        <v>0.12222611697660431</v>
      </c>
      <c r="F771" s="1">
        <f t="shared" ca="1" si="69"/>
        <v>6.6762418642164673E-2</v>
      </c>
      <c r="G771" s="1">
        <f t="shared" ca="1" si="70"/>
        <v>0.18331894934599988</v>
      </c>
      <c r="H771" s="1">
        <f t="shared" ca="1" si="71"/>
        <v>3.7987808136909773E-2</v>
      </c>
    </row>
    <row r="772" spans="2:8">
      <c r="B772">
        <v>760</v>
      </c>
      <c r="C772" s="1">
        <f t="shared" ca="1" si="66"/>
        <v>4.8946584852208319E-2</v>
      </c>
      <c r="D772" s="1">
        <f t="shared" ca="1" si="67"/>
        <v>6.771711492261788E-2</v>
      </c>
      <c r="E772" s="1">
        <f t="shared" ca="1" si="68"/>
        <v>3.7065221672876736E-3</v>
      </c>
      <c r="F772" s="1">
        <f t="shared" ca="1" si="69"/>
        <v>6.7148782704821636E-2</v>
      </c>
      <c r="G772" s="1">
        <f t="shared" ca="1" si="70"/>
        <v>2.0031448637299026E-2</v>
      </c>
      <c r="H772" s="1">
        <f t="shared" ca="1" si="71"/>
        <v>0.13748785699449872</v>
      </c>
    </row>
    <row r="773" spans="2:8">
      <c r="B773">
        <v>761</v>
      </c>
      <c r="C773" s="1">
        <f t="shared" ca="1" si="66"/>
        <v>2.9073863833490948E-2</v>
      </c>
      <c r="D773" s="1">
        <f t="shared" ca="1" si="67"/>
        <v>3.0285030563255981E-2</v>
      </c>
      <c r="E773" s="1">
        <f t="shared" ca="1" si="68"/>
        <v>6.839639285856175E-2</v>
      </c>
      <c r="F773" s="1">
        <f t="shared" ca="1" si="69"/>
        <v>6.1048698250914718E-2</v>
      </c>
      <c r="G773" s="1">
        <f t="shared" ca="1" si="70"/>
        <v>0.18626952715515394</v>
      </c>
      <c r="H773" s="1">
        <f t="shared" ca="1" si="71"/>
        <v>0.30436718626403314</v>
      </c>
    </row>
    <row r="774" spans="2:8">
      <c r="B774">
        <v>762</v>
      </c>
      <c r="C774" s="1">
        <f t="shared" ca="1" si="66"/>
        <v>7.1025976691160425E-3</v>
      </c>
      <c r="D774" s="1">
        <f t="shared" ca="1" si="67"/>
        <v>9.0166050272474027E-2</v>
      </c>
      <c r="E774" s="1">
        <f t="shared" ca="1" si="68"/>
        <v>0.13657069897099305</v>
      </c>
      <c r="F774" s="1">
        <f t="shared" ca="1" si="69"/>
        <v>0.1350847404201756</v>
      </c>
      <c r="G774" s="1">
        <f t="shared" ca="1" si="70"/>
        <v>0.44320186007279871</v>
      </c>
      <c r="H774" s="1">
        <f t="shared" ca="1" si="71"/>
        <v>0.6362327334606559</v>
      </c>
    </row>
    <row r="775" spans="2:8">
      <c r="B775">
        <v>763</v>
      </c>
      <c r="C775" s="1">
        <f t="shared" ca="1" si="66"/>
        <v>9.186473951425142E-2</v>
      </c>
      <c r="D775" s="1">
        <f t="shared" ca="1" si="67"/>
        <v>6.1983769545891805E-2</v>
      </c>
      <c r="E775" s="1">
        <f t="shared" ca="1" si="68"/>
        <v>9.7929210525165941E-2</v>
      </c>
      <c r="F775" s="1">
        <f t="shared" ca="1" si="69"/>
        <v>2.0672480390390491E-2</v>
      </c>
      <c r="G775" s="1">
        <f t="shared" ca="1" si="70"/>
        <v>0.11249262562174805</v>
      </c>
      <c r="H775" s="1">
        <f t="shared" ca="1" si="71"/>
        <v>0.23102317820416932</v>
      </c>
    </row>
    <row r="776" spans="2:8">
      <c r="B776">
        <v>764</v>
      </c>
      <c r="C776" s="1">
        <f t="shared" ca="1" si="66"/>
        <v>7.3751080390531271E-2</v>
      </c>
      <c r="D776" s="1">
        <f t="shared" ca="1" si="67"/>
        <v>1.4432419178095339E-2</v>
      </c>
      <c r="E776" s="1">
        <f t="shared" ca="1" si="68"/>
        <v>0.10538028283991643</v>
      </c>
      <c r="F776" s="1">
        <f t="shared" ca="1" si="69"/>
        <v>0.139482602922891</v>
      </c>
      <c r="G776" s="1">
        <f t="shared" ca="1" si="70"/>
        <v>0.38938385829344391</v>
      </c>
      <c r="H776" s="1">
        <f t="shared" ca="1" si="71"/>
        <v>0.16149951434636622</v>
      </c>
    </row>
    <row r="777" spans="2:8">
      <c r="B777">
        <v>765</v>
      </c>
      <c r="C777" s="1">
        <f t="shared" ca="1" si="66"/>
        <v>1.3956237255596221E-2</v>
      </c>
      <c r="D777" s="1">
        <f t="shared" ca="1" si="67"/>
        <v>6.2722708460833249E-2</v>
      </c>
      <c r="E777" s="1">
        <f t="shared" ca="1" si="68"/>
        <v>0.1040512385814424</v>
      </c>
      <c r="F777" s="1">
        <f t="shared" ca="1" si="69"/>
        <v>0.12060748280835101</v>
      </c>
      <c r="G777" s="1">
        <f t="shared" ca="1" si="70"/>
        <v>0.30660327666147025</v>
      </c>
      <c r="H777" s="1">
        <f t="shared" ca="1" si="71"/>
        <v>0.19198317298393588</v>
      </c>
    </row>
    <row r="778" spans="2:8">
      <c r="B778">
        <v>766</v>
      </c>
      <c r="C778" s="1">
        <f t="shared" ca="1" si="66"/>
        <v>2.2459478353930445E-2</v>
      </c>
      <c r="D778" s="1">
        <f t="shared" ca="1" si="67"/>
        <v>9.5272289919859282E-2</v>
      </c>
      <c r="E778" s="1">
        <f t="shared" ca="1" si="68"/>
        <v>0.15515507650921179</v>
      </c>
      <c r="F778" s="1">
        <f t="shared" ca="1" si="69"/>
        <v>9.5449743604246809E-2</v>
      </c>
      <c r="G778" s="1">
        <f t="shared" ca="1" si="70"/>
        <v>2.9087100311088354E-2</v>
      </c>
      <c r="H778" s="1">
        <f t="shared" ca="1" si="71"/>
        <v>0.35510772662315204</v>
      </c>
    </row>
    <row r="779" spans="2:8">
      <c r="B779">
        <v>767</v>
      </c>
      <c r="C779" s="1">
        <f t="shared" ca="1" si="66"/>
        <v>5.076108576145761E-2</v>
      </c>
      <c r="D779" s="1">
        <f t="shared" ca="1" si="67"/>
        <v>7.5036986277651693E-2</v>
      </c>
      <c r="E779" s="1">
        <f t="shared" ca="1" si="68"/>
        <v>0.14841502462615908</v>
      </c>
      <c r="F779" s="1">
        <f t="shared" ca="1" si="69"/>
        <v>-2.941485464504251E-2</v>
      </c>
      <c r="G779" s="1">
        <f t="shared" ca="1" si="70"/>
        <v>9.2861882767127049E-2</v>
      </c>
      <c r="H779" s="1">
        <f t="shared" ca="1" si="71"/>
        <v>-0.13780741640152255</v>
      </c>
    </row>
    <row r="780" spans="2:8">
      <c r="B780">
        <v>768</v>
      </c>
      <c r="C780" s="1">
        <f t="shared" ca="1" si="66"/>
        <v>2.2438056368761131E-2</v>
      </c>
      <c r="D780" s="1">
        <f t="shared" ca="1" si="67"/>
        <v>0.12925341918923772</v>
      </c>
      <c r="E780" s="1">
        <f t="shared" ca="1" si="68"/>
        <v>0.13554281032990145</v>
      </c>
      <c r="F780" s="1">
        <f t="shared" ca="1" si="69"/>
        <v>0.11373490555935339</v>
      </c>
      <c r="G780" s="1">
        <f t="shared" ca="1" si="70"/>
        <v>0.32432960594898219</v>
      </c>
      <c r="H780" s="1">
        <f t="shared" ca="1" si="71"/>
        <v>0.31622145018885783</v>
      </c>
    </row>
    <row r="781" spans="2:8">
      <c r="B781">
        <v>769</v>
      </c>
      <c r="C781" s="1">
        <f t="shared" ca="1" si="66"/>
        <v>5.9796484103250655E-2</v>
      </c>
      <c r="D781" s="1">
        <f t="shared" ca="1" si="67"/>
        <v>5.8491934366763851E-2</v>
      </c>
      <c r="E781" s="1">
        <f t="shared" ca="1" si="68"/>
        <v>9.1800912178900421E-2</v>
      </c>
      <c r="F781" s="1">
        <f t="shared" ca="1" si="69"/>
        <v>0.14665883533201704</v>
      </c>
      <c r="G781" s="1">
        <f t="shared" ca="1" si="70"/>
        <v>0.21970339252851032</v>
      </c>
      <c r="H781" s="1">
        <f t="shared" ca="1" si="71"/>
        <v>0.5118915779443598</v>
      </c>
    </row>
    <row r="782" spans="2:8">
      <c r="B782">
        <v>770</v>
      </c>
      <c r="C782" s="1">
        <f t="shared" ref="C782:C845" ca="1" si="72">NORMINV(RAND(), $C$5/100, $C$6/100)</f>
        <v>0.12228500578954583</v>
      </c>
      <c r="D782" s="1">
        <f t="shared" ref="D782:D845" ca="1" si="73">NORMINV(RAND(), $D$5/100, $D$6/100)</f>
        <v>9.2430898732958691E-2</v>
      </c>
      <c r="E782" s="1">
        <f t="shared" ref="E782:E845" ca="1" si="74">NORMINV(RAND(), $E$5/100, $E$6/100)</f>
        <v>6.4406189268255989E-2</v>
      </c>
      <c r="F782" s="1">
        <f t="shared" ref="F782:F845" ca="1" si="75">NORMINV(RAND(), $F$5/100, $F$6/100)</f>
        <v>8.5712644543296843E-2</v>
      </c>
      <c r="G782" s="1">
        <f t="shared" ref="G782:G845" ca="1" si="76">NORMINV(RAND(), $G$5/100, $G$6/100)</f>
        <v>-7.3206996611188402E-3</v>
      </c>
      <c r="H782" s="1">
        <f t="shared" ref="H782:H845" ca="1" si="77">NORMINV(RAND(), $H$5/100, $H$6/100)</f>
        <v>0.1227109535758751</v>
      </c>
    </row>
    <row r="783" spans="2:8">
      <c r="B783">
        <v>771</v>
      </c>
      <c r="C783" s="1">
        <f t="shared" ca="1" si="72"/>
        <v>8.1098161161464344E-2</v>
      </c>
      <c r="D783" s="1">
        <f t="shared" ca="1" si="73"/>
        <v>2.2985846393128624E-2</v>
      </c>
      <c r="E783" s="1">
        <f t="shared" ca="1" si="74"/>
        <v>5.0007262685500653E-2</v>
      </c>
      <c r="F783" s="1">
        <f t="shared" ca="1" si="75"/>
        <v>0.23206765712744232</v>
      </c>
      <c r="G783" s="1">
        <f t="shared" ca="1" si="76"/>
        <v>0.24319746923574034</v>
      </c>
      <c r="H783" s="1">
        <f t="shared" ca="1" si="77"/>
        <v>0.3040452787609344</v>
      </c>
    </row>
    <row r="784" spans="2:8">
      <c r="B784">
        <v>772</v>
      </c>
      <c r="C784" s="1">
        <f t="shared" ca="1" si="72"/>
        <v>1.5505856009407556E-3</v>
      </c>
      <c r="D784" s="1">
        <f t="shared" ca="1" si="73"/>
        <v>5.1536395892434278E-2</v>
      </c>
      <c r="E784" s="1">
        <f t="shared" ca="1" si="74"/>
        <v>0.15652900917752763</v>
      </c>
      <c r="F784" s="1">
        <f t="shared" ca="1" si="75"/>
        <v>0.18470781827522384</v>
      </c>
      <c r="G784" s="1">
        <f t="shared" ca="1" si="76"/>
        <v>0.16005877486937684</v>
      </c>
      <c r="H784" s="1">
        <f t="shared" ca="1" si="77"/>
        <v>0.23809871052229123</v>
      </c>
    </row>
    <row r="785" spans="2:8">
      <c r="B785">
        <v>773</v>
      </c>
      <c r="C785" s="1">
        <f t="shared" ca="1" si="72"/>
        <v>5.9804344740460452E-2</v>
      </c>
      <c r="D785" s="1">
        <f t="shared" ca="1" si="73"/>
        <v>6.9382100962050719E-2</v>
      </c>
      <c r="E785" s="1">
        <f t="shared" ca="1" si="74"/>
        <v>7.4919612741621136E-2</v>
      </c>
      <c r="F785" s="1">
        <f t="shared" ca="1" si="75"/>
        <v>0.12426343479771554</v>
      </c>
      <c r="G785" s="1">
        <f t="shared" ca="1" si="76"/>
        <v>2.2201922187021078E-2</v>
      </c>
      <c r="H785" s="1">
        <f t="shared" ca="1" si="77"/>
        <v>0.13668659389335655</v>
      </c>
    </row>
    <row r="786" spans="2:8">
      <c r="B786">
        <v>774</v>
      </c>
      <c r="C786" s="1">
        <f t="shared" ca="1" si="72"/>
        <v>5.8071648663407291E-2</v>
      </c>
      <c r="D786" s="1">
        <f t="shared" ca="1" si="73"/>
        <v>2.0367594196712052E-2</v>
      </c>
      <c r="E786" s="1">
        <f t="shared" ca="1" si="74"/>
        <v>0.15388484564289392</v>
      </c>
      <c r="F786" s="1">
        <f t="shared" ca="1" si="75"/>
        <v>1.2314791879870279E-2</v>
      </c>
      <c r="G786" s="1">
        <f t="shared" ca="1" si="76"/>
        <v>0.1486736098899081</v>
      </c>
      <c r="H786" s="1">
        <f t="shared" ca="1" si="77"/>
        <v>-7.4741312791598069E-2</v>
      </c>
    </row>
    <row r="787" spans="2:8">
      <c r="B787">
        <v>775</v>
      </c>
      <c r="C787" s="1">
        <f t="shared" ca="1" si="72"/>
        <v>7.7811837374301654E-2</v>
      </c>
      <c r="D787" s="1">
        <f t="shared" ca="1" si="73"/>
        <v>7.4860767745426077E-2</v>
      </c>
      <c r="E787" s="1">
        <f t="shared" ca="1" si="74"/>
        <v>9.4156186897027982E-2</v>
      </c>
      <c r="F787" s="1">
        <f t="shared" ca="1" si="75"/>
        <v>0.17096485448164284</v>
      </c>
      <c r="G787" s="1">
        <f t="shared" ca="1" si="76"/>
        <v>7.6797215710333544E-2</v>
      </c>
      <c r="H787" s="1">
        <f t="shared" ca="1" si="77"/>
        <v>0.10276315495786306</v>
      </c>
    </row>
    <row r="788" spans="2:8">
      <c r="B788">
        <v>776</v>
      </c>
      <c r="C788" s="1">
        <f t="shared" ca="1" si="72"/>
        <v>0.14529181240107147</v>
      </c>
      <c r="D788" s="1">
        <f t="shared" ca="1" si="73"/>
        <v>0.11015393675358709</v>
      </c>
      <c r="E788" s="1">
        <f t="shared" ca="1" si="74"/>
        <v>0.11180334430615499</v>
      </c>
      <c r="F788" s="1">
        <f t="shared" ca="1" si="75"/>
        <v>0.12910482898303174</v>
      </c>
      <c r="G788" s="1">
        <f t="shared" ca="1" si="76"/>
        <v>0.23836549390974388</v>
      </c>
      <c r="H788" s="1">
        <f t="shared" ca="1" si="77"/>
        <v>0.25397207982934178</v>
      </c>
    </row>
    <row r="789" spans="2:8">
      <c r="B789">
        <v>777</v>
      </c>
      <c r="C789" s="1">
        <f t="shared" ca="1" si="72"/>
        <v>6.0204329341753314E-2</v>
      </c>
      <c r="D789" s="1">
        <f t="shared" ca="1" si="73"/>
        <v>7.3909867330171811E-2</v>
      </c>
      <c r="E789" s="1">
        <f t="shared" ca="1" si="74"/>
        <v>0.10387000917400001</v>
      </c>
      <c r="F789" s="1">
        <f t="shared" ca="1" si="75"/>
        <v>2.5434869685171807E-2</v>
      </c>
      <c r="G789" s="1">
        <f t="shared" ca="1" si="76"/>
        <v>-1.7406851911379251E-2</v>
      </c>
      <c r="H789" s="1">
        <f t="shared" ca="1" si="77"/>
        <v>0.19442681217437646</v>
      </c>
    </row>
    <row r="790" spans="2:8">
      <c r="B790">
        <v>778</v>
      </c>
      <c r="C790" s="1">
        <f t="shared" ca="1" si="72"/>
        <v>8.2357933625216928E-2</v>
      </c>
      <c r="D790" s="1">
        <f t="shared" ca="1" si="73"/>
        <v>9.5463196482450219E-2</v>
      </c>
      <c r="E790" s="1">
        <f t="shared" ca="1" si="74"/>
        <v>1.6072678024444648E-2</v>
      </c>
      <c r="F790" s="1">
        <f t="shared" ca="1" si="75"/>
        <v>0.20249917309692522</v>
      </c>
      <c r="G790" s="1">
        <f t="shared" ca="1" si="76"/>
        <v>0.16589966160059141</v>
      </c>
      <c r="H790" s="1">
        <f t="shared" ca="1" si="77"/>
        <v>5.098504682956681E-2</v>
      </c>
    </row>
    <row r="791" spans="2:8">
      <c r="B791">
        <v>779</v>
      </c>
      <c r="C791" s="1">
        <f t="shared" ca="1" si="72"/>
        <v>2.1329683036579353E-2</v>
      </c>
      <c r="D791" s="1">
        <f t="shared" ca="1" si="73"/>
        <v>7.9734148531032778E-2</v>
      </c>
      <c r="E791" s="1">
        <f t="shared" ca="1" si="74"/>
        <v>0.11276420414551543</v>
      </c>
      <c r="F791" s="1">
        <f t="shared" ca="1" si="75"/>
        <v>0.20088414288383086</v>
      </c>
      <c r="G791" s="1">
        <f t="shared" ca="1" si="76"/>
        <v>0.31646138867507823</v>
      </c>
      <c r="H791" s="1">
        <f t="shared" ca="1" si="77"/>
        <v>0.39699595141039096</v>
      </c>
    </row>
    <row r="792" spans="2:8">
      <c r="B792">
        <v>780</v>
      </c>
      <c r="C792" s="1">
        <f t="shared" ca="1" si="72"/>
        <v>8.1197763632006204E-2</v>
      </c>
      <c r="D792" s="1">
        <f t="shared" ca="1" si="73"/>
        <v>9.5771046425008888E-3</v>
      </c>
      <c r="E792" s="1">
        <f t="shared" ca="1" si="74"/>
        <v>8.7645335961326037E-2</v>
      </c>
      <c r="F792" s="1">
        <f t="shared" ca="1" si="75"/>
        <v>0.18645292683715309</v>
      </c>
      <c r="G792" s="1">
        <f t="shared" ca="1" si="76"/>
        <v>0.27201876840083622</v>
      </c>
      <c r="H792" s="1">
        <f t="shared" ca="1" si="77"/>
        <v>0.32554416156560628</v>
      </c>
    </row>
    <row r="793" spans="2:8">
      <c r="B793">
        <v>781</v>
      </c>
      <c r="C793" s="1">
        <f t="shared" ca="1" si="72"/>
        <v>4.8794897388022507E-2</v>
      </c>
      <c r="D793" s="1">
        <f t="shared" ca="1" si="73"/>
        <v>9.3346518077579654E-2</v>
      </c>
      <c r="E793" s="1">
        <f t="shared" ca="1" si="74"/>
        <v>0.16836178002091978</v>
      </c>
      <c r="F793" s="1">
        <f t="shared" ca="1" si="75"/>
        <v>0.31445237683003446</v>
      </c>
      <c r="G793" s="1">
        <f t="shared" ca="1" si="76"/>
        <v>0.20227368057428313</v>
      </c>
      <c r="H793" s="1">
        <f t="shared" ca="1" si="77"/>
        <v>0.47674579771636938</v>
      </c>
    </row>
    <row r="794" spans="2:8">
      <c r="B794">
        <v>782</v>
      </c>
      <c r="C794" s="1">
        <f t="shared" ca="1" si="72"/>
        <v>-2.5364195671853537E-2</v>
      </c>
      <c r="D794" s="1">
        <f t="shared" ca="1" si="73"/>
        <v>7.785115162487366E-2</v>
      </c>
      <c r="E794" s="1">
        <f t="shared" ca="1" si="74"/>
        <v>0.10952295734931501</v>
      </c>
      <c r="F794" s="1">
        <f t="shared" ca="1" si="75"/>
        <v>0.19366482205531055</v>
      </c>
      <c r="G794" s="1">
        <f t="shared" ca="1" si="76"/>
        <v>0.20142927814247147</v>
      </c>
      <c r="H794" s="1">
        <f t="shared" ca="1" si="77"/>
        <v>0.47482977957009909</v>
      </c>
    </row>
    <row r="795" spans="2:8">
      <c r="B795">
        <v>783</v>
      </c>
      <c r="C795" s="1">
        <f t="shared" ca="1" si="72"/>
        <v>4.878637165256243E-2</v>
      </c>
      <c r="D795" s="1">
        <f t="shared" ca="1" si="73"/>
        <v>5.3623040005897689E-2</v>
      </c>
      <c r="E795" s="1">
        <f t="shared" ca="1" si="74"/>
        <v>0.12311007793311297</v>
      </c>
      <c r="F795" s="1">
        <f t="shared" ca="1" si="75"/>
        <v>0.10686635162987917</v>
      </c>
      <c r="G795" s="1">
        <f t="shared" ca="1" si="76"/>
        <v>-1.9816755806512903E-2</v>
      </c>
      <c r="H795" s="1">
        <f t="shared" ca="1" si="77"/>
        <v>5.4117619918592541E-2</v>
      </c>
    </row>
    <row r="796" spans="2:8">
      <c r="B796">
        <v>784</v>
      </c>
      <c r="C796" s="1">
        <f t="shared" ca="1" si="72"/>
        <v>-8.720579986540021E-2</v>
      </c>
      <c r="D796" s="1">
        <f t="shared" ca="1" si="73"/>
        <v>9.6081124752096528E-2</v>
      </c>
      <c r="E796" s="1">
        <f t="shared" ca="1" si="74"/>
        <v>0.11129299546110716</v>
      </c>
      <c r="F796" s="1">
        <f t="shared" ca="1" si="75"/>
        <v>7.9460043363798749E-3</v>
      </c>
      <c r="G796" s="1">
        <f t="shared" ca="1" si="76"/>
        <v>4.1955726122164361E-2</v>
      </c>
      <c r="H796" s="1">
        <f t="shared" ca="1" si="77"/>
        <v>0.27409616042508445</v>
      </c>
    </row>
    <row r="797" spans="2:8">
      <c r="B797">
        <v>785</v>
      </c>
      <c r="C797" s="1">
        <f t="shared" ca="1" si="72"/>
        <v>4.0625787035354632E-2</v>
      </c>
      <c r="D797" s="1">
        <f t="shared" ca="1" si="73"/>
        <v>7.4387987626565427E-2</v>
      </c>
      <c r="E797" s="1">
        <f t="shared" ca="1" si="74"/>
        <v>8.8176143053930872E-2</v>
      </c>
      <c r="F797" s="1">
        <f t="shared" ca="1" si="75"/>
        <v>0.10071366682520375</v>
      </c>
      <c r="G797" s="1">
        <f t="shared" ca="1" si="76"/>
        <v>0.24838568754130097</v>
      </c>
      <c r="H797" s="1">
        <f t="shared" ca="1" si="77"/>
        <v>7.0653410760517427E-2</v>
      </c>
    </row>
    <row r="798" spans="2:8">
      <c r="B798">
        <v>786</v>
      </c>
      <c r="C798" s="1">
        <f t="shared" ca="1" si="72"/>
        <v>3.7561622399448963E-2</v>
      </c>
      <c r="D798" s="1">
        <f t="shared" ca="1" si="73"/>
        <v>5.0440433322998253E-2</v>
      </c>
      <c r="E798" s="1">
        <f t="shared" ca="1" si="74"/>
        <v>0.15097177696451292</v>
      </c>
      <c r="F798" s="1">
        <f t="shared" ca="1" si="75"/>
        <v>-1.4202874598938653E-2</v>
      </c>
      <c r="G798" s="1">
        <f t="shared" ca="1" si="76"/>
        <v>0.25921515038407028</v>
      </c>
      <c r="H798" s="1">
        <f t="shared" ca="1" si="77"/>
        <v>0.11104667775901737</v>
      </c>
    </row>
    <row r="799" spans="2:8">
      <c r="B799">
        <v>787</v>
      </c>
      <c r="C799" s="1">
        <f t="shared" ca="1" si="72"/>
        <v>-1.567098545996351E-2</v>
      </c>
      <c r="D799" s="1">
        <f t="shared" ca="1" si="73"/>
        <v>9.9649778614348039E-2</v>
      </c>
      <c r="E799" s="1">
        <f t="shared" ca="1" si="74"/>
        <v>6.4096616296373365E-2</v>
      </c>
      <c r="F799" s="1">
        <f t="shared" ca="1" si="75"/>
        <v>0.38775873089195556</v>
      </c>
      <c r="G799" s="1">
        <f t="shared" ca="1" si="76"/>
        <v>8.8315205836396765E-2</v>
      </c>
      <c r="H799" s="1">
        <f t="shared" ca="1" si="77"/>
        <v>0.84490086116912599</v>
      </c>
    </row>
    <row r="800" spans="2:8">
      <c r="B800">
        <v>788</v>
      </c>
      <c r="C800" s="1">
        <f t="shared" ca="1" si="72"/>
        <v>5.3787380832197321E-2</v>
      </c>
      <c r="D800" s="1">
        <f t="shared" ca="1" si="73"/>
        <v>8.2968570139325348E-2</v>
      </c>
      <c r="E800" s="1">
        <f t="shared" ca="1" si="74"/>
        <v>0.12057250583603984</v>
      </c>
      <c r="F800" s="1">
        <f t="shared" ca="1" si="75"/>
        <v>-4.8116155261444943E-2</v>
      </c>
      <c r="G800" s="1">
        <f t="shared" ca="1" si="76"/>
        <v>0.20655779705918281</v>
      </c>
      <c r="H800" s="1">
        <f t="shared" ca="1" si="77"/>
        <v>0.5107858900497807</v>
      </c>
    </row>
    <row r="801" spans="2:8">
      <c r="B801">
        <v>789</v>
      </c>
      <c r="C801" s="1">
        <f t="shared" ca="1" si="72"/>
        <v>3.1839178922110196E-2</v>
      </c>
      <c r="D801" s="1">
        <f t="shared" ca="1" si="73"/>
        <v>0.11817860719631419</v>
      </c>
      <c r="E801" s="1">
        <f t="shared" ca="1" si="74"/>
        <v>0.10427786588008792</v>
      </c>
      <c r="F801" s="1">
        <f t="shared" ca="1" si="75"/>
        <v>0.29459901346929357</v>
      </c>
      <c r="G801" s="1">
        <f t="shared" ca="1" si="76"/>
        <v>0.17547513938665529</v>
      </c>
      <c r="H801" s="1">
        <f t="shared" ca="1" si="77"/>
        <v>0.28187573061084564</v>
      </c>
    </row>
    <row r="802" spans="2:8">
      <c r="B802">
        <v>790</v>
      </c>
      <c r="C802" s="1">
        <f t="shared" ca="1" si="72"/>
        <v>0.1139712735185721</v>
      </c>
      <c r="D802" s="1">
        <f t="shared" ca="1" si="73"/>
        <v>9.920563665284117E-2</v>
      </c>
      <c r="E802" s="1">
        <f t="shared" ca="1" si="74"/>
        <v>0.15030759281244452</v>
      </c>
      <c r="F802" s="1">
        <f t="shared" ca="1" si="75"/>
        <v>0.10305402980106529</v>
      </c>
      <c r="G802" s="1">
        <f t="shared" ca="1" si="76"/>
        <v>0.36273029512982097</v>
      </c>
      <c r="H802" s="1">
        <f t="shared" ca="1" si="77"/>
        <v>0.68824107647024446</v>
      </c>
    </row>
    <row r="803" spans="2:8">
      <c r="B803">
        <v>791</v>
      </c>
      <c r="C803" s="1">
        <f t="shared" ca="1" si="72"/>
        <v>7.9282200565940195E-2</v>
      </c>
      <c r="D803" s="1">
        <f t="shared" ca="1" si="73"/>
        <v>8.6850358428673669E-2</v>
      </c>
      <c r="E803" s="1">
        <f t="shared" ca="1" si="74"/>
        <v>0.11223019398450051</v>
      </c>
      <c r="F803" s="1">
        <f t="shared" ca="1" si="75"/>
        <v>0.17161176136243583</v>
      </c>
      <c r="G803" s="1">
        <f t="shared" ca="1" si="76"/>
        <v>0.1233158319990903</v>
      </c>
      <c r="H803" s="1">
        <f t="shared" ca="1" si="77"/>
        <v>0.37469937536526388</v>
      </c>
    </row>
    <row r="804" spans="2:8">
      <c r="B804">
        <v>792</v>
      </c>
      <c r="C804" s="1">
        <f t="shared" ca="1" si="72"/>
        <v>8.8222015741076604E-2</v>
      </c>
      <c r="D804" s="1">
        <f t="shared" ca="1" si="73"/>
        <v>5.831836918450474E-2</v>
      </c>
      <c r="E804" s="1">
        <f t="shared" ca="1" si="74"/>
        <v>7.4835054391817799E-2</v>
      </c>
      <c r="F804" s="1">
        <f t="shared" ca="1" si="75"/>
        <v>0.12325846025346998</v>
      </c>
      <c r="G804" s="1">
        <f t="shared" ca="1" si="76"/>
        <v>0.14542896047048581</v>
      </c>
      <c r="H804" s="1">
        <f t="shared" ca="1" si="77"/>
        <v>0.31209981635756601</v>
      </c>
    </row>
    <row r="805" spans="2:8">
      <c r="B805">
        <v>793</v>
      </c>
      <c r="C805" s="1">
        <f t="shared" ca="1" si="72"/>
        <v>9.213227499367195E-2</v>
      </c>
      <c r="D805" s="1">
        <f t="shared" ca="1" si="73"/>
        <v>1.1033956430512817E-2</v>
      </c>
      <c r="E805" s="1">
        <f t="shared" ca="1" si="74"/>
        <v>0.10074761777458417</v>
      </c>
      <c r="F805" s="1">
        <f t="shared" ca="1" si="75"/>
        <v>0.15936202867595092</v>
      </c>
      <c r="G805" s="1">
        <f t="shared" ca="1" si="76"/>
        <v>-6.0090385405997038E-2</v>
      </c>
      <c r="H805" s="1">
        <f t="shared" ca="1" si="77"/>
        <v>0.25441746918945995</v>
      </c>
    </row>
    <row r="806" spans="2:8">
      <c r="B806">
        <v>794</v>
      </c>
      <c r="C806" s="1">
        <f t="shared" ca="1" si="72"/>
        <v>6.8042601538571251E-2</v>
      </c>
      <c r="D806" s="1">
        <f t="shared" ca="1" si="73"/>
        <v>7.4724045738537345E-2</v>
      </c>
      <c r="E806" s="1">
        <f t="shared" ca="1" si="74"/>
        <v>0.14128102503472026</v>
      </c>
      <c r="F806" s="1">
        <f t="shared" ca="1" si="75"/>
        <v>3.1480101566522839E-2</v>
      </c>
      <c r="G806" s="1">
        <f t="shared" ca="1" si="76"/>
        <v>-2.1826589452796141E-2</v>
      </c>
      <c r="H806" s="1">
        <f t="shared" ca="1" si="77"/>
        <v>4.2726986871215428E-2</v>
      </c>
    </row>
    <row r="807" spans="2:8">
      <c r="B807">
        <v>795</v>
      </c>
      <c r="C807" s="1">
        <f t="shared" ca="1" si="72"/>
        <v>3.1793156622579782E-2</v>
      </c>
      <c r="D807" s="1">
        <f t="shared" ca="1" si="73"/>
        <v>8.8361480653597446E-2</v>
      </c>
      <c r="E807" s="1">
        <f t="shared" ca="1" si="74"/>
        <v>6.6024772291437828E-2</v>
      </c>
      <c r="F807" s="1">
        <f t="shared" ca="1" si="75"/>
        <v>0.39056963973551995</v>
      </c>
      <c r="G807" s="1">
        <f t="shared" ca="1" si="76"/>
        <v>0.20960413055481403</v>
      </c>
      <c r="H807" s="1">
        <f t="shared" ca="1" si="77"/>
        <v>0.20939362489743552</v>
      </c>
    </row>
    <row r="808" spans="2:8">
      <c r="B808">
        <v>796</v>
      </c>
      <c r="C808" s="1">
        <f t="shared" ca="1" si="72"/>
        <v>2.6601482080013998E-2</v>
      </c>
      <c r="D808" s="1">
        <f t="shared" ca="1" si="73"/>
        <v>9.0291473707587055E-2</v>
      </c>
      <c r="E808" s="1">
        <f t="shared" ca="1" si="74"/>
        <v>0.21352960033051829</v>
      </c>
      <c r="F808" s="1">
        <f t="shared" ca="1" si="75"/>
        <v>1.1186393919903087E-2</v>
      </c>
      <c r="G808" s="1">
        <f t="shared" ca="1" si="76"/>
        <v>0.14091112935438449</v>
      </c>
      <c r="H808" s="1">
        <f t="shared" ca="1" si="77"/>
        <v>0.1992538678564815</v>
      </c>
    </row>
    <row r="809" spans="2:8">
      <c r="B809">
        <v>797</v>
      </c>
      <c r="C809" s="1">
        <f t="shared" ca="1" si="72"/>
        <v>7.0706950535242216E-3</v>
      </c>
      <c r="D809" s="1">
        <f t="shared" ca="1" si="73"/>
        <v>0.1046278046980462</v>
      </c>
      <c r="E809" s="1">
        <f t="shared" ca="1" si="74"/>
        <v>0.20510093785274225</v>
      </c>
      <c r="F809" s="1">
        <f t="shared" ca="1" si="75"/>
        <v>0.18216229554491592</v>
      </c>
      <c r="G809" s="1">
        <f t="shared" ca="1" si="76"/>
        <v>0.370725887129979</v>
      </c>
      <c r="H809" s="1">
        <f t="shared" ca="1" si="77"/>
        <v>6.8531965495458314E-2</v>
      </c>
    </row>
    <row r="810" spans="2:8">
      <c r="B810">
        <v>798</v>
      </c>
      <c r="C810" s="1">
        <f t="shared" ca="1" si="72"/>
        <v>5.3242136583678351E-2</v>
      </c>
      <c r="D810" s="1">
        <f t="shared" ca="1" si="73"/>
        <v>8.8328958483970599E-2</v>
      </c>
      <c r="E810" s="1">
        <f t="shared" ca="1" si="74"/>
        <v>0.11809566535807549</v>
      </c>
      <c r="F810" s="1">
        <f t="shared" ca="1" si="75"/>
        <v>0.10927375483224631</v>
      </c>
      <c r="G810" s="1">
        <f t="shared" ca="1" si="76"/>
        <v>0.3737855409408235</v>
      </c>
      <c r="H810" s="1">
        <f t="shared" ca="1" si="77"/>
        <v>7.7999042388882112E-4</v>
      </c>
    </row>
    <row r="811" spans="2:8">
      <c r="B811">
        <v>799</v>
      </c>
      <c r="C811" s="1">
        <f t="shared" ca="1" si="72"/>
        <v>9.1234022987999625E-2</v>
      </c>
      <c r="D811" s="1">
        <f t="shared" ca="1" si="73"/>
        <v>8.0301562423995235E-2</v>
      </c>
      <c r="E811" s="1">
        <f t="shared" ca="1" si="74"/>
        <v>0.11974506531377242</v>
      </c>
      <c r="F811" s="1">
        <f t="shared" ca="1" si="75"/>
        <v>0.17862715231730844</v>
      </c>
      <c r="G811" s="1">
        <f t="shared" ca="1" si="76"/>
        <v>8.1083951358538298E-2</v>
      </c>
      <c r="H811" s="1">
        <f t="shared" ca="1" si="77"/>
        <v>0.25441207490655382</v>
      </c>
    </row>
    <row r="812" spans="2:8">
      <c r="B812">
        <v>800</v>
      </c>
      <c r="C812" s="1">
        <f t="shared" ca="1" si="72"/>
        <v>7.2981750502704348E-2</v>
      </c>
      <c r="D812" s="1">
        <f t="shared" ca="1" si="73"/>
        <v>6.3732879096275188E-2</v>
      </c>
      <c r="E812" s="1">
        <f t="shared" ca="1" si="74"/>
        <v>0.12395815909998237</v>
      </c>
      <c r="F812" s="1">
        <f t="shared" ca="1" si="75"/>
        <v>0.15928925125429566</v>
      </c>
      <c r="G812" s="1">
        <f t="shared" ca="1" si="76"/>
        <v>9.2871820335494001E-2</v>
      </c>
      <c r="H812" s="1">
        <f t="shared" ca="1" si="77"/>
        <v>0.16245498984954726</v>
      </c>
    </row>
    <row r="813" spans="2:8">
      <c r="B813">
        <v>801</v>
      </c>
      <c r="C813" s="1">
        <f t="shared" ca="1" si="72"/>
        <v>4.7884113065470135E-2</v>
      </c>
      <c r="D813" s="1">
        <f t="shared" ca="1" si="73"/>
        <v>0.12812074985781402</v>
      </c>
      <c r="E813" s="1">
        <f t="shared" ca="1" si="74"/>
        <v>0.20033818107749335</v>
      </c>
      <c r="F813" s="1">
        <f t="shared" ca="1" si="75"/>
        <v>0.2160101590756178</v>
      </c>
      <c r="G813" s="1">
        <f t="shared" ca="1" si="76"/>
        <v>0.2668678620681123</v>
      </c>
      <c r="H813" s="1">
        <f t="shared" ca="1" si="77"/>
        <v>0.1054577587891676</v>
      </c>
    </row>
    <row r="814" spans="2:8">
      <c r="B814">
        <v>802</v>
      </c>
      <c r="C814" s="1">
        <f t="shared" ca="1" si="72"/>
        <v>9.060373282707701E-2</v>
      </c>
      <c r="D814" s="1">
        <f t="shared" ca="1" si="73"/>
        <v>5.5056590273870012E-2</v>
      </c>
      <c r="E814" s="1">
        <f t="shared" ca="1" si="74"/>
        <v>0.13194291390933804</v>
      </c>
      <c r="F814" s="1">
        <f t="shared" ca="1" si="75"/>
        <v>0.1229345749816956</v>
      </c>
      <c r="G814" s="1">
        <f t="shared" ca="1" si="76"/>
        <v>4.3585624928954902E-2</v>
      </c>
      <c r="H814" s="1">
        <f t="shared" ca="1" si="77"/>
        <v>0.23634260823979417</v>
      </c>
    </row>
    <row r="815" spans="2:8">
      <c r="B815">
        <v>803</v>
      </c>
      <c r="C815" s="1">
        <f t="shared" ca="1" si="72"/>
        <v>7.1313319716708332E-2</v>
      </c>
      <c r="D815" s="1">
        <f t="shared" ca="1" si="73"/>
        <v>0.11886101386286324</v>
      </c>
      <c r="E815" s="1">
        <f t="shared" ca="1" si="74"/>
        <v>0.23304573996894834</v>
      </c>
      <c r="F815" s="1">
        <f t="shared" ca="1" si="75"/>
        <v>5.3222778035250773E-2</v>
      </c>
      <c r="G815" s="1">
        <f t="shared" ca="1" si="76"/>
        <v>0.13185167102986833</v>
      </c>
      <c r="H815" s="1">
        <f t="shared" ca="1" si="77"/>
        <v>0.54341928377965698</v>
      </c>
    </row>
    <row r="816" spans="2:8">
      <c r="B816">
        <v>804</v>
      </c>
      <c r="C816" s="1">
        <f t="shared" ca="1" si="72"/>
        <v>9.5584636992459601E-2</v>
      </c>
      <c r="D816" s="1">
        <f t="shared" ca="1" si="73"/>
        <v>0.10733670984794658</v>
      </c>
      <c r="E816" s="1">
        <f t="shared" ca="1" si="74"/>
        <v>0.1784825687268104</v>
      </c>
      <c r="F816" s="1">
        <f t="shared" ca="1" si="75"/>
        <v>0.21824904925471716</v>
      </c>
      <c r="G816" s="1">
        <f t="shared" ca="1" si="76"/>
        <v>0.16649762155589137</v>
      </c>
      <c r="H816" s="1">
        <f t="shared" ca="1" si="77"/>
        <v>0.26745003256527333</v>
      </c>
    </row>
    <row r="817" spans="2:8">
      <c r="B817">
        <v>805</v>
      </c>
      <c r="C817" s="1">
        <f t="shared" ca="1" si="72"/>
        <v>5.8028271581910609E-2</v>
      </c>
      <c r="D817" s="1">
        <f t="shared" ca="1" si="73"/>
        <v>5.1422160883516851E-2</v>
      </c>
      <c r="E817" s="1">
        <f t="shared" ca="1" si="74"/>
        <v>0.12513591976013164</v>
      </c>
      <c r="F817" s="1">
        <f t="shared" ca="1" si="75"/>
        <v>9.8547444347288848E-2</v>
      </c>
      <c r="G817" s="1">
        <f t="shared" ca="1" si="76"/>
        <v>0.29773898234356327</v>
      </c>
      <c r="H817" s="1">
        <f t="shared" ca="1" si="77"/>
        <v>4.3005481930250972E-2</v>
      </c>
    </row>
    <row r="818" spans="2:8">
      <c r="B818">
        <v>806</v>
      </c>
      <c r="C818" s="1">
        <f t="shared" ca="1" si="72"/>
        <v>6.8392195527525568E-2</v>
      </c>
      <c r="D818" s="1">
        <f t="shared" ca="1" si="73"/>
        <v>9.0783134495230317E-2</v>
      </c>
      <c r="E818" s="1">
        <f t="shared" ca="1" si="74"/>
        <v>4.6001258526869537E-2</v>
      </c>
      <c r="F818" s="1">
        <f t="shared" ca="1" si="75"/>
        <v>0.18511519114511374</v>
      </c>
      <c r="G818" s="1">
        <f t="shared" ca="1" si="76"/>
        <v>0.25745422750124203</v>
      </c>
      <c r="H818" s="1">
        <f t="shared" ca="1" si="77"/>
        <v>0.13365942034692224</v>
      </c>
    </row>
    <row r="819" spans="2:8">
      <c r="B819">
        <v>807</v>
      </c>
      <c r="C819" s="1">
        <f t="shared" ca="1" si="72"/>
        <v>7.6716229318198409E-2</v>
      </c>
      <c r="D819" s="1">
        <f t="shared" ca="1" si="73"/>
        <v>8.6929632974541274E-2</v>
      </c>
      <c r="E819" s="1">
        <f t="shared" ca="1" si="74"/>
        <v>0.1388403316671292</v>
      </c>
      <c r="F819" s="1">
        <f t="shared" ca="1" si="75"/>
        <v>-8.7378876079311552E-2</v>
      </c>
      <c r="G819" s="1">
        <f t="shared" ca="1" si="76"/>
        <v>-6.651252143101663E-2</v>
      </c>
      <c r="H819" s="1">
        <f t="shared" ca="1" si="77"/>
        <v>0.38709417238649257</v>
      </c>
    </row>
    <row r="820" spans="2:8">
      <c r="B820">
        <v>808</v>
      </c>
      <c r="C820" s="1">
        <f t="shared" ca="1" si="72"/>
        <v>1.714422167076287E-2</v>
      </c>
      <c r="D820" s="1">
        <f t="shared" ca="1" si="73"/>
        <v>8.9221247663650041E-2</v>
      </c>
      <c r="E820" s="1">
        <f t="shared" ca="1" si="74"/>
        <v>6.8579021706562923E-2</v>
      </c>
      <c r="F820" s="1">
        <f t="shared" ca="1" si="75"/>
        <v>0.11577965084319573</v>
      </c>
      <c r="G820" s="1">
        <f t="shared" ca="1" si="76"/>
        <v>0.14730889742023931</v>
      </c>
      <c r="H820" s="1">
        <f t="shared" ca="1" si="77"/>
        <v>-0.31244969482305757</v>
      </c>
    </row>
    <row r="821" spans="2:8">
      <c r="B821">
        <v>809</v>
      </c>
      <c r="C821" s="1">
        <f t="shared" ca="1" si="72"/>
        <v>3.8158676374000701E-2</v>
      </c>
      <c r="D821" s="1">
        <f t="shared" ca="1" si="73"/>
        <v>4.6492752934769233E-2</v>
      </c>
      <c r="E821" s="1">
        <f t="shared" ca="1" si="74"/>
        <v>0.1153938771510561</v>
      </c>
      <c r="F821" s="1">
        <f t="shared" ca="1" si="75"/>
        <v>0.17976667972773386</v>
      </c>
      <c r="G821" s="1">
        <f t="shared" ca="1" si="76"/>
        <v>0.42158627608224863</v>
      </c>
      <c r="H821" s="1">
        <f t="shared" ca="1" si="77"/>
        <v>0.10050805267509644</v>
      </c>
    </row>
    <row r="822" spans="2:8">
      <c r="B822">
        <v>810</v>
      </c>
      <c r="C822" s="1">
        <f t="shared" ca="1" si="72"/>
        <v>3.4578191224621822E-2</v>
      </c>
      <c r="D822" s="1">
        <f t="shared" ca="1" si="73"/>
        <v>2.482267946067495E-2</v>
      </c>
      <c r="E822" s="1">
        <f t="shared" ca="1" si="74"/>
        <v>5.7451874372451972E-2</v>
      </c>
      <c r="F822" s="1">
        <f t="shared" ca="1" si="75"/>
        <v>0.15379141266360682</v>
      </c>
      <c r="G822" s="1">
        <f t="shared" ca="1" si="76"/>
        <v>8.3785779892065829E-2</v>
      </c>
      <c r="H822" s="1">
        <f t="shared" ca="1" si="77"/>
        <v>0.35101893414768148</v>
      </c>
    </row>
    <row r="823" spans="2:8">
      <c r="B823">
        <v>811</v>
      </c>
      <c r="C823" s="1">
        <f t="shared" ca="1" si="72"/>
        <v>8.7617234483158835E-2</v>
      </c>
      <c r="D823" s="1">
        <f t="shared" ca="1" si="73"/>
        <v>3.4539411417360735E-2</v>
      </c>
      <c r="E823" s="1">
        <f t="shared" ca="1" si="74"/>
        <v>0.11239066102333781</v>
      </c>
      <c r="F823" s="1">
        <f t="shared" ca="1" si="75"/>
        <v>-8.8054703826313419E-2</v>
      </c>
      <c r="G823" s="1">
        <f t="shared" ca="1" si="76"/>
        <v>9.6709710284804032E-2</v>
      </c>
      <c r="H823" s="1">
        <f t="shared" ca="1" si="77"/>
        <v>0.50765667541718096</v>
      </c>
    </row>
    <row r="824" spans="2:8">
      <c r="B824">
        <v>812</v>
      </c>
      <c r="C824" s="1">
        <f t="shared" ca="1" si="72"/>
        <v>-3.7872095140733322E-3</v>
      </c>
      <c r="D824" s="1">
        <f t="shared" ca="1" si="73"/>
        <v>9.9416332329765558E-2</v>
      </c>
      <c r="E824" s="1">
        <f t="shared" ca="1" si="74"/>
        <v>0.1137018269109929</v>
      </c>
      <c r="F824" s="1">
        <f t="shared" ca="1" si="75"/>
        <v>0.16950450397720176</v>
      </c>
      <c r="G824" s="1">
        <f t="shared" ca="1" si="76"/>
        <v>0.25685651096815826</v>
      </c>
      <c r="H824" s="1">
        <f t="shared" ca="1" si="77"/>
        <v>0.57448705559182145</v>
      </c>
    </row>
    <row r="825" spans="2:8">
      <c r="B825">
        <v>813</v>
      </c>
      <c r="C825" s="1">
        <f t="shared" ca="1" si="72"/>
        <v>2.8504128784191646E-2</v>
      </c>
      <c r="D825" s="1">
        <f t="shared" ca="1" si="73"/>
        <v>8.8759573106744094E-2</v>
      </c>
      <c r="E825" s="1">
        <f t="shared" ca="1" si="74"/>
        <v>7.8107995873213043E-2</v>
      </c>
      <c r="F825" s="1">
        <f t="shared" ca="1" si="75"/>
        <v>0.4377529707633746</v>
      </c>
      <c r="G825" s="1">
        <f t="shared" ca="1" si="76"/>
        <v>0.30031830840089957</v>
      </c>
      <c r="H825" s="1">
        <f t="shared" ca="1" si="77"/>
        <v>-4.4596378782668478E-2</v>
      </c>
    </row>
    <row r="826" spans="2:8">
      <c r="B826">
        <v>814</v>
      </c>
      <c r="C826" s="1">
        <f t="shared" ca="1" si="72"/>
        <v>-1.0579107247560615E-2</v>
      </c>
      <c r="D826" s="1">
        <f t="shared" ca="1" si="73"/>
        <v>5.5999786779672052E-2</v>
      </c>
      <c r="E826" s="1">
        <f t="shared" ca="1" si="74"/>
        <v>0.11598752094830524</v>
      </c>
      <c r="F826" s="1">
        <f t="shared" ca="1" si="75"/>
        <v>-2.2175102748461073E-2</v>
      </c>
      <c r="G826" s="1">
        <f t="shared" ca="1" si="76"/>
        <v>0.14693272371266047</v>
      </c>
      <c r="H826" s="1">
        <f t="shared" ca="1" si="77"/>
        <v>8.7466661563176867E-2</v>
      </c>
    </row>
    <row r="827" spans="2:8">
      <c r="B827">
        <v>815</v>
      </c>
      <c r="C827" s="1">
        <f t="shared" ca="1" si="72"/>
        <v>3.2915959530354304E-2</v>
      </c>
      <c r="D827" s="1">
        <f t="shared" ca="1" si="73"/>
        <v>9.6620337538704165E-2</v>
      </c>
      <c r="E827" s="1">
        <f t="shared" ca="1" si="74"/>
        <v>0.10607317388267655</v>
      </c>
      <c r="F827" s="1">
        <f t="shared" ca="1" si="75"/>
        <v>8.5476714190787811E-2</v>
      </c>
      <c r="G827" s="1">
        <f t="shared" ca="1" si="76"/>
        <v>0.35649096180091305</v>
      </c>
      <c r="H827" s="1">
        <f t="shared" ca="1" si="77"/>
        <v>0.24915208488890717</v>
      </c>
    </row>
    <row r="828" spans="2:8">
      <c r="B828">
        <v>816</v>
      </c>
      <c r="C828" s="1">
        <f t="shared" ca="1" si="72"/>
        <v>6.5393426991780565E-2</v>
      </c>
      <c r="D828" s="1">
        <f t="shared" ca="1" si="73"/>
        <v>9.074433128929052E-2</v>
      </c>
      <c r="E828" s="1">
        <f t="shared" ca="1" si="74"/>
        <v>0.11659632625241627</v>
      </c>
      <c r="F828" s="1">
        <f t="shared" ca="1" si="75"/>
        <v>0.17887515991049174</v>
      </c>
      <c r="G828" s="1">
        <f t="shared" ca="1" si="76"/>
        <v>0.22974720428745438</v>
      </c>
      <c r="H828" s="1">
        <f t="shared" ca="1" si="77"/>
        <v>2.9638142706203408E-2</v>
      </c>
    </row>
    <row r="829" spans="2:8">
      <c r="B829">
        <v>817</v>
      </c>
      <c r="C829" s="1">
        <f t="shared" ca="1" si="72"/>
        <v>0.11734261062110357</v>
      </c>
      <c r="D829" s="1">
        <f t="shared" ca="1" si="73"/>
        <v>0.10340465500642851</v>
      </c>
      <c r="E829" s="1">
        <f t="shared" ca="1" si="74"/>
        <v>0.15164113696228779</v>
      </c>
      <c r="F829" s="1">
        <f t="shared" ca="1" si="75"/>
        <v>0.16714174106902571</v>
      </c>
      <c r="G829" s="1">
        <f t="shared" ca="1" si="76"/>
        <v>0.1208142588414744</v>
      </c>
      <c r="H829" s="1">
        <f t="shared" ca="1" si="77"/>
        <v>0.28150688075822256</v>
      </c>
    </row>
    <row r="830" spans="2:8">
      <c r="B830">
        <v>818</v>
      </c>
      <c r="C830" s="1">
        <f t="shared" ca="1" si="72"/>
        <v>6.6711899723291626E-2</v>
      </c>
      <c r="D830" s="1">
        <f t="shared" ca="1" si="73"/>
        <v>2.2765375985343242E-2</v>
      </c>
      <c r="E830" s="1">
        <f t="shared" ca="1" si="74"/>
        <v>0.19675926193698212</v>
      </c>
      <c r="F830" s="1">
        <f t="shared" ca="1" si="75"/>
        <v>0.17229943474002365</v>
      </c>
      <c r="G830" s="1">
        <f t="shared" ca="1" si="76"/>
        <v>9.6399966577748464E-2</v>
      </c>
      <c r="H830" s="1">
        <f t="shared" ca="1" si="77"/>
        <v>7.2383871756668605E-2</v>
      </c>
    </row>
    <row r="831" spans="2:8">
      <c r="B831">
        <v>819</v>
      </c>
      <c r="C831" s="1">
        <f t="shared" ca="1" si="72"/>
        <v>2.8920450378651166E-3</v>
      </c>
      <c r="D831" s="1">
        <f t="shared" ca="1" si="73"/>
        <v>6.7332597810961084E-2</v>
      </c>
      <c r="E831" s="1">
        <f t="shared" ca="1" si="74"/>
        <v>0.16545123181412144</v>
      </c>
      <c r="F831" s="1">
        <f t="shared" ca="1" si="75"/>
        <v>0.27808112422007303</v>
      </c>
      <c r="G831" s="1">
        <f t="shared" ca="1" si="76"/>
        <v>0.26197053160645239</v>
      </c>
      <c r="H831" s="1">
        <f t="shared" ca="1" si="77"/>
        <v>-7.2406226242073879E-2</v>
      </c>
    </row>
    <row r="832" spans="2:8">
      <c r="B832">
        <v>820</v>
      </c>
      <c r="C832" s="1">
        <f t="shared" ca="1" si="72"/>
        <v>-3.8027486019382023E-3</v>
      </c>
      <c r="D832" s="1">
        <f t="shared" ca="1" si="73"/>
        <v>0.1177912089674316</v>
      </c>
      <c r="E832" s="1">
        <f t="shared" ca="1" si="74"/>
        <v>0.1355292496693872</v>
      </c>
      <c r="F832" s="1">
        <f t="shared" ca="1" si="75"/>
        <v>0.18316045587889748</v>
      </c>
      <c r="G832" s="1">
        <f t="shared" ca="1" si="76"/>
        <v>0.13860243048968587</v>
      </c>
      <c r="H832" s="1">
        <f t="shared" ca="1" si="77"/>
        <v>-2.5917612362896664E-2</v>
      </c>
    </row>
    <row r="833" spans="2:8">
      <c r="B833">
        <v>821</v>
      </c>
      <c r="C833" s="1">
        <f t="shared" ca="1" si="72"/>
        <v>7.7847511586103812E-2</v>
      </c>
      <c r="D833" s="1">
        <f t="shared" ca="1" si="73"/>
        <v>5.0627763571659712E-2</v>
      </c>
      <c r="E833" s="1">
        <f t="shared" ca="1" si="74"/>
        <v>0.21046896395667347</v>
      </c>
      <c r="F833" s="1">
        <f t="shared" ca="1" si="75"/>
        <v>5.5519844851500341E-2</v>
      </c>
      <c r="G833" s="1">
        <f t="shared" ca="1" si="76"/>
        <v>0.26810250996714036</v>
      </c>
      <c r="H833" s="1">
        <f t="shared" ca="1" si="77"/>
        <v>2.4253782228110088E-2</v>
      </c>
    </row>
    <row r="834" spans="2:8">
      <c r="B834">
        <v>822</v>
      </c>
      <c r="C834" s="1">
        <f t="shared" ca="1" si="72"/>
        <v>1.2438889738031381E-2</v>
      </c>
      <c r="D834" s="1">
        <f t="shared" ca="1" si="73"/>
        <v>6.2135159070735496E-2</v>
      </c>
      <c r="E834" s="1">
        <f t="shared" ca="1" si="74"/>
        <v>7.8474263056912796E-2</v>
      </c>
      <c r="F834" s="1">
        <f t="shared" ca="1" si="75"/>
        <v>0.15791006366226143</v>
      </c>
      <c r="G834" s="1">
        <f t="shared" ca="1" si="76"/>
        <v>0.32240529061164352</v>
      </c>
      <c r="H834" s="1">
        <f t="shared" ca="1" si="77"/>
        <v>-0.2099034410159803</v>
      </c>
    </row>
    <row r="835" spans="2:8">
      <c r="B835">
        <v>823</v>
      </c>
      <c r="C835" s="1">
        <f t="shared" ca="1" si="72"/>
        <v>2.0154153913753633E-2</v>
      </c>
      <c r="D835" s="1">
        <f t="shared" ca="1" si="73"/>
        <v>9.9316133741083154E-2</v>
      </c>
      <c r="E835" s="1">
        <f t="shared" ca="1" si="74"/>
        <v>0.11434147936415547</v>
      </c>
      <c r="F835" s="1">
        <f t="shared" ca="1" si="75"/>
        <v>0.20668129197110957</v>
      </c>
      <c r="G835" s="1">
        <f t="shared" ca="1" si="76"/>
        <v>-9.2747908066008578E-2</v>
      </c>
      <c r="H835" s="1">
        <f t="shared" ca="1" si="77"/>
        <v>6.3994495979225047E-2</v>
      </c>
    </row>
    <row r="836" spans="2:8">
      <c r="B836">
        <v>824</v>
      </c>
      <c r="C836" s="1">
        <f t="shared" ca="1" si="72"/>
        <v>-7.7440821501901999E-3</v>
      </c>
      <c r="D836" s="1">
        <f t="shared" ca="1" si="73"/>
        <v>3.9502452621621505E-2</v>
      </c>
      <c r="E836" s="1">
        <f t="shared" ca="1" si="74"/>
        <v>0.1617428900828014</v>
      </c>
      <c r="F836" s="1">
        <f t="shared" ca="1" si="75"/>
        <v>0.23582476821831255</v>
      </c>
      <c r="G836" s="1">
        <f t="shared" ca="1" si="76"/>
        <v>0.27862686256404023</v>
      </c>
      <c r="H836" s="1">
        <f t="shared" ca="1" si="77"/>
        <v>-7.5539195394482284E-3</v>
      </c>
    </row>
    <row r="837" spans="2:8">
      <c r="B837">
        <v>825</v>
      </c>
      <c r="C837" s="1">
        <f t="shared" ca="1" si="72"/>
        <v>4.804283226971405E-2</v>
      </c>
      <c r="D837" s="1">
        <f t="shared" ca="1" si="73"/>
        <v>3.3974589889798693E-2</v>
      </c>
      <c r="E837" s="1">
        <f t="shared" ca="1" si="74"/>
        <v>0.13148045688992371</v>
      </c>
      <c r="F837" s="1">
        <f t="shared" ca="1" si="75"/>
        <v>0.25508597283757312</v>
      </c>
      <c r="G837" s="1">
        <f t="shared" ca="1" si="76"/>
        <v>0.18227277343991322</v>
      </c>
      <c r="H837" s="1">
        <f t="shared" ca="1" si="77"/>
        <v>0.10246864547581873</v>
      </c>
    </row>
    <row r="838" spans="2:8">
      <c r="B838">
        <v>826</v>
      </c>
      <c r="C838" s="1">
        <f t="shared" ca="1" si="72"/>
        <v>9.8039773657428053E-2</v>
      </c>
      <c r="D838" s="1">
        <f t="shared" ca="1" si="73"/>
        <v>6.7106979789906138E-2</v>
      </c>
      <c r="E838" s="1">
        <f t="shared" ca="1" si="74"/>
        <v>0.15394981834360288</v>
      </c>
      <c r="F838" s="1">
        <f t="shared" ca="1" si="75"/>
        <v>0.17791336169282773</v>
      </c>
      <c r="G838" s="1">
        <f t="shared" ca="1" si="76"/>
        <v>0.26547698159403421</v>
      </c>
      <c r="H838" s="1">
        <f t="shared" ca="1" si="77"/>
        <v>0.13508912841824078</v>
      </c>
    </row>
    <row r="839" spans="2:8">
      <c r="B839">
        <v>827</v>
      </c>
      <c r="C839" s="1">
        <f t="shared" ca="1" si="72"/>
        <v>5.9582842283069211E-2</v>
      </c>
      <c r="D839" s="1">
        <f t="shared" ca="1" si="73"/>
        <v>6.3900919901930905E-2</v>
      </c>
      <c r="E839" s="1">
        <f t="shared" ca="1" si="74"/>
        <v>7.9907319138857402E-2</v>
      </c>
      <c r="F839" s="1">
        <f t="shared" ca="1" si="75"/>
        <v>0.45946049868720928</v>
      </c>
      <c r="G839" s="1">
        <f t="shared" ca="1" si="76"/>
        <v>9.2697045793513108E-2</v>
      </c>
      <c r="H839" s="1">
        <f t="shared" ca="1" si="77"/>
        <v>0.14845005365220418</v>
      </c>
    </row>
    <row r="840" spans="2:8">
      <c r="B840">
        <v>828</v>
      </c>
      <c r="C840" s="1">
        <f t="shared" ca="1" si="72"/>
        <v>4.786294365193762E-2</v>
      </c>
      <c r="D840" s="1">
        <f t="shared" ca="1" si="73"/>
        <v>5.0111417954006102E-2</v>
      </c>
      <c r="E840" s="1">
        <f t="shared" ca="1" si="74"/>
        <v>0.17908436690440666</v>
      </c>
      <c r="F840" s="1">
        <f t="shared" ca="1" si="75"/>
        <v>0.26644360142089046</v>
      </c>
      <c r="G840" s="1">
        <f t="shared" ca="1" si="76"/>
        <v>0.29836492073693927</v>
      </c>
      <c r="H840" s="1">
        <f t="shared" ca="1" si="77"/>
        <v>0.15033598224934744</v>
      </c>
    </row>
    <row r="841" spans="2:8">
      <c r="B841">
        <v>829</v>
      </c>
      <c r="C841" s="1">
        <f t="shared" ca="1" si="72"/>
        <v>9.8278232226591683E-2</v>
      </c>
      <c r="D841" s="1">
        <f t="shared" ca="1" si="73"/>
        <v>6.7957010135758847E-2</v>
      </c>
      <c r="E841" s="1">
        <f t="shared" ca="1" si="74"/>
        <v>-3.3994369033592542E-3</v>
      </c>
      <c r="F841" s="1">
        <f t="shared" ca="1" si="75"/>
        <v>0.17164598812642684</v>
      </c>
      <c r="G841" s="1">
        <f t="shared" ca="1" si="76"/>
        <v>8.3130338572932325E-2</v>
      </c>
      <c r="H841" s="1">
        <f t="shared" ca="1" si="77"/>
        <v>0.35024549097410074</v>
      </c>
    </row>
    <row r="842" spans="2:8">
      <c r="B842">
        <v>830</v>
      </c>
      <c r="C842" s="1">
        <f t="shared" ca="1" si="72"/>
        <v>-2.6996623338800527E-2</v>
      </c>
      <c r="D842" s="1">
        <f t="shared" ca="1" si="73"/>
        <v>0.1154944859278017</v>
      </c>
      <c r="E842" s="1">
        <f t="shared" ca="1" si="74"/>
        <v>0.16042174466535802</v>
      </c>
      <c r="F842" s="1">
        <f t="shared" ca="1" si="75"/>
        <v>0.16512648461047322</v>
      </c>
      <c r="G842" s="1">
        <f t="shared" ca="1" si="76"/>
        <v>0.22934491342431912</v>
      </c>
      <c r="H842" s="1">
        <f t="shared" ca="1" si="77"/>
        <v>0.42342055414504631</v>
      </c>
    </row>
    <row r="843" spans="2:8">
      <c r="B843">
        <v>831</v>
      </c>
      <c r="C843" s="1">
        <f t="shared" ca="1" si="72"/>
        <v>-3.7255680379430708E-3</v>
      </c>
      <c r="D843" s="1">
        <f t="shared" ca="1" si="73"/>
        <v>8.4489607305324732E-2</v>
      </c>
      <c r="E843" s="1">
        <f t="shared" ca="1" si="74"/>
        <v>0.2177434865144765</v>
      </c>
      <c r="F843" s="1">
        <f t="shared" ca="1" si="75"/>
        <v>6.2777918824908713E-2</v>
      </c>
      <c r="G843" s="1">
        <f t="shared" ca="1" si="76"/>
        <v>-4.5843527914184029E-2</v>
      </c>
      <c r="H843" s="1">
        <f t="shared" ca="1" si="77"/>
        <v>0.10008494177745515</v>
      </c>
    </row>
    <row r="844" spans="2:8">
      <c r="B844">
        <v>832</v>
      </c>
      <c r="C844" s="1">
        <f t="shared" ca="1" si="72"/>
        <v>8.8428511571621266E-2</v>
      </c>
      <c r="D844" s="1">
        <f t="shared" ca="1" si="73"/>
        <v>8.0573027979115502E-2</v>
      </c>
      <c r="E844" s="1">
        <f t="shared" ca="1" si="74"/>
        <v>9.5735765630948183E-2</v>
      </c>
      <c r="F844" s="1">
        <f t="shared" ca="1" si="75"/>
        <v>0.25968123443411589</v>
      </c>
      <c r="G844" s="1">
        <f t="shared" ca="1" si="76"/>
        <v>0.18188608767380862</v>
      </c>
      <c r="H844" s="1">
        <f t="shared" ca="1" si="77"/>
        <v>2.7191987875824358E-2</v>
      </c>
    </row>
    <row r="845" spans="2:8">
      <c r="B845">
        <v>833</v>
      </c>
      <c r="C845" s="1">
        <f t="shared" ca="1" si="72"/>
        <v>7.4003898847781094E-2</v>
      </c>
      <c r="D845" s="1">
        <f t="shared" ca="1" si="73"/>
        <v>4.3153521218571661E-2</v>
      </c>
      <c r="E845" s="1">
        <f t="shared" ca="1" si="74"/>
        <v>0.15653025481798835</v>
      </c>
      <c r="F845" s="1">
        <f t="shared" ca="1" si="75"/>
        <v>0.30967189727642042</v>
      </c>
      <c r="G845" s="1">
        <f t="shared" ca="1" si="76"/>
        <v>0.14390950595755295</v>
      </c>
      <c r="H845" s="1">
        <f t="shared" ca="1" si="77"/>
        <v>0.36546024455286347</v>
      </c>
    </row>
    <row r="846" spans="2:8">
      <c r="B846">
        <v>834</v>
      </c>
      <c r="C846" s="1">
        <f t="shared" ref="C846:C909" ca="1" si="78">NORMINV(RAND(), $C$5/100, $C$6/100)</f>
        <v>2.6137231195086746E-2</v>
      </c>
      <c r="D846" s="1">
        <f t="shared" ref="D846:D909" ca="1" si="79">NORMINV(RAND(), $D$5/100, $D$6/100)</f>
        <v>3.2693360496087599E-2</v>
      </c>
      <c r="E846" s="1">
        <f t="shared" ref="E846:E909" ca="1" si="80">NORMINV(RAND(), $E$5/100, $E$6/100)</f>
        <v>0.10135752659489324</v>
      </c>
      <c r="F846" s="1">
        <f t="shared" ref="F846:F909" ca="1" si="81">NORMINV(RAND(), $F$5/100, $F$6/100)</f>
        <v>0.12567357462675618</v>
      </c>
      <c r="G846" s="1">
        <f t="shared" ref="G846:G909" ca="1" si="82">NORMINV(RAND(), $G$5/100, $G$6/100)</f>
        <v>0.17203041110479644</v>
      </c>
      <c r="H846" s="1">
        <f t="shared" ref="H846:H909" ca="1" si="83">NORMINV(RAND(), $H$5/100, $H$6/100)</f>
        <v>0.39699909507618475</v>
      </c>
    </row>
    <row r="847" spans="2:8">
      <c r="B847">
        <v>835</v>
      </c>
      <c r="C847" s="1">
        <f t="shared" ca="1" si="78"/>
        <v>3.1159110945832152E-3</v>
      </c>
      <c r="D847" s="1">
        <f t="shared" ca="1" si="79"/>
        <v>0.10767042259747295</v>
      </c>
      <c r="E847" s="1">
        <f t="shared" ca="1" si="80"/>
        <v>0.20653787381165495</v>
      </c>
      <c r="F847" s="1">
        <f t="shared" ca="1" si="81"/>
        <v>-2.5363604945996543E-4</v>
      </c>
      <c r="G847" s="1">
        <f t="shared" ca="1" si="82"/>
        <v>0.12132203628617208</v>
      </c>
      <c r="H847" s="1">
        <f t="shared" ca="1" si="83"/>
        <v>0.27952624648090585</v>
      </c>
    </row>
    <row r="848" spans="2:8">
      <c r="B848">
        <v>836</v>
      </c>
      <c r="C848" s="1">
        <f t="shared" ca="1" si="78"/>
        <v>1.6362855430076956E-3</v>
      </c>
      <c r="D848" s="1">
        <f t="shared" ca="1" si="79"/>
        <v>0.12315810820809772</v>
      </c>
      <c r="E848" s="1">
        <f t="shared" ca="1" si="80"/>
        <v>0.19993544850345185</v>
      </c>
      <c r="F848" s="1">
        <f t="shared" ca="1" si="81"/>
        <v>0.16909281402522688</v>
      </c>
      <c r="G848" s="1">
        <f t="shared" ca="1" si="82"/>
        <v>0.20871015650654237</v>
      </c>
      <c r="H848" s="1">
        <f t="shared" ca="1" si="83"/>
        <v>0.37007877882500284</v>
      </c>
    </row>
    <row r="849" spans="2:8">
      <c r="B849">
        <v>837</v>
      </c>
      <c r="C849" s="1">
        <f t="shared" ca="1" si="78"/>
        <v>0.1063648397859939</v>
      </c>
      <c r="D849" s="1">
        <f t="shared" ca="1" si="79"/>
        <v>0.11933636406083957</v>
      </c>
      <c r="E849" s="1">
        <f t="shared" ca="1" si="80"/>
        <v>0.25354420680958778</v>
      </c>
      <c r="F849" s="1">
        <f t="shared" ca="1" si="81"/>
        <v>0.13447873344262545</v>
      </c>
      <c r="G849" s="1">
        <f t="shared" ca="1" si="82"/>
        <v>0.36676240897243184</v>
      </c>
      <c r="H849" s="1">
        <f t="shared" ca="1" si="83"/>
        <v>9.2954561072551581E-2</v>
      </c>
    </row>
    <row r="850" spans="2:8">
      <c r="B850">
        <v>838</v>
      </c>
      <c r="C850" s="1">
        <f t="shared" ca="1" si="78"/>
        <v>8.0644185477438499E-2</v>
      </c>
      <c r="D850" s="1">
        <f t="shared" ca="1" si="79"/>
        <v>3.0019714699005919E-2</v>
      </c>
      <c r="E850" s="1">
        <f t="shared" ca="1" si="80"/>
        <v>0.2071131489596211</v>
      </c>
      <c r="F850" s="1">
        <f t="shared" ca="1" si="81"/>
        <v>0.28538597675426547</v>
      </c>
      <c r="G850" s="1">
        <f t="shared" ca="1" si="82"/>
        <v>0.11218886718278694</v>
      </c>
      <c r="H850" s="1">
        <f t="shared" ca="1" si="83"/>
        <v>0.1280174580636495</v>
      </c>
    </row>
    <row r="851" spans="2:8">
      <c r="B851">
        <v>839</v>
      </c>
      <c r="C851" s="1">
        <f t="shared" ca="1" si="78"/>
        <v>5.4982980069841425E-2</v>
      </c>
      <c r="D851" s="1">
        <f t="shared" ca="1" si="79"/>
        <v>5.9476551888897708E-2</v>
      </c>
      <c r="E851" s="1">
        <f t="shared" ca="1" si="80"/>
        <v>-8.2112131058215188E-2</v>
      </c>
      <c r="F851" s="1">
        <f t="shared" ca="1" si="81"/>
        <v>0.15552983543116994</v>
      </c>
      <c r="G851" s="1">
        <f t="shared" ca="1" si="82"/>
        <v>0.41142394819538808</v>
      </c>
      <c r="H851" s="1">
        <f t="shared" ca="1" si="83"/>
        <v>-6.9663277752376462E-3</v>
      </c>
    </row>
    <row r="852" spans="2:8">
      <c r="B852">
        <v>840</v>
      </c>
      <c r="C852" s="1">
        <f t="shared" ca="1" si="78"/>
        <v>8.8833433198561212E-2</v>
      </c>
      <c r="D852" s="1">
        <f t="shared" ca="1" si="79"/>
        <v>4.0496916462582543E-2</v>
      </c>
      <c r="E852" s="1">
        <f t="shared" ca="1" si="80"/>
        <v>9.1570244995153996E-2</v>
      </c>
      <c r="F852" s="1">
        <f t="shared" ca="1" si="81"/>
        <v>0.12544501006580186</v>
      </c>
      <c r="G852" s="1">
        <f t="shared" ca="1" si="82"/>
        <v>4.4188783999200704E-2</v>
      </c>
      <c r="H852" s="1">
        <f t="shared" ca="1" si="83"/>
        <v>-5.209523695512186E-2</v>
      </c>
    </row>
    <row r="853" spans="2:8">
      <c r="B853">
        <v>841</v>
      </c>
      <c r="C853" s="1">
        <f t="shared" ca="1" si="78"/>
        <v>8.7530016073803243E-2</v>
      </c>
      <c r="D853" s="1">
        <f t="shared" ca="1" si="79"/>
        <v>7.3832160392431734E-2</v>
      </c>
      <c r="E853" s="1">
        <f t="shared" ca="1" si="80"/>
        <v>8.5355295927125679E-2</v>
      </c>
      <c r="F853" s="1">
        <f t="shared" ca="1" si="81"/>
        <v>0.17795000110735562</v>
      </c>
      <c r="G853" s="1">
        <f t="shared" ca="1" si="82"/>
        <v>0.17962891016158028</v>
      </c>
      <c r="H853" s="1">
        <f t="shared" ca="1" si="83"/>
        <v>0.37503208834047075</v>
      </c>
    </row>
    <row r="854" spans="2:8">
      <c r="B854">
        <v>842</v>
      </c>
      <c r="C854" s="1">
        <f t="shared" ca="1" si="78"/>
        <v>4.9514926260502162E-2</v>
      </c>
      <c r="D854" s="1">
        <f t="shared" ca="1" si="79"/>
        <v>3.89397257585751E-2</v>
      </c>
      <c r="E854" s="1">
        <f t="shared" ca="1" si="80"/>
        <v>7.2204917057460127E-2</v>
      </c>
      <c r="F854" s="1">
        <f t="shared" ca="1" si="81"/>
        <v>0.27932473712016576</v>
      </c>
      <c r="G854" s="1">
        <f t="shared" ca="1" si="82"/>
        <v>0.23843518255478774</v>
      </c>
      <c r="H854" s="1">
        <f t="shared" ca="1" si="83"/>
        <v>0.14462177797918044</v>
      </c>
    </row>
    <row r="855" spans="2:8">
      <c r="B855">
        <v>843</v>
      </c>
      <c r="C855" s="1">
        <f t="shared" ca="1" si="78"/>
        <v>3.7836898530746572E-2</v>
      </c>
      <c r="D855" s="1">
        <f t="shared" ca="1" si="79"/>
        <v>7.1576172221363504E-2</v>
      </c>
      <c r="E855" s="1">
        <f t="shared" ca="1" si="80"/>
        <v>0.12599622989469514</v>
      </c>
      <c r="F855" s="1">
        <f t="shared" ca="1" si="81"/>
        <v>0.17357308364706778</v>
      </c>
      <c r="G855" s="1">
        <f t="shared" ca="1" si="82"/>
        <v>0.20055223275624834</v>
      </c>
      <c r="H855" s="1">
        <f t="shared" ca="1" si="83"/>
        <v>-6.4520291296494836E-3</v>
      </c>
    </row>
    <row r="856" spans="2:8">
      <c r="B856">
        <v>844</v>
      </c>
      <c r="C856" s="1">
        <f t="shared" ca="1" si="78"/>
        <v>2.4031319182636037E-2</v>
      </c>
      <c r="D856" s="1">
        <f t="shared" ca="1" si="79"/>
        <v>7.8709829807574919E-2</v>
      </c>
      <c r="E856" s="1">
        <f t="shared" ca="1" si="80"/>
        <v>0.17737507885795292</v>
      </c>
      <c r="F856" s="1">
        <f t="shared" ca="1" si="81"/>
        <v>0.22248777828095118</v>
      </c>
      <c r="G856" s="1">
        <f t="shared" ca="1" si="82"/>
        <v>0.27512072668474674</v>
      </c>
      <c r="H856" s="1">
        <f t="shared" ca="1" si="83"/>
        <v>0.30375533961817069</v>
      </c>
    </row>
    <row r="857" spans="2:8">
      <c r="B857">
        <v>845</v>
      </c>
      <c r="C857" s="1">
        <f t="shared" ca="1" si="78"/>
        <v>-6.0122065651356763E-2</v>
      </c>
      <c r="D857" s="1">
        <f t="shared" ca="1" si="79"/>
        <v>7.6514174692945719E-2</v>
      </c>
      <c r="E857" s="1">
        <f t="shared" ca="1" si="80"/>
        <v>0.12883865632188496</v>
      </c>
      <c r="F857" s="1">
        <f t="shared" ca="1" si="81"/>
        <v>5.4671019671964638E-5</v>
      </c>
      <c r="G857" s="1">
        <f t="shared" ca="1" si="82"/>
        <v>0.34450683542840954</v>
      </c>
      <c r="H857" s="1">
        <f t="shared" ca="1" si="83"/>
        <v>0.37996075006558983</v>
      </c>
    </row>
    <row r="858" spans="2:8">
      <c r="B858">
        <v>846</v>
      </c>
      <c r="C858" s="1">
        <f t="shared" ca="1" si="78"/>
        <v>3.067277512073352E-2</v>
      </c>
      <c r="D858" s="1">
        <f t="shared" ca="1" si="79"/>
        <v>6.0103324855119933E-2</v>
      </c>
      <c r="E858" s="1">
        <f t="shared" ca="1" si="80"/>
        <v>0.21468490725150088</v>
      </c>
      <c r="F858" s="1">
        <f t="shared" ca="1" si="81"/>
        <v>0.16106989770706731</v>
      </c>
      <c r="G858" s="1">
        <f t="shared" ca="1" si="82"/>
        <v>0.15754431759154397</v>
      </c>
      <c r="H858" s="1">
        <f t="shared" ca="1" si="83"/>
        <v>-0.15690799987122522</v>
      </c>
    </row>
    <row r="859" spans="2:8">
      <c r="B859">
        <v>847</v>
      </c>
      <c r="C859" s="1">
        <f t="shared" ca="1" si="78"/>
        <v>-7.2730543500866482E-3</v>
      </c>
      <c r="D859" s="1">
        <f t="shared" ca="1" si="79"/>
        <v>0.11086187338768844</v>
      </c>
      <c r="E859" s="1">
        <f t="shared" ca="1" si="80"/>
        <v>0.17365052281394228</v>
      </c>
      <c r="F859" s="1">
        <f t="shared" ca="1" si="81"/>
        <v>0.23831146115925941</v>
      </c>
      <c r="G859" s="1">
        <f t="shared" ca="1" si="82"/>
        <v>4.1065794342726336E-2</v>
      </c>
      <c r="H859" s="1">
        <f t="shared" ca="1" si="83"/>
        <v>0.2397272965258313</v>
      </c>
    </row>
    <row r="860" spans="2:8">
      <c r="B860">
        <v>848</v>
      </c>
      <c r="C860" s="1">
        <f t="shared" ca="1" si="78"/>
        <v>5.8253107598996413E-2</v>
      </c>
      <c r="D860" s="1">
        <f t="shared" ca="1" si="79"/>
        <v>0.13544188231702314</v>
      </c>
      <c r="E860" s="1">
        <f t="shared" ca="1" si="80"/>
        <v>0.16671462701238862</v>
      </c>
      <c r="F860" s="1">
        <f t="shared" ca="1" si="81"/>
        <v>0.19639088188266804</v>
      </c>
      <c r="G860" s="1">
        <f t="shared" ca="1" si="82"/>
        <v>0.24839349707795752</v>
      </c>
      <c r="H860" s="1">
        <f t="shared" ca="1" si="83"/>
        <v>0.40401261112556985</v>
      </c>
    </row>
    <row r="861" spans="2:8">
      <c r="B861">
        <v>849</v>
      </c>
      <c r="C861" s="1">
        <f t="shared" ca="1" si="78"/>
        <v>1.7721119325307198E-2</v>
      </c>
      <c r="D861" s="1">
        <f t="shared" ca="1" si="79"/>
        <v>0.11028049822920977</v>
      </c>
      <c r="E861" s="1">
        <f t="shared" ca="1" si="80"/>
        <v>0.21794003157088809</v>
      </c>
      <c r="F861" s="1">
        <f t="shared" ca="1" si="81"/>
        <v>3.1809603233839245E-2</v>
      </c>
      <c r="G861" s="1">
        <f t="shared" ca="1" si="82"/>
        <v>0.33506290672336903</v>
      </c>
      <c r="H861" s="1">
        <f t="shared" ca="1" si="83"/>
        <v>0.22032682555984104</v>
      </c>
    </row>
    <row r="862" spans="2:8">
      <c r="B862">
        <v>850</v>
      </c>
      <c r="C862" s="1">
        <f t="shared" ca="1" si="78"/>
        <v>-2.0218860327103211E-2</v>
      </c>
      <c r="D862" s="1">
        <f t="shared" ca="1" si="79"/>
        <v>8.6808220367360397E-2</v>
      </c>
      <c r="E862" s="1">
        <f t="shared" ca="1" si="80"/>
        <v>2.6488743012524393E-2</v>
      </c>
      <c r="F862" s="1">
        <f t="shared" ca="1" si="81"/>
        <v>0.28516962078848895</v>
      </c>
      <c r="G862" s="1">
        <f t="shared" ca="1" si="82"/>
        <v>0.39699141259885118</v>
      </c>
      <c r="H862" s="1">
        <f t="shared" ca="1" si="83"/>
        <v>0.40240414417423603</v>
      </c>
    </row>
    <row r="863" spans="2:8">
      <c r="B863">
        <v>851</v>
      </c>
      <c r="C863" s="1">
        <f t="shared" ca="1" si="78"/>
        <v>3.6639602189142716E-2</v>
      </c>
      <c r="D863" s="1">
        <f t="shared" ca="1" si="79"/>
        <v>9.1740315665893843E-2</v>
      </c>
      <c r="E863" s="1">
        <f t="shared" ca="1" si="80"/>
        <v>0.20658201933860398</v>
      </c>
      <c r="F863" s="1">
        <f t="shared" ca="1" si="81"/>
        <v>0.17739154971120208</v>
      </c>
      <c r="G863" s="1">
        <f t="shared" ca="1" si="82"/>
        <v>0.29816026700317633</v>
      </c>
      <c r="H863" s="1">
        <f t="shared" ca="1" si="83"/>
        <v>0.4479022580549672</v>
      </c>
    </row>
    <row r="864" spans="2:8">
      <c r="B864">
        <v>852</v>
      </c>
      <c r="C864" s="1">
        <f t="shared" ca="1" si="78"/>
        <v>8.697849667992405E-3</v>
      </c>
      <c r="D864" s="1">
        <f t="shared" ca="1" si="79"/>
        <v>6.3257451275853388E-2</v>
      </c>
      <c r="E864" s="1">
        <f t="shared" ca="1" si="80"/>
        <v>8.2993271500322957E-2</v>
      </c>
      <c r="F864" s="1">
        <f t="shared" ca="1" si="81"/>
        <v>0.18777523412372604</v>
      </c>
      <c r="G864" s="1">
        <f t="shared" ca="1" si="82"/>
        <v>8.9652894047996465E-2</v>
      </c>
      <c r="H864" s="1">
        <f t="shared" ca="1" si="83"/>
        <v>0.43611819371984939</v>
      </c>
    </row>
    <row r="865" spans="2:8">
      <c r="B865">
        <v>853</v>
      </c>
      <c r="C865" s="1">
        <f t="shared" ca="1" si="78"/>
        <v>7.9096357631754613E-2</v>
      </c>
      <c r="D865" s="1">
        <f t="shared" ca="1" si="79"/>
        <v>9.4753975512374189E-2</v>
      </c>
      <c r="E865" s="1">
        <f t="shared" ca="1" si="80"/>
        <v>0.13969376529270155</v>
      </c>
      <c r="F865" s="1">
        <f t="shared" ca="1" si="81"/>
        <v>7.6285506678997805E-2</v>
      </c>
      <c r="G865" s="1">
        <f t="shared" ca="1" si="82"/>
        <v>0.2846254811808378</v>
      </c>
      <c r="H865" s="1">
        <f t="shared" ca="1" si="83"/>
        <v>0.62811048923626256</v>
      </c>
    </row>
    <row r="866" spans="2:8">
      <c r="B866">
        <v>854</v>
      </c>
      <c r="C866" s="1">
        <f t="shared" ca="1" si="78"/>
        <v>9.9786004780299836E-2</v>
      </c>
      <c r="D866" s="1">
        <f t="shared" ca="1" si="79"/>
        <v>-2.4961485497145899E-2</v>
      </c>
      <c r="E866" s="1">
        <f t="shared" ca="1" si="80"/>
        <v>8.4293945268596793E-2</v>
      </c>
      <c r="F866" s="1">
        <f t="shared" ca="1" si="81"/>
        <v>7.4300099285707286E-2</v>
      </c>
      <c r="G866" s="1">
        <f t="shared" ca="1" si="82"/>
        <v>0.32161957941992653</v>
      </c>
      <c r="H866" s="1">
        <f t="shared" ca="1" si="83"/>
        <v>3.1480362293441005E-2</v>
      </c>
    </row>
    <row r="867" spans="2:8">
      <c r="B867">
        <v>855</v>
      </c>
      <c r="C867" s="1">
        <f t="shared" ca="1" si="78"/>
        <v>6.8116177608472328E-2</v>
      </c>
      <c r="D867" s="1">
        <f t="shared" ca="1" si="79"/>
        <v>6.591389438505979E-2</v>
      </c>
      <c r="E867" s="1">
        <f t="shared" ca="1" si="80"/>
        <v>8.5243266022586806E-2</v>
      </c>
      <c r="F867" s="1">
        <f t="shared" ca="1" si="81"/>
        <v>2.968173608372221E-2</v>
      </c>
      <c r="G867" s="1">
        <f t="shared" ca="1" si="82"/>
        <v>-1.7362947547905266E-2</v>
      </c>
      <c r="H867" s="1">
        <f t="shared" ca="1" si="83"/>
        <v>0.18977893217410091</v>
      </c>
    </row>
    <row r="868" spans="2:8">
      <c r="B868">
        <v>856</v>
      </c>
      <c r="C868" s="1">
        <f t="shared" ca="1" si="78"/>
        <v>6.9506174779298116E-2</v>
      </c>
      <c r="D868" s="1">
        <f t="shared" ca="1" si="79"/>
        <v>8.5067320391216117E-2</v>
      </c>
      <c r="E868" s="1">
        <f t="shared" ca="1" si="80"/>
        <v>8.8185704305975804E-2</v>
      </c>
      <c r="F868" s="1">
        <f t="shared" ca="1" si="81"/>
        <v>7.6841593143695291E-2</v>
      </c>
      <c r="G868" s="1">
        <f t="shared" ca="1" si="82"/>
        <v>6.6344761316822126E-2</v>
      </c>
      <c r="H868" s="1">
        <f t="shared" ca="1" si="83"/>
        <v>0.25952784154812897</v>
      </c>
    </row>
    <row r="869" spans="2:8">
      <c r="B869">
        <v>857</v>
      </c>
      <c r="C869" s="1">
        <f t="shared" ca="1" si="78"/>
        <v>6.4628815588832003E-2</v>
      </c>
      <c r="D869" s="1">
        <f t="shared" ca="1" si="79"/>
        <v>0.10987184530882788</v>
      </c>
      <c r="E869" s="1">
        <f t="shared" ca="1" si="80"/>
        <v>6.9456039054779012E-2</v>
      </c>
      <c r="F869" s="1">
        <f t="shared" ca="1" si="81"/>
        <v>0.13338935015909822</v>
      </c>
      <c r="G869" s="1">
        <f t="shared" ca="1" si="82"/>
        <v>0.10003767439280677</v>
      </c>
      <c r="H869" s="1">
        <f t="shared" ca="1" si="83"/>
        <v>0.42921052951395744</v>
      </c>
    </row>
    <row r="870" spans="2:8">
      <c r="B870">
        <v>858</v>
      </c>
      <c r="C870" s="1">
        <f t="shared" ca="1" si="78"/>
        <v>3.1482622640828996E-2</v>
      </c>
      <c r="D870" s="1">
        <f t="shared" ca="1" si="79"/>
        <v>9.9932581729666348E-2</v>
      </c>
      <c r="E870" s="1">
        <f t="shared" ca="1" si="80"/>
        <v>0.11586033065908086</v>
      </c>
      <c r="F870" s="1">
        <f t="shared" ca="1" si="81"/>
        <v>5.2501166087744688E-2</v>
      </c>
      <c r="G870" s="1">
        <f t="shared" ca="1" si="82"/>
        <v>0.26510569102476111</v>
      </c>
      <c r="H870" s="1">
        <f t="shared" ca="1" si="83"/>
        <v>0.21601061896386997</v>
      </c>
    </row>
    <row r="871" spans="2:8">
      <c r="B871">
        <v>859</v>
      </c>
      <c r="C871" s="1">
        <f t="shared" ca="1" si="78"/>
        <v>5.9415738019883375E-2</v>
      </c>
      <c r="D871" s="1">
        <f t="shared" ca="1" si="79"/>
        <v>7.1102057050503278E-2</v>
      </c>
      <c r="E871" s="1">
        <f t="shared" ca="1" si="80"/>
        <v>0.10624165338457967</v>
      </c>
      <c r="F871" s="1">
        <f t="shared" ca="1" si="81"/>
        <v>0.21824326477352324</v>
      </c>
      <c r="G871" s="1">
        <f t="shared" ca="1" si="82"/>
        <v>4.2547287632760888E-2</v>
      </c>
      <c r="H871" s="1">
        <f t="shared" ca="1" si="83"/>
        <v>0.55570269748122347</v>
      </c>
    </row>
    <row r="872" spans="2:8">
      <c r="B872">
        <v>860</v>
      </c>
      <c r="C872" s="1">
        <f t="shared" ca="1" si="78"/>
        <v>-2.1280118219041383E-2</v>
      </c>
      <c r="D872" s="1">
        <f t="shared" ca="1" si="79"/>
        <v>7.0168658178756019E-2</v>
      </c>
      <c r="E872" s="1">
        <f t="shared" ca="1" si="80"/>
        <v>0.11924387328185289</v>
      </c>
      <c r="F872" s="1">
        <f t="shared" ca="1" si="81"/>
        <v>0.18202036455920248</v>
      </c>
      <c r="G872" s="1">
        <f t="shared" ca="1" si="82"/>
        <v>0.2491280523795093</v>
      </c>
      <c r="H872" s="1">
        <f t="shared" ca="1" si="83"/>
        <v>0.10103073997901263</v>
      </c>
    </row>
    <row r="873" spans="2:8">
      <c r="B873">
        <v>861</v>
      </c>
      <c r="C873" s="1">
        <f t="shared" ca="1" si="78"/>
        <v>0.14405438697374456</v>
      </c>
      <c r="D873" s="1">
        <f t="shared" ca="1" si="79"/>
        <v>0.10096871278012789</v>
      </c>
      <c r="E873" s="1">
        <f t="shared" ca="1" si="80"/>
        <v>9.4226925347211901E-2</v>
      </c>
      <c r="F873" s="1">
        <f t="shared" ca="1" si="81"/>
        <v>0.17244984983532943</v>
      </c>
      <c r="G873" s="1">
        <f t="shared" ca="1" si="82"/>
        <v>0.13640319848897922</v>
      </c>
      <c r="H873" s="1">
        <f t="shared" ca="1" si="83"/>
        <v>-4.6134115487510868E-2</v>
      </c>
    </row>
    <row r="874" spans="2:8">
      <c r="B874">
        <v>862</v>
      </c>
      <c r="C874" s="1">
        <f t="shared" ca="1" si="78"/>
        <v>8.4524352569730593E-2</v>
      </c>
      <c r="D874" s="1">
        <f t="shared" ca="1" si="79"/>
        <v>9.1132975110059647E-2</v>
      </c>
      <c r="E874" s="1">
        <f t="shared" ca="1" si="80"/>
        <v>0.27903690145435989</v>
      </c>
      <c r="F874" s="1">
        <f t="shared" ca="1" si="81"/>
        <v>0.13735257874374776</v>
      </c>
      <c r="G874" s="1">
        <f t="shared" ca="1" si="82"/>
        <v>0.10363356178096508</v>
      </c>
      <c r="H874" s="1">
        <f t="shared" ca="1" si="83"/>
        <v>0.16548618260788975</v>
      </c>
    </row>
    <row r="875" spans="2:8">
      <c r="B875">
        <v>863</v>
      </c>
      <c r="C875" s="1">
        <f t="shared" ca="1" si="78"/>
        <v>1.8166058697272301E-2</v>
      </c>
      <c r="D875" s="1">
        <f t="shared" ca="1" si="79"/>
        <v>8.9491418586517824E-2</v>
      </c>
      <c r="E875" s="1">
        <f t="shared" ca="1" si="80"/>
        <v>0.11091546306057593</v>
      </c>
      <c r="F875" s="1">
        <f t="shared" ca="1" si="81"/>
        <v>0.19996483683892996</v>
      </c>
      <c r="G875" s="1">
        <f t="shared" ca="1" si="82"/>
        <v>0.2801942320480349</v>
      </c>
      <c r="H875" s="1">
        <f t="shared" ca="1" si="83"/>
        <v>0.37399515440039433</v>
      </c>
    </row>
    <row r="876" spans="2:8">
      <c r="B876">
        <v>864</v>
      </c>
      <c r="C876" s="1">
        <f t="shared" ca="1" si="78"/>
        <v>-5.8129880092322103E-3</v>
      </c>
      <c r="D876" s="1">
        <f t="shared" ca="1" si="79"/>
        <v>5.0058706619290648E-2</v>
      </c>
      <c r="E876" s="1">
        <f t="shared" ca="1" si="80"/>
        <v>1.9507515712992113E-2</v>
      </c>
      <c r="F876" s="1">
        <f t="shared" ca="1" si="81"/>
        <v>0.23270362614704992</v>
      </c>
      <c r="G876" s="1">
        <f t="shared" ca="1" si="82"/>
        <v>0.10940687946881859</v>
      </c>
      <c r="H876" s="1">
        <f t="shared" ca="1" si="83"/>
        <v>0.31221629579596188</v>
      </c>
    </row>
    <row r="877" spans="2:8">
      <c r="B877">
        <v>865</v>
      </c>
      <c r="C877" s="1">
        <f t="shared" ca="1" si="78"/>
        <v>2.2727048657487509E-3</v>
      </c>
      <c r="D877" s="1">
        <f t="shared" ca="1" si="79"/>
        <v>8.8453120092308046E-2</v>
      </c>
      <c r="E877" s="1">
        <f t="shared" ca="1" si="80"/>
        <v>7.692065521182484E-2</v>
      </c>
      <c r="F877" s="1">
        <f t="shared" ca="1" si="81"/>
        <v>0.18296838794184836</v>
      </c>
      <c r="G877" s="1">
        <f t="shared" ca="1" si="82"/>
        <v>0.40433748708078066</v>
      </c>
      <c r="H877" s="1">
        <f t="shared" ca="1" si="83"/>
        <v>0.22558194472170651</v>
      </c>
    </row>
    <row r="878" spans="2:8">
      <c r="B878">
        <v>866</v>
      </c>
      <c r="C878" s="1">
        <f t="shared" ca="1" si="78"/>
        <v>5.9765775528215236E-2</v>
      </c>
      <c r="D878" s="1">
        <f t="shared" ca="1" si="79"/>
        <v>0.10316193601977267</v>
      </c>
      <c r="E878" s="1">
        <f t="shared" ca="1" si="80"/>
        <v>3.1218205523248527E-2</v>
      </c>
      <c r="F878" s="1">
        <f t="shared" ca="1" si="81"/>
        <v>6.1216070481201534E-2</v>
      </c>
      <c r="G878" s="1">
        <f t="shared" ca="1" si="82"/>
        <v>0.29282253665324043</v>
      </c>
      <c r="H878" s="1">
        <f t="shared" ca="1" si="83"/>
        <v>0.3611089749674789</v>
      </c>
    </row>
    <row r="879" spans="2:8">
      <c r="B879">
        <v>867</v>
      </c>
      <c r="C879" s="1">
        <f t="shared" ca="1" si="78"/>
        <v>7.3542922957368723E-2</v>
      </c>
      <c r="D879" s="1">
        <f t="shared" ca="1" si="79"/>
        <v>3.1648268277065197E-2</v>
      </c>
      <c r="E879" s="1">
        <f t="shared" ca="1" si="80"/>
        <v>8.4709450525663033E-2</v>
      </c>
      <c r="F879" s="1">
        <f t="shared" ca="1" si="81"/>
        <v>0.2252483232531555</v>
      </c>
      <c r="G879" s="1">
        <f t="shared" ca="1" si="82"/>
        <v>0.37854130639552369</v>
      </c>
      <c r="H879" s="1">
        <f t="shared" ca="1" si="83"/>
        <v>5.4851799666360834E-2</v>
      </c>
    </row>
    <row r="880" spans="2:8">
      <c r="B880">
        <v>868</v>
      </c>
      <c r="C880" s="1">
        <f t="shared" ca="1" si="78"/>
        <v>2.3954309634186488E-2</v>
      </c>
      <c r="D880" s="1">
        <f t="shared" ca="1" si="79"/>
        <v>9.9576009258722814E-2</v>
      </c>
      <c r="E880" s="1">
        <f t="shared" ca="1" si="80"/>
        <v>0.16317596104496507</v>
      </c>
      <c r="F880" s="1">
        <f t="shared" ca="1" si="81"/>
        <v>0.12580842762119782</v>
      </c>
      <c r="G880" s="1">
        <f t="shared" ca="1" si="82"/>
        <v>0.20505661508835396</v>
      </c>
      <c r="H880" s="1">
        <f t="shared" ca="1" si="83"/>
        <v>-0.29494825003151554</v>
      </c>
    </row>
    <row r="881" spans="2:8">
      <c r="B881">
        <v>869</v>
      </c>
      <c r="C881" s="1">
        <f t="shared" ca="1" si="78"/>
        <v>0.15790111044432004</v>
      </c>
      <c r="D881" s="1">
        <f t="shared" ca="1" si="79"/>
        <v>6.4216501658288197E-2</v>
      </c>
      <c r="E881" s="1">
        <f t="shared" ca="1" si="80"/>
        <v>0.2001616157769209</v>
      </c>
      <c r="F881" s="1">
        <f t="shared" ca="1" si="81"/>
        <v>0.13183412544238682</v>
      </c>
      <c r="G881" s="1">
        <f t="shared" ca="1" si="82"/>
        <v>0.40448515934095175</v>
      </c>
      <c r="H881" s="1">
        <f t="shared" ca="1" si="83"/>
        <v>0.79398607548949474</v>
      </c>
    </row>
    <row r="882" spans="2:8">
      <c r="B882">
        <v>870</v>
      </c>
      <c r="C882" s="1">
        <f t="shared" ca="1" si="78"/>
        <v>4.0158142906697322E-2</v>
      </c>
      <c r="D882" s="1">
        <f t="shared" ca="1" si="79"/>
        <v>2.9988171293226687E-2</v>
      </c>
      <c r="E882" s="1">
        <f t="shared" ca="1" si="80"/>
        <v>0.10780422102820229</v>
      </c>
      <c r="F882" s="1">
        <f t="shared" ca="1" si="81"/>
        <v>0.28621778471819775</v>
      </c>
      <c r="G882" s="1">
        <f t="shared" ca="1" si="82"/>
        <v>4.8936469569642177E-2</v>
      </c>
      <c r="H882" s="1">
        <f t="shared" ca="1" si="83"/>
        <v>0.54584093380392606</v>
      </c>
    </row>
    <row r="883" spans="2:8">
      <c r="B883">
        <v>871</v>
      </c>
      <c r="C883" s="1">
        <f t="shared" ca="1" si="78"/>
        <v>2.5691109721932726E-2</v>
      </c>
      <c r="D883" s="1">
        <f t="shared" ca="1" si="79"/>
        <v>1.6558983125614463E-2</v>
      </c>
      <c r="E883" s="1">
        <f t="shared" ca="1" si="80"/>
        <v>0.1630507947979036</v>
      </c>
      <c r="F883" s="1">
        <f t="shared" ca="1" si="81"/>
        <v>0.10305300748077537</v>
      </c>
      <c r="G883" s="1">
        <f t="shared" ca="1" si="82"/>
        <v>0.13983556880076597</v>
      </c>
      <c r="H883" s="1">
        <f t="shared" ca="1" si="83"/>
        <v>0.35966533496189812</v>
      </c>
    </row>
    <row r="884" spans="2:8">
      <c r="B884">
        <v>872</v>
      </c>
      <c r="C884" s="1">
        <f t="shared" ca="1" si="78"/>
        <v>6.4341338767762712E-2</v>
      </c>
      <c r="D884" s="1">
        <f t="shared" ca="1" si="79"/>
        <v>4.3118027158130318E-2</v>
      </c>
      <c r="E884" s="1">
        <f t="shared" ca="1" si="80"/>
        <v>8.2568844931625057E-2</v>
      </c>
      <c r="F884" s="1">
        <f t="shared" ca="1" si="81"/>
        <v>0.15359059642103637</v>
      </c>
      <c r="G884" s="1">
        <f t="shared" ca="1" si="82"/>
        <v>0.22847958270038524</v>
      </c>
      <c r="H884" s="1">
        <f t="shared" ca="1" si="83"/>
        <v>6.7064803595385414E-2</v>
      </c>
    </row>
    <row r="885" spans="2:8">
      <c r="B885">
        <v>873</v>
      </c>
      <c r="C885" s="1">
        <f t="shared" ca="1" si="78"/>
        <v>8.1508825545572955E-2</v>
      </c>
      <c r="D885" s="1">
        <f t="shared" ca="1" si="79"/>
        <v>0.10146048806033496</v>
      </c>
      <c r="E885" s="1">
        <f t="shared" ca="1" si="80"/>
        <v>0.12103226468005937</v>
      </c>
      <c r="F885" s="1">
        <f t="shared" ca="1" si="81"/>
        <v>5.8491118590737579E-2</v>
      </c>
      <c r="G885" s="1">
        <f t="shared" ca="1" si="82"/>
        <v>-4.1408491799820063E-2</v>
      </c>
      <c r="H885" s="1">
        <f t="shared" ca="1" si="83"/>
        <v>0.1961191669315028</v>
      </c>
    </row>
    <row r="886" spans="2:8">
      <c r="B886">
        <v>874</v>
      </c>
      <c r="C886" s="1">
        <f t="shared" ca="1" si="78"/>
        <v>-3.5428082372926425E-2</v>
      </c>
      <c r="D886" s="1">
        <f t="shared" ca="1" si="79"/>
        <v>-4.5676859112869367E-3</v>
      </c>
      <c r="E886" s="1">
        <f t="shared" ca="1" si="80"/>
        <v>0.12552722122949778</v>
      </c>
      <c r="F886" s="1">
        <f t="shared" ca="1" si="81"/>
        <v>-6.835744216299397E-2</v>
      </c>
      <c r="G886" s="1">
        <f t="shared" ca="1" si="82"/>
        <v>0.30475370982282129</v>
      </c>
      <c r="H886" s="1">
        <f t="shared" ca="1" si="83"/>
        <v>0.49738638201786928</v>
      </c>
    </row>
    <row r="887" spans="2:8">
      <c r="B887">
        <v>875</v>
      </c>
      <c r="C887" s="1">
        <f t="shared" ca="1" si="78"/>
        <v>5.6585032396450685E-2</v>
      </c>
      <c r="D887" s="1">
        <f t="shared" ca="1" si="79"/>
        <v>8.4218411852389097E-2</v>
      </c>
      <c r="E887" s="1">
        <f t="shared" ca="1" si="80"/>
        <v>0.15599197788995806</v>
      </c>
      <c r="F887" s="1">
        <f t="shared" ca="1" si="81"/>
        <v>5.3812697870411333E-2</v>
      </c>
      <c r="G887" s="1">
        <f t="shared" ca="1" si="82"/>
        <v>0.27903822692973113</v>
      </c>
      <c r="H887" s="1">
        <f t="shared" ca="1" si="83"/>
        <v>0.47561286867917829</v>
      </c>
    </row>
    <row r="888" spans="2:8">
      <c r="B888">
        <v>876</v>
      </c>
      <c r="C888" s="1">
        <f t="shared" ca="1" si="78"/>
        <v>0.17319884011891512</v>
      </c>
      <c r="D888" s="1">
        <f t="shared" ca="1" si="79"/>
        <v>8.8153861615259302E-2</v>
      </c>
      <c r="E888" s="1">
        <f t="shared" ca="1" si="80"/>
        <v>0.15143425760416873</v>
      </c>
      <c r="F888" s="1">
        <f t="shared" ca="1" si="81"/>
        <v>0.24827360476402649</v>
      </c>
      <c r="G888" s="1">
        <f t="shared" ca="1" si="82"/>
        <v>7.0153833129474596E-3</v>
      </c>
      <c r="H888" s="1">
        <f t="shared" ca="1" si="83"/>
        <v>0.1776911276039474</v>
      </c>
    </row>
    <row r="889" spans="2:8">
      <c r="B889">
        <v>877</v>
      </c>
      <c r="C889" s="1">
        <f t="shared" ca="1" si="78"/>
        <v>7.7375393132292608E-2</v>
      </c>
      <c r="D889" s="1">
        <f t="shared" ca="1" si="79"/>
        <v>4.5698406772210744E-2</v>
      </c>
      <c r="E889" s="1">
        <f t="shared" ca="1" si="80"/>
        <v>0.16214618725228686</v>
      </c>
      <c r="F889" s="1">
        <f t="shared" ca="1" si="81"/>
        <v>0.31425311981031068</v>
      </c>
      <c r="G889" s="1">
        <f t="shared" ca="1" si="82"/>
        <v>0.57793681629241189</v>
      </c>
      <c r="H889" s="1">
        <f t="shared" ca="1" si="83"/>
        <v>-1.8272754624283655E-2</v>
      </c>
    </row>
    <row r="890" spans="2:8">
      <c r="B890">
        <v>878</v>
      </c>
      <c r="C890" s="1">
        <f t="shared" ca="1" si="78"/>
        <v>1.9077826096345948E-2</v>
      </c>
      <c r="D890" s="1">
        <f t="shared" ca="1" si="79"/>
        <v>4.5360018566687546E-2</v>
      </c>
      <c r="E890" s="1">
        <f t="shared" ca="1" si="80"/>
        <v>0.23124662473459506</v>
      </c>
      <c r="F890" s="1">
        <f t="shared" ca="1" si="81"/>
        <v>0.10083866797595539</v>
      </c>
      <c r="G890" s="1">
        <f t="shared" ca="1" si="82"/>
        <v>0.34508450061534757</v>
      </c>
      <c r="H890" s="1">
        <f t="shared" ca="1" si="83"/>
        <v>0.23412943508025483</v>
      </c>
    </row>
    <row r="891" spans="2:8">
      <c r="B891">
        <v>879</v>
      </c>
      <c r="C891" s="1">
        <f t="shared" ca="1" si="78"/>
        <v>3.9463930541796623E-2</v>
      </c>
      <c r="D891" s="1">
        <f t="shared" ca="1" si="79"/>
        <v>2.5436052426453248E-2</v>
      </c>
      <c r="E891" s="1">
        <f t="shared" ca="1" si="80"/>
        <v>0.15087728982893756</v>
      </c>
      <c r="F891" s="1">
        <f t="shared" ca="1" si="81"/>
        <v>0.22185521700291083</v>
      </c>
      <c r="G891" s="1">
        <f t="shared" ca="1" si="82"/>
        <v>-0.23347996756632566</v>
      </c>
      <c r="H891" s="1">
        <f t="shared" ca="1" si="83"/>
        <v>1.0028718054261476E-2</v>
      </c>
    </row>
    <row r="892" spans="2:8">
      <c r="B892">
        <v>880</v>
      </c>
      <c r="C892" s="1">
        <f t="shared" ca="1" si="78"/>
        <v>0.11244424013737703</v>
      </c>
      <c r="D892" s="1">
        <f t="shared" ca="1" si="79"/>
        <v>3.764413311920025E-2</v>
      </c>
      <c r="E892" s="1">
        <f t="shared" ca="1" si="80"/>
        <v>7.42564952268015E-2</v>
      </c>
      <c r="F892" s="1">
        <f t="shared" ca="1" si="81"/>
        <v>0.1948256786623643</v>
      </c>
      <c r="G892" s="1">
        <f t="shared" ca="1" si="82"/>
        <v>0.19866253794184047</v>
      </c>
      <c r="H892" s="1">
        <f t="shared" ca="1" si="83"/>
        <v>0.220354827665866</v>
      </c>
    </row>
    <row r="893" spans="2:8">
      <c r="B893">
        <v>881</v>
      </c>
      <c r="C893" s="1">
        <f t="shared" ca="1" si="78"/>
        <v>5.4185815144854661E-2</v>
      </c>
      <c r="D893" s="1">
        <f t="shared" ca="1" si="79"/>
        <v>4.8202956001708555E-2</v>
      </c>
      <c r="E893" s="1">
        <f t="shared" ca="1" si="80"/>
        <v>4.2508879839429525E-2</v>
      </c>
      <c r="F893" s="1">
        <f t="shared" ca="1" si="81"/>
        <v>0.28888579672350129</v>
      </c>
      <c r="G893" s="1">
        <f t="shared" ca="1" si="82"/>
        <v>0.42345713673155427</v>
      </c>
      <c r="H893" s="1">
        <f t="shared" ca="1" si="83"/>
        <v>0.60226264052957235</v>
      </c>
    </row>
    <row r="894" spans="2:8">
      <c r="B894">
        <v>882</v>
      </c>
      <c r="C894" s="1">
        <f t="shared" ca="1" si="78"/>
        <v>5.6628206601433931E-2</v>
      </c>
      <c r="D894" s="1">
        <f t="shared" ca="1" si="79"/>
        <v>8.71320423853401E-2</v>
      </c>
      <c r="E894" s="1">
        <f t="shared" ca="1" si="80"/>
        <v>0.1339726481867641</v>
      </c>
      <c r="F894" s="1">
        <f t="shared" ca="1" si="81"/>
        <v>0.15795659355789937</v>
      </c>
      <c r="G894" s="1">
        <f t="shared" ca="1" si="82"/>
        <v>0.28947628179842988</v>
      </c>
      <c r="H894" s="1">
        <f t="shared" ca="1" si="83"/>
        <v>9.5812589184485986E-2</v>
      </c>
    </row>
    <row r="895" spans="2:8">
      <c r="B895">
        <v>883</v>
      </c>
      <c r="C895" s="1">
        <f t="shared" ca="1" si="78"/>
        <v>6.7992371685462474E-2</v>
      </c>
      <c r="D895" s="1">
        <f t="shared" ca="1" si="79"/>
        <v>9.4018170733099746E-2</v>
      </c>
      <c r="E895" s="1">
        <f t="shared" ca="1" si="80"/>
        <v>5.1332015952299276E-2</v>
      </c>
      <c r="F895" s="1">
        <f t="shared" ca="1" si="81"/>
        <v>0.15656302916671883</v>
      </c>
      <c r="G895" s="1">
        <f t="shared" ca="1" si="82"/>
        <v>9.4161289912721116E-2</v>
      </c>
      <c r="H895" s="1">
        <f t="shared" ca="1" si="83"/>
        <v>0.26578408995573011</v>
      </c>
    </row>
    <row r="896" spans="2:8">
      <c r="B896">
        <v>884</v>
      </c>
      <c r="C896" s="1">
        <f t="shared" ca="1" si="78"/>
        <v>0.11724069519465453</v>
      </c>
      <c r="D896" s="1">
        <f t="shared" ca="1" si="79"/>
        <v>6.3063942678598037E-2</v>
      </c>
      <c r="E896" s="1">
        <f t="shared" ca="1" si="80"/>
        <v>0.17751015552641705</v>
      </c>
      <c r="F896" s="1">
        <f t="shared" ca="1" si="81"/>
        <v>0.12599280850126973</v>
      </c>
      <c r="G896" s="1">
        <f t="shared" ca="1" si="82"/>
        <v>0.14059959342524175</v>
      </c>
      <c r="H896" s="1">
        <f t="shared" ca="1" si="83"/>
        <v>0.37586038629822333</v>
      </c>
    </row>
    <row r="897" spans="2:8">
      <c r="B897">
        <v>885</v>
      </c>
      <c r="C897" s="1">
        <f t="shared" ca="1" si="78"/>
        <v>9.2215414031192239E-2</v>
      </c>
      <c r="D897" s="1">
        <f t="shared" ca="1" si="79"/>
        <v>7.5883669693816089E-2</v>
      </c>
      <c r="E897" s="1">
        <f t="shared" ca="1" si="80"/>
        <v>4.663857811092989E-2</v>
      </c>
      <c r="F897" s="1">
        <f t="shared" ca="1" si="81"/>
        <v>6.4726155493047555E-2</v>
      </c>
      <c r="G897" s="1">
        <f t="shared" ca="1" si="82"/>
        <v>0.22884787391504402</v>
      </c>
      <c r="H897" s="1">
        <f t="shared" ca="1" si="83"/>
        <v>0.27157952580485889</v>
      </c>
    </row>
    <row r="898" spans="2:8">
      <c r="B898">
        <v>886</v>
      </c>
      <c r="C898" s="1">
        <f t="shared" ca="1" si="78"/>
        <v>-2.5472807744954737E-2</v>
      </c>
      <c r="D898" s="1">
        <f t="shared" ca="1" si="79"/>
        <v>8.2711388361053018E-2</v>
      </c>
      <c r="E898" s="1">
        <f t="shared" ca="1" si="80"/>
        <v>7.8725820884062631E-2</v>
      </c>
      <c r="F898" s="1">
        <f t="shared" ca="1" si="81"/>
        <v>0.13919936294462504</v>
      </c>
      <c r="G898" s="1">
        <f t="shared" ca="1" si="82"/>
        <v>0.26315087910484614</v>
      </c>
      <c r="H898" s="1">
        <f t="shared" ca="1" si="83"/>
        <v>0.13005225140737453</v>
      </c>
    </row>
    <row r="899" spans="2:8">
      <c r="B899">
        <v>887</v>
      </c>
      <c r="C899" s="1">
        <f t="shared" ca="1" si="78"/>
        <v>1.9307017693376585E-2</v>
      </c>
      <c r="D899" s="1">
        <f t="shared" ca="1" si="79"/>
        <v>8.5299306101949399E-2</v>
      </c>
      <c r="E899" s="1">
        <f t="shared" ca="1" si="80"/>
        <v>4.0310081615212809E-2</v>
      </c>
      <c r="F899" s="1">
        <f t="shared" ca="1" si="81"/>
        <v>5.4560948818391936E-2</v>
      </c>
      <c r="G899" s="1">
        <f t="shared" ca="1" si="82"/>
        <v>1.1249474557980477E-2</v>
      </c>
      <c r="H899" s="1">
        <f t="shared" ca="1" si="83"/>
        <v>-0.1237655857914523</v>
      </c>
    </row>
    <row r="900" spans="2:8">
      <c r="B900">
        <v>888</v>
      </c>
      <c r="C900" s="1">
        <f t="shared" ca="1" si="78"/>
        <v>9.6044859499348004E-2</v>
      </c>
      <c r="D900" s="1">
        <f t="shared" ca="1" si="79"/>
        <v>0.10175686524328365</v>
      </c>
      <c r="E900" s="1">
        <f t="shared" ca="1" si="80"/>
        <v>0.13689820989054638</v>
      </c>
      <c r="F900" s="1">
        <f t="shared" ca="1" si="81"/>
        <v>0.30674642286235099</v>
      </c>
      <c r="G900" s="1">
        <f t="shared" ca="1" si="82"/>
        <v>0.14349808090021154</v>
      </c>
      <c r="H900" s="1">
        <f t="shared" ca="1" si="83"/>
        <v>0.30459639427515461</v>
      </c>
    </row>
    <row r="901" spans="2:8">
      <c r="B901">
        <v>889</v>
      </c>
      <c r="C901" s="1">
        <f t="shared" ca="1" si="78"/>
        <v>3.6761302997088081E-2</v>
      </c>
      <c r="D901" s="1">
        <f t="shared" ca="1" si="79"/>
        <v>3.2869291433731171E-2</v>
      </c>
      <c r="E901" s="1">
        <f t="shared" ca="1" si="80"/>
        <v>2.0445147004747866E-2</v>
      </c>
      <c r="F901" s="1">
        <f t="shared" ca="1" si="81"/>
        <v>0.1924849030397171</v>
      </c>
      <c r="G901" s="1">
        <f t="shared" ca="1" si="82"/>
        <v>0.16962051524388522</v>
      </c>
      <c r="H901" s="1">
        <f t="shared" ca="1" si="83"/>
        <v>-0.17506298593249142</v>
      </c>
    </row>
    <row r="902" spans="2:8">
      <c r="B902">
        <v>890</v>
      </c>
      <c r="C902" s="1">
        <f t="shared" ca="1" si="78"/>
        <v>0.16354250460560754</v>
      </c>
      <c r="D902" s="1">
        <f t="shared" ca="1" si="79"/>
        <v>6.7224511363696005E-2</v>
      </c>
      <c r="E902" s="1">
        <f t="shared" ca="1" si="80"/>
        <v>0.19959722424215909</v>
      </c>
      <c r="F902" s="1">
        <f t="shared" ca="1" si="81"/>
        <v>3.9385633509955165E-3</v>
      </c>
      <c r="G902" s="1">
        <f t="shared" ca="1" si="82"/>
        <v>0.20904224512156239</v>
      </c>
      <c r="H902" s="1">
        <f t="shared" ca="1" si="83"/>
        <v>0.27583890903407504</v>
      </c>
    </row>
    <row r="903" spans="2:8">
      <c r="B903">
        <v>891</v>
      </c>
      <c r="C903" s="1">
        <f t="shared" ca="1" si="78"/>
        <v>1.708019966492226E-2</v>
      </c>
      <c r="D903" s="1">
        <f t="shared" ca="1" si="79"/>
        <v>6.8737434866411234E-2</v>
      </c>
      <c r="E903" s="1">
        <f t="shared" ca="1" si="80"/>
        <v>9.9729759878212976E-2</v>
      </c>
      <c r="F903" s="1">
        <f t="shared" ca="1" si="81"/>
        <v>9.0890690929540885E-2</v>
      </c>
      <c r="G903" s="1">
        <f t="shared" ca="1" si="82"/>
        <v>5.914473011299011E-2</v>
      </c>
      <c r="H903" s="1">
        <f t="shared" ca="1" si="83"/>
        <v>0.28466323659305925</v>
      </c>
    </row>
    <row r="904" spans="2:8">
      <c r="B904">
        <v>892</v>
      </c>
      <c r="C904" s="1">
        <f t="shared" ca="1" si="78"/>
        <v>-9.0925789065273294E-3</v>
      </c>
      <c r="D904" s="1">
        <f t="shared" ca="1" si="79"/>
        <v>5.7099013378749348E-2</v>
      </c>
      <c r="E904" s="1">
        <f t="shared" ca="1" si="80"/>
        <v>2.9157903220293449E-2</v>
      </c>
      <c r="F904" s="1">
        <f t="shared" ca="1" si="81"/>
        <v>0.14037370747461525</v>
      </c>
      <c r="G904" s="1">
        <f t="shared" ca="1" si="82"/>
        <v>0.35896823360858232</v>
      </c>
      <c r="H904" s="1">
        <f t="shared" ca="1" si="83"/>
        <v>0.64907798196870714</v>
      </c>
    </row>
    <row r="905" spans="2:8">
      <c r="B905">
        <v>893</v>
      </c>
      <c r="C905" s="1">
        <f t="shared" ca="1" si="78"/>
        <v>-1.6677352315927124E-2</v>
      </c>
      <c r="D905" s="1">
        <f t="shared" ca="1" si="79"/>
        <v>9.1897527439383911E-2</v>
      </c>
      <c r="E905" s="1">
        <f t="shared" ca="1" si="80"/>
        <v>5.1562443940374791E-2</v>
      </c>
      <c r="F905" s="1">
        <f t="shared" ca="1" si="81"/>
        <v>0.29817191170743307</v>
      </c>
      <c r="G905" s="1">
        <f t="shared" ca="1" si="82"/>
        <v>0.24545419495764081</v>
      </c>
      <c r="H905" s="1">
        <f t="shared" ca="1" si="83"/>
        <v>2.5065664671399535E-2</v>
      </c>
    </row>
    <row r="906" spans="2:8">
      <c r="B906">
        <v>894</v>
      </c>
      <c r="C906" s="1">
        <f t="shared" ca="1" si="78"/>
        <v>2.4103992314613583E-2</v>
      </c>
      <c r="D906" s="1">
        <f t="shared" ca="1" si="79"/>
        <v>8.247035028360776E-2</v>
      </c>
      <c r="E906" s="1">
        <f t="shared" ca="1" si="80"/>
        <v>0.18821401779225716</v>
      </c>
      <c r="F906" s="1">
        <f t="shared" ca="1" si="81"/>
        <v>0.13144244414773587</v>
      </c>
      <c r="G906" s="1">
        <f t="shared" ca="1" si="82"/>
        <v>0.32444119406001093</v>
      </c>
      <c r="H906" s="1">
        <f t="shared" ca="1" si="83"/>
        <v>0.20266282248809769</v>
      </c>
    </row>
    <row r="907" spans="2:8">
      <c r="B907">
        <v>895</v>
      </c>
      <c r="C907" s="1">
        <f t="shared" ca="1" si="78"/>
        <v>-3.2701756277856681E-2</v>
      </c>
      <c r="D907" s="1">
        <f t="shared" ca="1" si="79"/>
        <v>8.3783110112653603E-2</v>
      </c>
      <c r="E907" s="1">
        <f t="shared" ca="1" si="80"/>
        <v>0.18232361893305735</v>
      </c>
      <c r="F907" s="1">
        <f t="shared" ca="1" si="81"/>
        <v>0.16122755507747116</v>
      </c>
      <c r="G907" s="1">
        <f t="shared" ca="1" si="82"/>
        <v>0.28554833191133511</v>
      </c>
      <c r="H907" s="1">
        <f t="shared" ca="1" si="83"/>
        <v>1.4249605322626424E-2</v>
      </c>
    </row>
    <row r="908" spans="2:8">
      <c r="B908">
        <v>896</v>
      </c>
      <c r="C908" s="1">
        <f t="shared" ca="1" si="78"/>
        <v>7.2294343811317954E-2</v>
      </c>
      <c r="D908" s="1">
        <f t="shared" ca="1" si="79"/>
        <v>3.4750539637594328E-2</v>
      </c>
      <c r="E908" s="1">
        <f t="shared" ca="1" si="80"/>
        <v>0.14356771101972299</v>
      </c>
      <c r="F908" s="1">
        <f t="shared" ca="1" si="81"/>
        <v>0.2143674759034373</v>
      </c>
      <c r="G908" s="1">
        <f t="shared" ca="1" si="82"/>
        <v>0.26757353130195083</v>
      </c>
      <c r="H908" s="1">
        <f t="shared" ca="1" si="83"/>
        <v>-0.14682303898592886</v>
      </c>
    </row>
    <row r="909" spans="2:8">
      <c r="B909">
        <v>897</v>
      </c>
      <c r="C909" s="1">
        <f t="shared" ca="1" si="78"/>
        <v>-7.598464924375839E-3</v>
      </c>
      <c r="D909" s="1">
        <f t="shared" ca="1" si="79"/>
        <v>9.4302519200548843E-2</v>
      </c>
      <c r="E909" s="1">
        <f t="shared" ca="1" si="80"/>
        <v>7.5159767581241391E-2</v>
      </c>
      <c r="F909" s="1">
        <f t="shared" ca="1" si="81"/>
        <v>0.21192312636286936</v>
      </c>
      <c r="G909" s="1">
        <f t="shared" ca="1" si="82"/>
        <v>0.27931977030284927</v>
      </c>
      <c r="H909" s="1">
        <f t="shared" ca="1" si="83"/>
        <v>0.37508298707083393</v>
      </c>
    </row>
    <row r="910" spans="2:8">
      <c r="B910">
        <v>898</v>
      </c>
      <c r="C910" s="1">
        <f t="shared" ref="C910:C973" ca="1" si="84">NORMINV(RAND(), $C$5/100, $C$6/100)</f>
        <v>0.10750112572660139</v>
      </c>
      <c r="D910" s="1">
        <f t="shared" ref="D910:D973" ca="1" si="85">NORMINV(RAND(), $D$5/100, $D$6/100)</f>
        <v>4.2105122064017023E-2</v>
      </c>
      <c r="E910" s="1">
        <f t="shared" ref="E910:E973" ca="1" si="86">NORMINV(RAND(), $E$5/100, $E$6/100)</f>
        <v>0.15799970472617972</v>
      </c>
      <c r="F910" s="1">
        <f t="shared" ref="F910:F973" ca="1" si="87">NORMINV(RAND(), $F$5/100, $F$6/100)</f>
        <v>0.25149500947018721</v>
      </c>
      <c r="G910" s="1">
        <f t="shared" ref="G910:G973" ca="1" si="88">NORMINV(RAND(), $G$5/100, $G$6/100)</f>
        <v>0.10757456339341201</v>
      </c>
      <c r="H910" s="1">
        <f t="shared" ref="H910:H973" ca="1" si="89">NORMINV(RAND(), $H$5/100, $H$6/100)</f>
        <v>-4.8766929839717255E-2</v>
      </c>
    </row>
    <row r="911" spans="2:8">
      <c r="B911">
        <v>899</v>
      </c>
      <c r="C911" s="1">
        <f t="shared" ca="1" si="84"/>
        <v>7.2264063176565724E-3</v>
      </c>
      <c r="D911" s="1">
        <f t="shared" ca="1" si="85"/>
        <v>0.10648527466206324</v>
      </c>
      <c r="E911" s="1">
        <f t="shared" ca="1" si="86"/>
        <v>0.1619410591788385</v>
      </c>
      <c r="F911" s="1">
        <f t="shared" ca="1" si="87"/>
        <v>0.11996802339876268</v>
      </c>
      <c r="G911" s="1">
        <f t="shared" ca="1" si="88"/>
        <v>0.11281268317319501</v>
      </c>
      <c r="H911" s="1">
        <f t="shared" ca="1" si="89"/>
        <v>0.29173011628075951</v>
      </c>
    </row>
    <row r="912" spans="2:8">
      <c r="B912">
        <v>900</v>
      </c>
      <c r="C912" s="1">
        <f t="shared" ca="1" si="84"/>
        <v>-5.1108410828360817E-2</v>
      </c>
      <c r="D912" s="1">
        <f t="shared" ca="1" si="85"/>
        <v>6.3700153677635332E-2</v>
      </c>
      <c r="E912" s="1">
        <f t="shared" ca="1" si="86"/>
        <v>0.1688831715430881</v>
      </c>
      <c r="F912" s="1">
        <f t="shared" ca="1" si="87"/>
        <v>0.1068139992973106</v>
      </c>
      <c r="G912" s="1">
        <f t="shared" ca="1" si="88"/>
        <v>0.23309535771678039</v>
      </c>
      <c r="H912" s="1">
        <f t="shared" ca="1" si="89"/>
        <v>0.47416287409610425</v>
      </c>
    </row>
    <row r="913" spans="2:8">
      <c r="B913">
        <v>901</v>
      </c>
      <c r="C913" s="1">
        <f t="shared" ca="1" si="84"/>
        <v>5.5551705293948719E-2</v>
      </c>
      <c r="D913" s="1">
        <f t="shared" ca="1" si="85"/>
        <v>5.5428409869390245E-2</v>
      </c>
      <c r="E913" s="1">
        <f t="shared" ca="1" si="86"/>
        <v>0.14613303189516547</v>
      </c>
      <c r="F913" s="1">
        <f t="shared" ca="1" si="87"/>
        <v>0.26501123137206645</v>
      </c>
      <c r="G913" s="1">
        <f t="shared" ca="1" si="88"/>
        <v>0.28178871253597604</v>
      </c>
      <c r="H913" s="1">
        <f t="shared" ca="1" si="89"/>
        <v>0.1213022270632592</v>
      </c>
    </row>
    <row r="914" spans="2:8">
      <c r="B914">
        <v>902</v>
      </c>
      <c r="C914" s="1">
        <f t="shared" ca="1" si="84"/>
        <v>1.6550767951132882E-2</v>
      </c>
      <c r="D914" s="1">
        <f t="shared" ca="1" si="85"/>
        <v>8.4963494141769527E-2</v>
      </c>
      <c r="E914" s="1">
        <f t="shared" ca="1" si="86"/>
        <v>6.0224122574929845E-2</v>
      </c>
      <c r="F914" s="1">
        <f t="shared" ca="1" si="87"/>
        <v>0.10433088900990811</v>
      </c>
      <c r="G914" s="1">
        <f t="shared" ca="1" si="88"/>
        <v>0.52984254666320696</v>
      </c>
      <c r="H914" s="1">
        <f t="shared" ca="1" si="89"/>
        <v>0.45027504397735307</v>
      </c>
    </row>
    <row r="915" spans="2:8">
      <c r="B915">
        <v>903</v>
      </c>
      <c r="C915" s="1">
        <f t="shared" ca="1" si="84"/>
        <v>-2.0490131433500883E-2</v>
      </c>
      <c r="D915" s="1">
        <f t="shared" ca="1" si="85"/>
        <v>8.2287841075218887E-2</v>
      </c>
      <c r="E915" s="1">
        <f t="shared" ca="1" si="86"/>
        <v>0.14178505730732682</v>
      </c>
      <c r="F915" s="1">
        <f t="shared" ca="1" si="87"/>
        <v>9.6506124851065467E-2</v>
      </c>
      <c r="G915" s="1">
        <f t="shared" ca="1" si="88"/>
        <v>0.17641602551447408</v>
      </c>
      <c r="H915" s="1">
        <f t="shared" ca="1" si="89"/>
        <v>7.4421883469957012E-2</v>
      </c>
    </row>
    <row r="916" spans="2:8">
      <c r="B916">
        <v>904</v>
      </c>
      <c r="C916" s="1">
        <f t="shared" ca="1" si="84"/>
        <v>3.2990711149238489E-3</v>
      </c>
      <c r="D916" s="1">
        <f t="shared" ca="1" si="85"/>
        <v>9.4920093114273546E-2</v>
      </c>
      <c r="E916" s="1">
        <f t="shared" ca="1" si="86"/>
        <v>0.16212507677960322</v>
      </c>
      <c r="F916" s="1">
        <f t="shared" ca="1" si="87"/>
        <v>0.13041973177597979</v>
      </c>
      <c r="G916" s="1">
        <f t="shared" ca="1" si="88"/>
        <v>-1.0312140217759641E-2</v>
      </c>
      <c r="H916" s="1">
        <f t="shared" ca="1" si="89"/>
        <v>0.1075215013246856</v>
      </c>
    </row>
    <row r="917" spans="2:8">
      <c r="B917">
        <v>905</v>
      </c>
      <c r="C917" s="1">
        <f t="shared" ca="1" si="84"/>
        <v>4.0199403626735894E-2</v>
      </c>
      <c r="D917" s="1">
        <f t="shared" ca="1" si="85"/>
        <v>5.7035751551230182E-2</v>
      </c>
      <c r="E917" s="1">
        <f t="shared" ca="1" si="86"/>
        <v>4.9384880651034815E-2</v>
      </c>
      <c r="F917" s="1">
        <f t="shared" ca="1" si="87"/>
        <v>6.3630157126597392E-2</v>
      </c>
      <c r="G917" s="1">
        <f t="shared" ca="1" si="88"/>
        <v>7.1436762355367445E-3</v>
      </c>
      <c r="H917" s="1">
        <f t="shared" ca="1" si="89"/>
        <v>0.19372117485215526</v>
      </c>
    </row>
    <row r="918" spans="2:8">
      <c r="B918">
        <v>906</v>
      </c>
      <c r="C918" s="1">
        <f t="shared" ca="1" si="84"/>
        <v>-2.6367434529412578E-3</v>
      </c>
      <c r="D918" s="1">
        <f t="shared" ca="1" si="85"/>
        <v>7.5329292806054118E-2</v>
      </c>
      <c r="E918" s="1">
        <f t="shared" ca="1" si="86"/>
        <v>0.11768282377185031</v>
      </c>
      <c r="F918" s="1">
        <f t="shared" ca="1" si="87"/>
        <v>0.21133094484982382</v>
      </c>
      <c r="G918" s="1">
        <f t="shared" ca="1" si="88"/>
        <v>0.15232875680799654</v>
      </c>
      <c r="H918" s="1">
        <f t="shared" ca="1" si="89"/>
        <v>0.11466919376377854</v>
      </c>
    </row>
    <row r="919" spans="2:8">
      <c r="B919">
        <v>907</v>
      </c>
      <c r="C919" s="1">
        <f t="shared" ca="1" si="84"/>
        <v>7.758293344968939E-2</v>
      </c>
      <c r="D919" s="1">
        <f t="shared" ca="1" si="85"/>
        <v>2.4001351851765822E-2</v>
      </c>
      <c r="E919" s="1">
        <f t="shared" ca="1" si="86"/>
        <v>7.0468857556701014E-2</v>
      </c>
      <c r="F919" s="1">
        <f t="shared" ca="1" si="87"/>
        <v>0.10155245739753407</v>
      </c>
      <c r="G919" s="1">
        <f t="shared" ca="1" si="88"/>
        <v>0.27360634702214781</v>
      </c>
      <c r="H919" s="1">
        <f t="shared" ca="1" si="89"/>
        <v>5.5814434398414187E-2</v>
      </c>
    </row>
    <row r="920" spans="2:8">
      <c r="B920">
        <v>908</v>
      </c>
      <c r="C920" s="1">
        <f t="shared" ca="1" si="84"/>
        <v>-3.509945891666609E-3</v>
      </c>
      <c r="D920" s="1">
        <f t="shared" ca="1" si="85"/>
        <v>7.6156935898814754E-2</v>
      </c>
      <c r="E920" s="1">
        <f t="shared" ca="1" si="86"/>
        <v>0.12341739704759208</v>
      </c>
      <c r="F920" s="1">
        <f t="shared" ca="1" si="87"/>
        <v>5.4401826447320084E-2</v>
      </c>
      <c r="G920" s="1">
        <f t="shared" ca="1" si="88"/>
        <v>0.15780178425062857</v>
      </c>
      <c r="H920" s="1">
        <f t="shared" ca="1" si="89"/>
        <v>0.34675504571591642</v>
      </c>
    </row>
    <row r="921" spans="2:8">
      <c r="B921">
        <v>909</v>
      </c>
      <c r="C921" s="1">
        <f t="shared" ca="1" si="84"/>
        <v>5.8561234263415189E-2</v>
      </c>
      <c r="D921" s="1">
        <f t="shared" ca="1" si="85"/>
        <v>4.7856968400733307E-2</v>
      </c>
      <c r="E921" s="1">
        <f t="shared" ca="1" si="86"/>
        <v>5.1304069498934735E-2</v>
      </c>
      <c r="F921" s="1">
        <f t="shared" ca="1" si="87"/>
        <v>0.25865130446284323</v>
      </c>
      <c r="G921" s="1">
        <f t="shared" ca="1" si="88"/>
        <v>6.6027490491763041E-2</v>
      </c>
      <c r="H921" s="1">
        <f t="shared" ca="1" si="89"/>
        <v>0.19170095227346773</v>
      </c>
    </row>
    <row r="922" spans="2:8">
      <c r="B922">
        <v>910</v>
      </c>
      <c r="C922" s="1">
        <f t="shared" ca="1" si="84"/>
        <v>-1.5863611784923709E-2</v>
      </c>
      <c r="D922" s="1">
        <f t="shared" ca="1" si="85"/>
        <v>0.10856182178004659</v>
      </c>
      <c r="E922" s="1">
        <f t="shared" ca="1" si="86"/>
        <v>-6.4755535602824266E-3</v>
      </c>
      <c r="F922" s="1">
        <f t="shared" ca="1" si="87"/>
        <v>0.31630962918729932</v>
      </c>
      <c r="G922" s="1">
        <f t="shared" ca="1" si="88"/>
        <v>0.23054778440856769</v>
      </c>
      <c r="H922" s="1">
        <f t="shared" ca="1" si="89"/>
        <v>5.7543105943036132E-2</v>
      </c>
    </row>
    <row r="923" spans="2:8">
      <c r="B923">
        <v>911</v>
      </c>
      <c r="C923" s="1">
        <f t="shared" ca="1" si="84"/>
        <v>0.10639458478098987</v>
      </c>
      <c r="D923" s="1">
        <f t="shared" ca="1" si="85"/>
        <v>0.1019995046949547</v>
      </c>
      <c r="E923" s="1">
        <f t="shared" ca="1" si="86"/>
        <v>6.7527118697559702E-2</v>
      </c>
      <c r="F923" s="1">
        <f t="shared" ca="1" si="87"/>
        <v>1.9284989332229663E-2</v>
      </c>
      <c r="G923" s="1">
        <f t="shared" ca="1" si="88"/>
        <v>0.30792607834540908</v>
      </c>
      <c r="H923" s="1">
        <f t="shared" ca="1" si="89"/>
        <v>7.8513621095514796E-2</v>
      </c>
    </row>
    <row r="924" spans="2:8">
      <c r="B924">
        <v>912</v>
      </c>
      <c r="C924" s="1">
        <f t="shared" ca="1" si="84"/>
        <v>1.4722192173910367E-2</v>
      </c>
      <c r="D924" s="1">
        <f t="shared" ca="1" si="85"/>
        <v>6.3437319796715574E-2</v>
      </c>
      <c r="E924" s="1">
        <f t="shared" ca="1" si="86"/>
        <v>0.14456787888626674</v>
      </c>
      <c r="F924" s="1">
        <f t="shared" ca="1" si="87"/>
        <v>0.29147553023862127</v>
      </c>
      <c r="G924" s="1">
        <f t="shared" ca="1" si="88"/>
        <v>0.23526156329914438</v>
      </c>
      <c r="H924" s="1">
        <f t="shared" ca="1" si="89"/>
        <v>0.25299645270250659</v>
      </c>
    </row>
    <row r="925" spans="2:8">
      <c r="B925">
        <v>913</v>
      </c>
      <c r="C925" s="1">
        <f t="shared" ca="1" si="84"/>
        <v>-2.3543071395074125E-2</v>
      </c>
      <c r="D925" s="1">
        <f t="shared" ca="1" si="85"/>
        <v>6.6058984341301183E-2</v>
      </c>
      <c r="E925" s="1">
        <f t="shared" ca="1" si="86"/>
        <v>0.11567031980341186</v>
      </c>
      <c r="F925" s="1">
        <f t="shared" ca="1" si="87"/>
        <v>0.35698528437535482</v>
      </c>
      <c r="G925" s="1">
        <f t="shared" ca="1" si="88"/>
        <v>0.25902345664644899</v>
      </c>
      <c r="H925" s="1">
        <f t="shared" ca="1" si="89"/>
        <v>-3.0484714150863346E-2</v>
      </c>
    </row>
    <row r="926" spans="2:8">
      <c r="B926">
        <v>914</v>
      </c>
      <c r="C926" s="1">
        <f t="shared" ca="1" si="84"/>
        <v>-4.1788353511690884E-2</v>
      </c>
      <c r="D926" s="1">
        <f t="shared" ca="1" si="85"/>
        <v>7.8304133292114581E-2</v>
      </c>
      <c r="E926" s="1">
        <f t="shared" ca="1" si="86"/>
        <v>0.1326796401093259</v>
      </c>
      <c r="F926" s="1">
        <f t="shared" ca="1" si="87"/>
        <v>0.15282389375129959</v>
      </c>
      <c r="G926" s="1">
        <f t="shared" ca="1" si="88"/>
        <v>0.50570703919386162</v>
      </c>
      <c r="H926" s="1">
        <f t="shared" ca="1" si="89"/>
        <v>-0.27942368040576204</v>
      </c>
    </row>
    <row r="927" spans="2:8">
      <c r="B927">
        <v>915</v>
      </c>
      <c r="C927" s="1">
        <f t="shared" ca="1" si="84"/>
        <v>-3.0702450167167356E-2</v>
      </c>
      <c r="D927" s="1">
        <f t="shared" ca="1" si="85"/>
        <v>6.35076481447132E-2</v>
      </c>
      <c r="E927" s="1">
        <f t="shared" ca="1" si="86"/>
        <v>0.12606535727301701</v>
      </c>
      <c r="F927" s="1">
        <f t="shared" ca="1" si="87"/>
        <v>0.14201778666698389</v>
      </c>
      <c r="G927" s="1">
        <f t="shared" ca="1" si="88"/>
        <v>5.7858689531552654E-2</v>
      </c>
      <c r="H927" s="1">
        <f t="shared" ca="1" si="89"/>
        <v>0.44618553652528525</v>
      </c>
    </row>
    <row r="928" spans="2:8">
      <c r="B928">
        <v>916</v>
      </c>
      <c r="C928" s="1">
        <f t="shared" ca="1" si="84"/>
        <v>9.8098391825025083E-2</v>
      </c>
      <c r="D928" s="1">
        <f t="shared" ca="1" si="85"/>
        <v>0.12750346084716663</v>
      </c>
      <c r="E928" s="1">
        <f t="shared" ca="1" si="86"/>
        <v>5.4412362089856947E-2</v>
      </c>
      <c r="F928" s="1">
        <f t="shared" ca="1" si="87"/>
        <v>0.12701827354864317</v>
      </c>
      <c r="G928" s="1">
        <f t="shared" ca="1" si="88"/>
        <v>7.6751746765086518E-2</v>
      </c>
      <c r="H928" s="1">
        <f t="shared" ca="1" si="89"/>
        <v>4.2694949701720664E-2</v>
      </c>
    </row>
    <row r="929" spans="2:8">
      <c r="B929">
        <v>917</v>
      </c>
      <c r="C929" s="1">
        <f t="shared" ca="1" si="84"/>
        <v>1.4808502323168465E-2</v>
      </c>
      <c r="D929" s="1">
        <f t="shared" ca="1" si="85"/>
        <v>7.7386052276844364E-2</v>
      </c>
      <c r="E929" s="1">
        <f t="shared" ca="1" si="86"/>
        <v>0.15317587536020971</v>
      </c>
      <c r="F929" s="1">
        <f t="shared" ca="1" si="87"/>
        <v>3.9351863307547044E-2</v>
      </c>
      <c r="G929" s="1">
        <f t="shared" ca="1" si="88"/>
        <v>0.31002058762711293</v>
      </c>
      <c r="H929" s="1">
        <f t="shared" ca="1" si="89"/>
        <v>0.30388189119740788</v>
      </c>
    </row>
    <row r="930" spans="2:8">
      <c r="B930">
        <v>918</v>
      </c>
      <c r="C930" s="1">
        <f t="shared" ca="1" si="84"/>
        <v>9.4468347030966668E-2</v>
      </c>
      <c r="D930" s="1">
        <f t="shared" ca="1" si="85"/>
        <v>8.4931225887851236E-2</v>
      </c>
      <c r="E930" s="1">
        <f t="shared" ca="1" si="86"/>
        <v>-6.8432296493971256E-3</v>
      </c>
      <c r="F930" s="1">
        <f t="shared" ca="1" si="87"/>
        <v>0.13586079476214127</v>
      </c>
      <c r="G930" s="1">
        <f t="shared" ca="1" si="88"/>
        <v>0.12824599237931289</v>
      </c>
      <c r="H930" s="1">
        <f t="shared" ca="1" si="89"/>
        <v>0.3760512142460869</v>
      </c>
    </row>
    <row r="931" spans="2:8">
      <c r="B931">
        <v>919</v>
      </c>
      <c r="C931" s="1">
        <f t="shared" ca="1" si="84"/>
        <v>7.2884810285194765E-2</v>
      </c>
      <c r="D931" s="1">
        <f t="shared" ca="1" si="85"/>
        <v>9.0548611773605334E-2</v>
      </c>
      <c r="E931" s="1">
        <f t="shared" ca="1" si="86"/>
        <v>6.5170359283294149E-2</v>
      </c>
      <c r="F931" s="1">
        <f t="shared" ca="1" si="87"/>
        <v>1.9282059976375221E-2</v>
      </c>
      <c r="G931" s="1">
        <f t="shared" ca="1" si="88"/>
        <v>-4.517977207871543E-2</v>
      </c>
      <c r="H931" s="1">
        <f t="shared" ca="1" si="89"/>
        <v>0.49675860838492075</v>
      </c>
    </row>
    <row r="932" spans="2:8">
      <c r="B932">
        <v>920</v>
      </c>
      <c r="C932" s="1">
        <f t="shared" ca="1" si="84"/>
        <v>3.1194364338760348E-2</v>
      </c>
      <c r="D932" s="1">
        <f t="shared" ca="1" si="85"/>
        <v>9.8767914121513214E-2</v>
      </c>
      <c r="E932" s="1">
        <f t="shared" ca="1" si="86"/>
        <v>0.11830566492994779</v>
      </c>
      <c r="F932" s="1">
        <f t="shared" ca="1" si="87"/>
        <v>0.13439553897525655</v>
      </c>
      <c r="G932" s="1">
        <f t="shared" ca="1" si="88"/>
        <v>0.25561648968196859</v>
      </c>
      <c r="H932" s="1">
        <f t="shared" ca="1" si="89"/>
        <v>0.36519662890081661</v>
      </c>
    </row>
    <row r="933" spans="2:8">
      <c r="B933">
        <v>921</v>
      </c>
      <c r="C933" s="1">
        <f t="shared" ca="1" si="84"/>
        <v>-2.8342961175376907E-2</v>
      </c>
      <c r="D933" s="1">
        <f t="shared" ca="1" si="85"/>
        <v>9.2902724272283826E-2</v>
      </c>
      <c r="E933" s="1">
        <f t="shared" ca="1" si="86"/>
        <v>0.18555578907452777</v>
      </c>
      <c r="F933" s="1">
        <f t="shared" ca="1" si="87"/>
        <v>0.10192914934755171</v>
      </c>
      <c r="G933" s="1">
        <f t="shared" ca="1" si="88"/>
        <v>6.6661696682727534E-2</v>
      </c>
      <c r="H933" s="1">
        <f t="shared" ca="1" si="89"/>
        <v>0.25266420979059301</v>
      </c>
    </row>
    <row r="934" spans="2:8">
      <c r="B934">
        <v>922</v>
      </c>
      <c r="C934" s="1">
        <f t="shared" ca="1" si="84"/>
        <v>2.3735887805200712E-2</v>
      </c>
      <c r="D934" s="1">
        <f t="shared" ca="1" si="85"/>
        <v>0.11866457756110751</v>
      </c>
      <c r="E934" s="1">
        <f t="shared" ca="1" si="86"/>
        <v>9.0323893394936391E-2</v>
      </c>
      <c r="F934" s="1">
        <f t="shared" ca="1" si="87"/>
        <v>6.3805787421750831E-2</v>
      </c>
      <c r="G934" s="1">
        <f t="shared" ca="1" si="88"/>
        <v>7.216259541341058E-3</v>
      </c>
      <c r="H934" s="1">
        <f t="shared" ca="1" si="89"/>
        <v>-0.1036566651579392</v>
      </c>
    </row>
    <row r="935" spans="2:8">
      <c r="B935">
        <v>923</v>
      </c>
      <c r="C935" s="1">
        <f t="shared" ca="1" si="84"/>
        <v>7.4777359143740438E-2</v>
      </c>
      <c r="D935" s="1">
        <f t="shared" ca="1" si="85"/>
        <v>0.10311365729489722</v>
      </c>
      <c r="E935" s="1">
        <f t="shared" ca="1" si="86"/>
        <v>0.14417221589907217</v>
      </c>
      <c r="F935" s="1">
        <f t="shared" ca="1" si="87"/>
        <v>2.7150965959557558E-2</v>
      </c>
      <c r="G935" s="1">
        <f t="shared" ca="1" si="88"/>
        <v>1.1298983790684725E-2</v>
      </c>
      <c r="H935" s="1">
        <f t="shared" ca="1" si="89"/>
        <v>0.63070561103853895</v>
      </c>
    </row>
    <row r="936" spans="2:8">
      <c r="B936">
        <v>924</v>
      </c>
      <c r="C936" s="1">
        <f t="shared" ca="1" si="84"/>
        <v>4.584579790539127E-2</v>
      </c>
      <c r="D936" s="1">
        <f t="shared" ca="1" si="85"/>
        <v>8.1925622364606293E-2</v>
      </c>
      <c r="E936" s="1">
        <f t="shared" ca="1" si="86"/>
        <v>0.18803109089438524</v>
      </c>
      <c r="F936" s="1">
        <f t="shared" ca="1" si="87"/>
        <v>7.5077689316270277E-2</v>
      </c>
      <c r="G936" s="1">
        <f t="shared" ca="1" si="88"/>
        <v>0.297029594483745</v>
      </c>
      <c r="H936" s="1">
        <f t="shared" ca="1" si="89"/>
        <v>0.19521484750812465</v>
      </c>
    </row>
    <row r="937" spans="2:8">
      <c r="B937">
        <v>925</v>
      </c>
      <c r="C937" s="1">
        <f t="shared" ca="1" si="84"/>
        <v>8.8906420674651515E-2</v>
      </c>
      <c r="D937" s="1">
        <f t="shared" ca="1" si="85"/>
        <v>8.4207705272283481E-2</v>
      </c>
      <c r="E937" s="1">
        <f t="shared" ca="1" si="86"/>
        <v>0.12645508030096803</v>
      </c>
      <c r="F937" s="1">
        <f t="shared" ca="1" si="87"/>
        <v>3.8780430022399864E-2</v>
      </c>
      <c r="G937" s="1">
        <f t="shared" ca="1" si="88"/>
        <v>4.7070967297176108E-2</v>
      </c>
      <c r="H937" s="1">
        <f t="shared" ca="1" si="89"/>
        <v>0.19663525048472641</v>
      </c>
    </row>
    <row r="938" spans="2:8">
      <c r="B938">
        <v>926</v>
      </c>
      <c r="C938" s="1">
        <f t="shared" ca="1" si="84"/>
        <v>7.0448280379963854E-2</v>
      </c>
      <c r="D938" s="1">
        <f t="shared" ca="1" si="85"/>
        <v>9.6745765424784247E-2</v>
      </c>
      <c r="E938" s="1">
        <f t="shared" ca="1" si="86"/>
        <v>9.5268802539290001E-2</v>
      </c>
      <c r="F938" s="1">
        <f t="shared" ca="1" si="87"/>
        <v>0.14605305867793314</v>
      </c>
      <c r="G938" s="1">
        <f t="shared" ca="1" si="88"/>
        <v>0.42602682763934974</v>
      </c>
      <c r="H938" s="1">
        <f t="shared" ca="1" si="89"/>
        <v>0.32837458133158748</v>
      </c>
    </row>
    <row r="939" spans="2:8">
      <c r="B939">
        <v>927</v>
      </c>
      <c r="C939" s="1">
        <f t="shared" ca="1" si="84"/>
        <v>5.6365900975951698E-2</v>
      </c>
      <c r="D939" s="1">
        <f t="shared" ca="1" si="85"/>
        <v>7.3230446551720008E-2</v>
      </c>
      <c r="E939" s="1">
        <f t="shared" ca="1" si="86"/>
        <v>0.17507394178107799</v>
      </c>
      <c r="F939" s="1">
        <f t="shared" ca="1" si="87"/>
        <v>0.3214706503751415</v>
      </c>
      <c r="G939" s="1">
        <f t="shared" ca="1" si="88"/>
        <v>0.17028826020879798</v>
      </c>
      <c r="H939" s="1">
        <f t="shared" ca="1" si="89"/>
        <v>0.25937570537591337</v>
      </c>
    </row>
    <row r="940" spans="2:8">
      <c r="B940">
        <v>928</v>
      </c>
      <c r="C940" s="1">
        <f t="shared" ca="1" si="84"/>
        <v>-2.2562081418974311E-2</v>
      </c>
      <c r="D940" s="1">
        <f t="shared" ca="1" si="85"/>
        <v>0.12217058975977169</v>
      </c>
      <c r="E940" s="1">
        <f t="shared" ca="1" si="86"/>
        <v>0.1152929830048519</v>
      </c>
      <c r="F940" s="1">
        <f t="shared" ca="1" si="87"/>
        <v>6.0507581881637768E-2</v>
      </c>
      <c r="G940" s="1">
        <f t="shared" ca="1" si="88"/>
        <v>0.33410499449237674</v>
      </c>
      <c r="H940" s="1">
        <f t="shared" ca="1" si="89"/>
        <v>-0.11303230180493373</v>
      </c>
    </row>
    <row r="941" spans="2:8">
      <c r="B941">
        <v>929</v>
      </c>
      <c r="C941" s="1">
        <f t="shared" ca="1" si="84"/>
        <v>1.2256624138461021E-2</v>
      </c>
      <c r="D941" s="1">
        <f t="shared" ca="1" si="85"/>
        <v>0.10146162585794749</v>
      </c>
      <c r="E941" s="1">
        <f t="shared" ca="1" si="86"/>
        <v>7.9556565089867096E-2</v>
      </c>
      <c r="F941" s="1">
        <f t="shared" ca="1" si="87"/>
        <v>-6.4393798850929385E-3</v>
      </c>
      <c r="G941" s="1">
        <f t="shared" ca="1" si="88"/>
        <v>-0.11624175273918208</v>
      </c>
      <c r="H941" s="1">
        <f t="shared" ca="1" si="89"/>
        <v>0.29973691612244524</v>
      </c>
    </row>
    <row r="942" spans="2:8">
      <c r="B942">
        <v>930</v>
      </c>
      <c r="C942" s="1">
        <f t="shared" ca="1" si="84"/>
        <v>5.6520664070335916E-3</v>
      </c>
      <c r="D942" s="1">
        <f t="shared" ca="1" si="85"/>
        <v>1.0706852275017928E-2</v>
      </c>
      <c r="E942" s="1">
        <f t="shared" ca="1" si="86"/>
        <v>3.4844966185848383E-2</v>
      </c>
      <c r="F942" s="1">
        <f t="shared" ca="1" si="87"/>
        <v>-3.4069430641100767E-2</v>
      </c>
      <c r="G942" s="1">
        <f t="shared" ca="1" si="88"/>
        <v>3.9741483247252102E-2</v>
      </c>
      <c r="H942" s="1">
        <f t="shared" ca="1" si="89"/>
        <v>-0.10288730661600759</v>
      </c>
    </row>
    <row r="943" spans="2:8">
      <c r="B943">
        <v>931</v>
      </c>
      <c r="C943" s="1">
        <f t="shared" ca="1" si="84"/>
        <v>8.1014642016231861E-2</v>
      </c>
      <c r="D943" s="1">
        <f t="shared" ca="1" si="85"/>
        <v>7.7728933883412052E-2</v>
      </c>
      <c r="E943" s="1">
        <f t="shared" ca="1" si="86"/>
        <v>4.7423224309520257E-2</v>
      </c>
      <c r="F943" s="1">
        <f t="shared" ca="1" si="87"/>
        <v>0.30138801562890816</v>
      </c>
      <c r="G943" s="1">
        <f t="shared" ca="1" si="88"/>
        <v>7.26993226678498E-2</v>
      </c>
      <c r="H943" s="1">
        <f t="shared" ca="1" si="89"/>
        <v>0.11688258766582287</v>
      </c>
    </row>
    <row r="944" spans="2:8">
      <c r="B944">
        <v>932</v>
      </c>
      <c r="C944" s="1">
        <f t="shared" ca="1" si="84"/>
        <v>4.6390267743929153E-2</v>
      </c>
      <c r="D944" s="1">
        <f t="shared" ca="1" si="85"/>
        <v>5.6189950714044347E-2</v>
      </c>
      <c r="E944" s="1">
        <f t="shared" ca="1" si="86"/>
        <v>8.2420402517792979E-2</v>
      </c>
      <c r="F944" s="1">
        <f t="shared" ca="1" si="87"/>
        <v>0.19268073426772342</v>
      </c>
      <c r="G944" s="1">
        <f t="shared" ca="1" si="88"/>
        <v>0.14277477548580081</v>
      </c>
      <c r="H944" s="1">
        <f t="shared" ca="1" si="89"/>
        <v>-2.1726564213942756E-3</v>
      </c>
    </row>
    <row r="945" spans="2:8">
      <c r="B945">
        <v>933</v>
      </c>
      <c r="C945" s="1">
        <f t="shared" ca="1" si="84"/>
        <v>-2.0053788516771892E-2</v>
      </c>
      <c r="D945" s="1">
        <f t="shared" ca="1" si="85"/>
        <v>8.4899337688459753E-2</v>
      </c>
      <c r="E945" s="1">
        <f t="shared" ca="1" si="86"/>
        <v>7.6736326115310116E-2</v>
      </c>
      <c r="F945" s="1">
        <f t="shared" ca="1" si="87"/>
        <v>0.1373456879205609</v>
      </c>
      <c r="G945" s="1">
        <f t="shared" ca="1" si="88"/>
        <v>0.3039759131585722</v>
      </c>
      <c r="H945" s="1">
        <f t="shared" ca="1" si="89"/>
        <v>0.18917487256298837</v>
      </c>
    </row>
    <row r="946" spans="2:8">
      <c r="B946">
        <v>934</v>
      </c>
      <c r="C946" s="1">
        <f t="shared" ca="1" si="84"/>
        <v>2.8913864980750922E-2</v>
      </c>
      <c r="D946" s="1">
        <f t="shared" ca="1" si="85"/>
        <v>5.8155205101028173E-2</v>
      </c>
      <c r="E946" s="1">
        <f t="shared" ca="1" si="86"/>
        <v>0.1170008018641613</v>
      </c>
      <c r="F946" s="1">
        <f t="shared" ca="1" si="87"/>
        <v>5.4817046999102323E-2</v>
      </c>
      <c r="G946" s="1">
        <f t="shared" ca="1" si="88"/>
        <v>2.2928011452131275E-2</v>
      </c>
      <c r="H946" s="1">
        <f t="shared" ca="1" si="89"/>
        <v>0.45337597750486019</v>
      </c>
    </row>
    <row r="947" spans="2:8">
      <c r="B947">
        <v>935</v>
      </c>
      <c r="C947" s="1">
        <f t="shared" ca="1" si="84"/>
        <v>9.4941185118704002E-2</v>
      </c>
      <c r="D947" s="1">
        <f t="shared" ca="1" si="85"/>
        <v>0.12522322991619989</v>
      </c>
      <c r="E947" s="1">
        <f t="shared" ca="1" si="86"/>
        <v>5.0922837671123683E-2</v>
      </c>
      <c r="F947" s="1">
        <f t="shared" ca="1" si="87"/>
        <v>0.13410398705744803</v>
      </c>
      <c r="G947" s="1">
        <f t="shared" ca="1" si="88"/>
        <v>4.9268525398663415E-2</v>
      </c>
      <c r="H947" s="1">
        <f t="shared" ca="1" si="89"/>
        <v>-1.4102183858366063E-2</v>
      </c>
    </row>
    <row r="948" spans="2:8">
      <c r="B948">
        <v>936</v>
      </c>
      <c r="C948" s="1">
        <f t="shared" ca="1" si="84"/>
        <v>-3.7178879778329385E-2</v>
      </c>
      <c r="D948" s="1">
        <f t="shared" ca="1" si="85"/>
        <v>7.0009619987950203E-2</v>
      </c>
      <c r="E948" s="1">
        <f t="shared" ca="1" si="86"/>
        <v>0.1652966258144874</v>
      </c>
      <c r="F948" s="1">
        <f t="shared" ca="1" si="87"/>
        <v>9.3787406048492339E-2</v>
      </c>
      <c r="G948" s="1">
        <f t="shared" ca="1" si="88"/>
        <v>0.13373049529451897</v>
      </c>
      <c r="H948" s="1">
        <f t="shared" ca="1" si="89"/>
        <v>0.35679772773355023</v>
      </c>
    </row>
    <row r="949" spans="2:8">
      <c r="B949">
        <v>937</v>
      </c>
      <c r="C949" s="1">
        <f t="shared" ca="1" si="84"/>
        <v>1.5355310726105069E-2</v>
      </c>
      <c r="D949" s="1">
        <f t="shared" ca="1" si="85"/>
        <v>0.12114356655154458</v>
      </c>
      <c r="E949" s="1">
        <f t="shared" ca="1" si="86"/>
        <v>0.14501862890495165</v>
      </c>
      <c r="F949" s="1">
        <f t="shared" ca="1" si="87"/>
        <v>0.22057317632037399</v>
      </c>
      <c r="G949" s="1">
        <f t="shared" ca="1" si="88"/>
        <v>9.2679542364258141E-2</v>
      </c>
      <c r="H949" s="1">
        <f t="shared" ca="1" si="89"/>
        <v>0.13667604158935337</v>
      </c>
    </row>
    <row r="950" spans="2:8">
      <c r="B950">
        <v>938</v>
      </c>
      <c r="C950" s="1">
        <f t="shared" ca="1" si="84"/>
        <v>2.9731064574458531E-2</v>
      </c>
      <c r="D950" s="1">
        <f t="shared" ca="1" si="85"/>
        <v>7.3419104721406045E-2</v>
      </c>
      <c r="E950" s="1">
        <f t="shared" ca="1" si="86"/>
        <v>-6.6606073708453728E-2</v>
      </c>
      <c r="F950" s="1">
        <f t="shared" ca="1" si="87"/>
        <v>0.20995955561503546</v>
      </c>
      <c r="G950" s="1">
        <f t="shared" ca="1" si="88"/>
        <v>0.2180217494122651</v>
      </c>
      <c r="H950" s="1">
        <f t="shared" ca="1" si="89"/>
        <v>0.1766752511446299</v>
      </c>
    </row>
    <row r="951" spans="2:8">
      <c r="B951">
        <v>939</v>
      </c>
      <c r="C951" s="1">
        <f t="shared" ca="1" si="84"/>
        <v>4.7706846784017001E-2</v>
      </c>
      <c r="D951" s="1">
        <f t="shared" ca="1" si="85"/>
        <v>8.8743911634809602E-2</v>
      </c>
      <c r="E951" s="1">
        <f t="shared" ca="1" si="86"/>
        <v>0.13042690624413489</v>
      </c>
      <c r="F951" s="1">
        <f t="shared" ca="1" si="87"/>
        <v>0.13237954328304313</v>
      </c>
      <c r="G951" s="1">
        <f t="shared" ca="1" si="88"/>
        <v>0.12520001859185054</v>
      </c>
      <c r="H951" s="1">
        <f t="shared" ca="1" si="89"/>
        <v>9.2845814814028982E-2</v>
      </c>
    </row>
    <row r="952" spans="2:8">
      <c r="B952">
        <v>940</v>
      </c>
      <c r="C952" s="1">
        <f t="shared" ca="1" si="84"/>
        <v>0.10005016547675359</v>
      </c>
      <c r="D952" s="1">
        <f t="shared" ca="1" si="85"/>
        <v>8.8592377965969402E-2</v>
      </c>
      <c r="E952" s="1">
        <f t="shared" ca="1" si="86"/>
        <v>0.12481081485836391</v>
      </c>
      <c r="F952" s="1">
        <f t="shared" ca="1" si="87"/>
        <v>0.12372941022706752</v>
      </c>
      <c r="G952" s="1">
        <f t="shared" ca="1" si="88"/>
        <v>0.19265404262026622</v>
      </c>
      <c r="H952" s="1">
        <f t="shared" ca="1" si="89"/>
        <v>0.18936064438185324</v>
      </c>
    </row>
    <row r="953" spans="2:8">
      <c r="B953">
        <v>941</v>
      </c>
      <c r="C953" s="1">
        <f t="shared" ca="1" si="84"/>
        <v>9.849347566623684E-2</v>
      </c>
      <c r="D953" s="1">
        <f t="shared" ca="1" si="85"/>
        <v>4.5599002378265363E-2</v>
      </c>
      <c r="E953" s="1">
        <f t="shared" ca="1" si="86"/>
        <v>0.11308325612695422</v>
      </c>
      <c r="F953" s="1">
        <f t="shared" ca="1" si="87"/>
        <v>0.14585802737124065</v>
      </c>
      <c r="G953" s="1">
        <f t="shared" ca="1" si="88"/>
        <v>0.11224948281432102</v>
      </c>
      <c r="H953" s="1">
        <f t="shared" ca="1" si="89"/>
        <v>-6.0715494371509915E-2</v>
      </c>
    </row>
    <row r="954" spans="2:8">
      <c r="B954">
        <v>942</v>
      </c>
      <c r="C954" s="1">
        <f t="shared" ca="1" si="84"/>
        <v>-1.6910830201708249E-2</v>
      </c>
      <c r="D954" s="1">
        <f t="shared" ca="1" si="85"/>
        <v>5.9301472168170929E-2</v>
      </c>
      <c r="E954" s="1">
        <f t="shared" ca="1" si="86"/>
        <v>5.0715388746623138E-2</v>
      </c>
      <c r="F954" s="1">
        <f t="shared" ca="1" si="87"/>
        <v>4.7409102217247673E-2</v>
      </c>
      <c r="G954" s="1">
        <f t="shared" ca="1" si="88"/>
        <v>0.32016813044082038</v>
      </c>
      <c r="H954" s="1">
        <f t="shared" ca="1" si="89"/>
        <v>0.31332364709058269</v>
      </c>
    </row>
    <row r="955" spans="2:8">
      <c r="B955">
        <v>943</v>
      </c>
      <c r="C955" s="1">
        <f t="shared" ca="1" si="84"/>
        <v>6.4134699946709547E-2</v>
      </c>
      <c r="D955" s="1">
        <f t="shared" ca="1" si="85"/>
        <v>9.3829806193882884E-2</v>
      </c>
      <c r="E955" s="1">
        <f t="shared" ca="1" si="86"/>
        <v>0.12188446420293768</v>
      </c>
      <c r="F955" s="1">
        <f t="shared" ca="1" si="87"/>
        <v>0.34022129361628928</v>
      </c>
      <c r="G955" s="1">
        <f t="shared" ca="1" si="88"/>
        <v>9.9883026614334805E-2</v>
      </c>
      <c r="H955" s="1">
        <f t="shared" ca="1" si="89"/>
        <v>7.0433985754503353E-2</v>
      </c>
    </row>
    <row r="956" spans="2:8">
      <c r="B956">
        <v>944</v>
      </c>
      <c r="C956" s="1">
        <f t="shared" ca="1" si="84"/>
        <v>-1.2162935427117119E-2</v>
      </c>
      <c r="D956" s="1">
        <f t="shared" ca="1" si="85"/>
        <v>0.10798131889979778</v>
      </c>
      <c r="E956" s="1">
        <f t="shared" ca="1" si="86"/>
        <v>0.19505938270295844</v>
      </c>
      <c r="F956" s="1">
        <f t="shared" ca="1" si="87"/>
        <v>0.19284784112012993</v>
      </c>
      <c r="G956" s="1">
        <f t="shared" ca="1" si="88"/>
        <v>5.4418909075024641E-2</v>
      </c>
      <c r="H956" s="1">
        <f t="shared" ca="1" si="89"/>
        <v>-8.1444293097620968E-2</v>
      </c>
    </row>
    <row r="957" spans="2:8">
      <c r="B957">
        <v>945</v>
      </c>
      <c r="C957" s="1">
        <f t="shared" ca="1" si="84"/>
        <v>4.3640379297068405E-2</v>
      </c>
      <c r="D957" s="1">
        <f t="shared" ca="1" si="85"/>
        <v>6.8620880726558323E-2</v>
      </c>
      <c r="E957" s="1">
        <f t="shared" ca="1" si="86"/>
        <v>5.2834175183726101E-2</v>
      </c>
      <c r="F957" s="1">
        <f t="shared" ca="1" si="87"/>
        <v>0.15034166498652971</v>
      </c>
      <c r="G957" s="1">
        <f t="shared" ca="1" si="88"/>
        <v>0.32746226172724474</v>
      </c>
      <c r="H957" s="1">
        <f t="shared" ca="1" si="89"/>
        <v>0.22632596371475086</v>
      </c>
    </row>
    <row r="958" spans="2:8">
      <c r="B958">
        <v>946</v>
      </c>
      <c r="C958" s="1">
        <f t="shared" ca="1" si="84"/>
        <v>5.1895070391726181E-2</v>
      </c>
      <c r="D958" s="1">
        <f t="shared" ca="1" si="85"/>
        <v>8.8840210788517823E-2</v>
      </c>
      <c r="E958" s="1">
        <f t="shared" ca="1" si="86"/>
        <v>0.24324536539461511</v>
      </c>
      <c r="F958" s="1">
        <f t="shared" ca="1" si="87"/>
        <v>0.16910039854574521</v>
      </c>
      <c r="G958" s="1">
        <f t="shared" ca="1" si="88"/>
        <v>0.10989796549166411</v>
      </c>
      <c r="H958" s="1">
        <f t="shared" ca="1" si="89"/>
        <v>5.1665972401977761E-2</v>
      </c>
    </row>
    <row r="959" spans="2:8">
      <c r="B959">
        <v>947</v>
      </c>
      <c r="C959" s="1">
        <f t="shared" ca="1" si="84"/>
        <v>7.2393633433137622E-2</v>
      </c>
      <c r="D959" s="1">
        <f t="shared" ca="1" si="85"/>
        <v>5.2419710107290768E-2</v>
      </c>
      <c r="E959" s="1">
        <f t="shared" ca="1" si="86"/>
        <v>0.20246064252257023</v>
      </c>
      <c r="F959" s="1">
        <f t="shared" ca="1" si="87"/>
        <v>0.19213088927104066</v>
      </c>
      <c r="G959" s="1">
        <f t="shared" ca="1" si="88"/>
        <v>0.28704544095448126</v>
      </c>
      <c r="H959" s="1">
        <f t="shared" ca="1" si="89"/>
        <v>0.32176738112802833</v>
      </c>
    </row>
    <row r="960" spans="2:8">
      <c r="B960">
        <v>948</v>
      </c>
      <c r="C960" s="1">
        <f t="shared" ca="1" si="84"/>
        <v>0.10707614871567311</v>
      </c>
      <c r="D960" s="1">
        <f t="shared" ca="1" si="85"/>
        <v>0.10842483999319641</v>
      </c>
      <c r="E960" s="1">
        <f t="shared" ca="1" si="86"/>
        <v>0.11822846254539318</v>
      </c>
      <c r="F960" s="1">
        <f t="shared" ca="1" si="87"/>
        <v>7.7340274681644408E-2</v>
      </c>
      <c r="G960" s="1">
        <f t="shared" ca="1" si="88"/>
        <v>0.11254055604979973</v>
      </c>
      <c r="H960" s="1">
        <f t="shared" ca="1" si="89"/>
        <v>-5.2494948604102976E-2</v>
      </c>
    </row>
    <row r="961" spans="2:8">
      <c r="B961">
        <v>949</v>
      </c>
      <c r="C961" s="1">
        <f t="shared" ca="1" si="84"/>
        <v>5.1631558851214815E-2</v>
      </c>
      <c r="D961" s="1">
        <f t="shared" ca="1" si="85"/>
        <v>0.10263760668368004</v>
      </c>
      <c r="E961" s="1">
        <f t="shared" ca="1" si="86"/>
        <v>3.0568000103412166E-2</v>
      </c>
      <c r="F961" s="1">
        <f t="shared" ca="1" si="87"/>
        <v>0.31991998594804022</v>
      </c>
      <c r="G961" s="1">
        <f t="shared" ca="1" si="88"/>
        <v>0.3009676592572359</v>
      </c>
      <c r="H961" s="1">
        <f t="shared" ca="1" si="89"/>
        <v>0.31676007964664915</v>
      </c>
    </row>
    <row r="962" spans="2:8">
      <c r="B962">
        <v>950</v>
      </c>
      <c r="C962" s="1">
        <f t="shared" ca="1" si="84"/>
        <v>3.3066125149927877E-2</v>
      </c>
      <c r="D962" s="1">
        <f t="shared" ca="1" si="85"/>
        <v>0.12741121318173199</v>
      </c>
      <c r="E962" s="1">
        <f t="shared" ca="1" si="86"/>
        <v>5.1879923849753304E-2</v>
      </c>
      <c r="F962" s="1">
        <f t="shared" ca="1" si="87"/>
        <v>0.15967315585351288</v>
      </c>
      <c r="G962" s="1">
        <f t="shared" ca="1" si="88"/>
        <v>0.21651001889792029</v>
      </c>
      <c r="H962" s="1">
        <f t="shared" ca="1" si="89"/>
        <v>7.5752181212076719E-2</v>
      </c>
    </row>
    <row r="963" spans="2:8">
      <c r="B963">
        <v>951</v>
      </c>
      <c r="C963" s="1">
        <f t="shared" ca="1" si="84"/>
        <v>2.0097459934307327E-2</v>
      </c>
      <c r="D963" s="1">
        <f t="shared" ca="1" si="85"/>
        <v>9.6386953568781158E-2</v>
      </c>
      <c r="E963" s="1">
        <f t="shared" ca="1" si="86"/>
        <v>0.11897777982015455</v>
      </c>
      <c r="F963" s="1">
        <f t="shared" ca="1" si="87"/>
        <v>0.17380565065275122</v>
      </c>
      <c r="G963" s="1">
        <f t="shared" ca="1" si="88"/>
        <v>-0.17404503183042869</v>
      </c>
      <c r="H963" s="1">
        <f t="shared" ca="1" si="89"/>
        <v>0.24177381170889067</v>
      </c>
    </row>
    <row r="964" spans="2:8">
      <c r="B964">
        <v>952</v>
      </c>
      <c r="C964" s="1">
        <f t="shared" ca="1" si="84"/>
        <v>-3.016027661895436E-2</v>
      </c>
      <c r="D964" s="1">
        <f t="shared" ca="1" si="85"/>
        <v>9.2756228996378781E-2</v>
      </c>
      <c r="E964" s="1">
        <f t="shared" ca="1" si="86"/>
        <v>7.8927872454005205E-2</v>
      </c>
      <c r="F964" s="1">
        <f t="shared" ca="1" si="87"/>
        <v>0.16497557197394813</v>
      </c>
      <c r="G964" s="1">
        <f t="shared" ca="1" si="88"/>
        <v>0.14480574531412696</v>
      </c>
      <c r="H964" s="1">
        <f t="shared" ca="1" si="89"/>
        <v>7.5470273893300299E-2</v>
      </c>
    </row>
    <row r="965" spans="2:8">
      <c r="B965">
        <v>953</v>
      </c>
      <c r="C965" s="1">
        <f t="shared" ca="1" si="84"/>
        <v>5.3677329287633968E-2</v>
      </c>
      <c r="D965" s="1">
        <f t="shared" ca="1" si="85"/>
        <v>6.9371786297545424E-2</v>
      </c>
      <c r="E965" s="1">
        <f t="shared" ca="1" si="86"/>
        <v>0.10867355690746383</v>
      </c>
      <c r="F965" s="1">
        <f t="shared" ca="1" si="87"/>
        <v>-0.10158966075970574</v>
      </c>
      <c r="G965" s="1">
        <f t="shared" ca="1" si="88"/>
        <v>0.18546639475195278</v>
      </c>
      <c r="H965" s="1">
        <f t="shared" ca="1" si="89"/>
        <v>6.458767789273448E-2</v>
      </c>
    </row>
    <row r="966" spans="2:8">
      <c r="B966">
        <v>954</v>
      </c>
      <c r="C966" s="1">
        <f t="shared" ca="1" si="84"/>
        <v>6.9481483879800132E-2</v>
      </c>
      <c r="D966" s="1">
        <f t="shared" ca="1" si="85"/>
        <v>7.9713145090455795E-2</v>
      </c>
      <c r="E966" s="1">
        <f t="shared" ca="1" si="86"/>
        <v>7.3560141169961873E-2</v>
      </c>
      <c r="F966" s="1">
        <f t="shared" ca="1" si="87"/>
        <v>-0.12844231405861975</v>
      </c>
      <c r="G966" s="1">
        <f t="shared" ca="1" si="88"/>
        <v>9.1073281472511813E-3</v>
      </c>
      <c r="H966" s="1">
        <f t="shared" ca="1" si="89"/>
        <v>-7.1962097126044566E-2</v>
      </c>
    </row>
    <row r="967" spans="2:8">
      <c r="B967">
        <v>955</v>
      </c>
      <c r="C967" s="1">
        <f t="shared" ca="1" si="84"/>
        <v>8.3711267556110969E-2</v>
      </c>
      <c r="D967" s="1">
        <f t="shared" ca="1" si="85"/>
        <v>5.3480934579016502E-2</v>
      </c>
      <c r="E967" s="1">
        <f t="shared" ca="1" si="86"/>
        <v>0.19220565246836213</v>
      </c>
      <c r="F967" s="1">
        <f t="shared" ca="1" si="87"/>
        <v>0.18081015747535328</v>
      </c>
      <c r="G967" s="1">
        <f t="shared" ca="1" si="88"/>
        <v>0.20594781483136179</v>
      </c>
      <c r="H967" s="1">
        <f t="shared" ca="1" si="89"/>
        <v>0.57703296244643854</v>
      </c>
    </row>
    <row r="968" spans="2:8">
      <c r="B968">
        <v>956</v>
      </c>
      <c r="C968" s="1">
        <f t="shared" ca="1" si="84"/>
        <v>9.2733617581941236E-2</v>
      </c>
      <c r="D968" s="1">
        <f t="shared" ca="1" si="85"/>
        <v>6.3997012062556119E-2</v>
      </c>
      <c r="E968" s="1">
        <f t="shared" ca="1" si="86"/>
        <v>6.3623591753304926E-2</v>
      </c>
      <c r="F968" s="1">
        <f t="shared" ca="1" si="87"/>
        <v>0.17144045488867651</v>
      </c>
      <c r="G968" s="1">
        <f t="shared" ca="1" si="88"/>
        <v>0.1745186347630418</v>
      </c>
      <c r="H968" s="1">
        <f t="shared" ca="1" si="89"/>
        <v>0.30623409405302859</v>
      </c>
    </row>
    <row r="969" spans="2:8">
      <c r="B969">
        <v>957</v>
      </c>
      <c r="C969" s="1">
        <f t="shared" ca="1" si="84"/>
        <v>1.2508706242694359E-2</v>
      </c>
      <c r="D969" s="1">
        <f t="shared" ca="1" si="85"/>
        <v>1.5631558526312858E-2</v>
      </c>
      <c r="E969" s="1">
        <f t="shared" ca="1" si="86"/>
        <v>0.21347542597004698</v>
      </c>
      <c r="F969" s="1">
        <f t="shared" ca="1" si="87"/>
        <v>0.22697610242139438</v>
      </c>
      <c r="G969" s="1">
        <f t="shared" ca="1" si="88"/>
        <v>0.2244757876259654</v>
      </c>
      <c r="H969" s="1">
        <f t="shared" ca="1" si="89"/>
        <v>-3.0024512116471863E-2</v>
      </c>
    </row>
    <row r="970" spans="2:8">
      <c r="B970">
        <v>958</v>
      </c>
      <c r="C970" s="1">
        <f t="shared" ca="1" si="84"/>
        <v>-2.2805237069458612E-2</v>
      </c>
      <c r="D970" s="1">
        <f t="shared" ca="1" si="85"/>
        <v>0.11746845004986678</v>
      </c>
      <c r="E970" s="1">
        <f t="shared" ca="1" si="86"/>
        <v>9.3407417786677494E-2</v>
      </c>
      <c r="F970" s="1">
        <f t="shared" ca="1" si="87"/>
        <v>0.18972381208197103</v>
      </c>
      <c r="G970" s="1">
        <f t="shared" ca="1" si="88"/>
        <v>-0.14019646602151059</v>
      </c>
      <c r="H970" s="1">
        <f t="shared" ca="1" si="89"/>
        <v>3.5645364689590398E-2</v>
      </c>
    </row>
    <row r="971" spans="2:8">
      <c r="B971">
        <v>959</v>
      </c>
      <c r="C971" s="1">
        <f t="shared" ca="1" si="84"/>
        <v>8.8468771029521873E-2</v>
      </c>
      <c r="D971" s="1">
        <f t="shared" ca="1" si="85"/>
        <v>0.12225762529265534</v>
      </c>
      <c r="E971" s="1">
        <f t="shared" ca="1" si="86"/>
        <v>0.1246397603351541</v>
      </c>
      <c r="F971" s="1">
        <f t="shared" ca="1" si="87"/>
        <v>8.0259926437745585E-2</v>
      </c>
      <c r="G971" s="1">
        <f t="shared" ca="1" si="88"/>
        <v>6.3566985854744601E-2</v>
      </c>
      <c r="H971" s="1">
        <f t="shared" ca="1" si="89"/>
        <v>6.5074321394787166E-2</v>
      </c>
    </row>
    <row r="972" spans="2:8">
      <c r="B972">
        <v>960</v>
      </c>
      <c r="C972" s="1">
        <f t="shared" ca="1" si="84"/>
        <v>8.91945364466038E-2</v>
      </c>
      <c r="D972" s="1">
        <f t="shared" ca="1" si="85"/>
        <v>5.9470637977839177E-2</v>
      </c>
      <c r="E972" s="1">
        <f t="shared" ca="1" si="86"/>
        <v>0.21060468515031563</v>
      </c>
      <c r="F972" s="1">
        <f t="shared" ca="1" si="87"/>
        <v>6.8814867337959829E-2</v>
      </c>
      <c r="G972" s="1">
        <f t="shared" ca="1" si="88"/>
        <v>0.17737785367450126</v>
      </c>
      <c r="H972" s="1">
        <f t="shared" ca="1" si="89"/>
        <v>0.61102201747607787</v>
      </c>
    </row>
    <row r="973" spans="2:8">
      <c r="B973">
        <v>961</v>
      </c>
      <c r="C973" s="1">
        <f t="shared" ca="1" si="84"/>
        <v>-6.1180865919902336E-2</v>
      </c>
      <c r="D973" s="1">
        <f t="shared" ca="1" si="85"/>
        <v>8.6630273684215789E-2</v>
      </c>
      <c r="E973" s="1">
        <f t="shared" ca="1" si="86"/>
        <v>0.13101687294736647</v>
      </c>
      <c r="F973" s="1">
        <f t="shared" ca="1" si="87"/>
        <v>0.16641889491525094</v>
      </c>
      <c r="G973" s="1">
        <f t="shared" ca="1" si="88"/>
        <v>0.19675476309381901</v>
      </c>
      <c r="H973" s="1">
        <f t="shared" ca="1" si="89"/>
        <v>0.34968423590720754</v>
      </c>
    </row>
    <row r="974" spans="2:8">
      <c r="B974">
        <v>962</v>
      </c>
      <c r="C974" s="1">
        <f t="shared" ref="C974:C1012" ca="1" si="90">NORMINV(RAND(), $C$5/100, $C$6/100)</f>
        <v>0.14397097220589816</v>
      </c>
      <c r="D974" s="1">
        <f t="shared" ref="D974:D1012" ca="1" si="91">NORMINV(RAND(), $D$5/100, $D$6/100)</f>
        <v>2.4753764520215389E-2</v>
      </c>
      <c r="E974" s="1">
        <f t="shared" ref="E974:E1012" ca="1" si="92">NORMINV(RAND(), $E$5/100, $E$6/100)</f>
        <v>0.21541030662800523</v>
      </c>
      <c r="F974" s="1">
        <f t="shared" ref="F974:F1012" ca="1" si="93">NORMINV(RAND(), $F$5/100, $F$6/100)</f>
        <v>0.42944468784382583</v>
      </c>
      <c r="G974" s="1">
        <f t="shared" ref="G974:G1012" ca="1" si="94">NORMINV(RAND(), $G$5/100, $G$6/100)</f>
        <v>0.45241669215699376</v>
      </c>
      <c r="H974" s="1">
        <f t="shared" ref="H974:H1012" ca="1" si="95">NORMINV(RAND(), $H$5/100, $H$6/100)</f>
        <v>0.32702294862057746</v>
      </c>
    </row>
    <row r="975" spans="2:8">
      <c r="B975">
        <v>963</v>
      </c>
      <c r="C975" s="1">
        <f t="shared" ca="1" si="90"/>
        <v>7.2279585639444727E-2</v>
      </c>
      <c r="D975" s="1">
        <f t="shared" ca="1" si="91"/>
        <v>9.2720270293254886E-2</v>
      </c>
      <c r="E975" s="1">
        <f t="shared" ca="1" si="92"/>
        <v>8.4698062205793151E-2</v>
      </c>
      <c r="F975" s="1">
        <f t="shared" ca="1" si="93"/>
        <v>0.12294240582378549</v>
      </c>
      <c r="G975" s="1">
        <f t="shared" ca="1" si="94"/>
        <v>6.3401411045417883E-2</v>
      </c>
      <c r="H975" s="1">
        <f t="shared" ca="1" si="95"/>
        <v>0.24202731024758484</v>
      </c>
    </row>
    <row r="976" spans="2:8">
      <c r="B976">
        <v>964</v>
      </c>
      <c r="C976" s="1">
        <f t="shared" ca="1" si="90"/>
        <v>0.11330380808277554</v>
      </c>
      <c r="D976" s="1">
        <f t="shared" ca="1" si="91"/>
        <v>7.3466965287015906E-2</v>
      </c>
      <c r="E976" s="1">
        <f t="shared" ca="1" si="92"/>
        <v>8.269749006431816E-2</v>
      </c>
      <c r="F976" s="1">
        <f t="shared" ca="1" si="93"/>
        <v>-5.9981305461992707E-3</v>
      </c>
      <c r="G976" s="1">
        <f t="shared" ca="1" si="94"/>
        <v>1.9766840361507804E-2</v>
      </c>
      <c r="H976" s="1">
        <f t="shared" ca="1" si="95"/>
        <v>0.4286709936842612</v>
      </c>
    </row>
    <row r="977" spans="2:8">
      <c r="B977">
        <v>965</v>
      </c>
      <c r="C977" s="1">
        <f t="shared" ca="1" si="90"/>
        <v>-3.1292250230926258E-2</v>
      </c>
      <c r="D977" s="1">
        <f t="shared" ca="1" si="91"/>
        <v>5.6026926040806238E-2</v>
      </c>
      <c r="E977" s="1">
        <f t="shared" ca="1" si="92"/>
        <v>8.4081073100144205E-2</v>
      </c>
      <c r="F977" s="1">
        <f t="shared" ca="1" si="93"/>
        <v>0.2486367052146474</v>
      </c>
      <c r="G977" s="1">
        <f t="shared" ca="1" si="94"/>
        <v>9.4055142448966525E-2</v>
      </c>
      <c r="H977" s="1">
        <f t="shared" ca="1" si="95"/>
        <v>0.32537819031048587</v>
      </c>
    </row>
    <row r="978" spans="2:8">
      <c r="B978">
        <v>966</v>
      </c>
      <c r="C978" s="1">
        <f t="shared" ca="1" si="90"/>
        <v>6.3450260020732632E-2</v>
      </c>
      <c r="D978" s="1">
        <f t="shared" ca="1" si="91"/>
        <v>1.5113766432675826E-2</v>
      </c>
      <c r="E978" s="1">
        <f t="shared" ca="1" si="92"/>
        <v>0.1181877797580185</v>
      </c>
      <c r="F978" s="1">
        <f t="shared" ca="1" si="93"/>
        <v>0.28280466862085946</v>
      </c>
      <c r="G978" s="1">
        <f t="shared" ca="1" si="94"/>
        <v>0.43570288154983233</v>
      </c>
      <c r="H978" s="1">
        <f t="shared" ca="1" si="95"/>
        <v>-0.16131583793645932</v>
      </c>
    </row>
    <row r="979" spans="2:8">
      <c r="B979">
        <v>967</v>
      </c>
      <c r="C979" s="1">
        <f t="shared" ca="1" si="90"/>
        <v>6.3304153040260186E-2</v>
      </c>
      <c r="D979" s="1">
        <f t="shared" ca="1" si="91"/>
        <v>8.4839473393867049E-2</v>
      </c>
      <c r="E979" s="1">
        <f t="shared" ca="1" si="92"/>
        <v>0.24059723836976454</v>
      </c>
      <c r="F979" s="1">
        <f t="shared" ca="1" si="93"/>
        <v>0.28860268529724709</v>
      </c>
      <c r="G979" s="1">
        <f t="shared" ca="1" si="94"/>
        <v>0.24416908824548167</v>
      </c>
      <c r="H979" s="1">
        <f t="shared" ca="1" si="95"/>
        <v>0.31253532843476672</v>
      </c>
    </row>
    <row r="980" spans="2:8">
      <c r="B980">
        <v>968</v>
      </c>
      <c r="C980" s="1">
        <f t="shared" ca="1" si="90"/>
        <v>-1.9945589025988988E-3</v>
      </c>
      <c r="D980" s="1">
        <f t="shared" ca="1" si="91"/>
        <v>7.4260772830352179E-2</v>
      </c>
      <c r="E980" s="1">
        <f t="shared" ca="1" si="92"/>
        <v>0.32151055740681023</v>
      </c>
      <c r="F980" s="1">
        <f t="shared" ca="1" si="93"/>
        <v>0.21665183784783321</v>
      </c>
      <c r="G980" s="1">
        <f t="shared" ca="1" si="94"/>
        <v>0.27967749747466275</v>
      </c>
      <c r="H980" s="1">
        <f t="shared" ca="1" si="95"/>
        <v>4.3379609755786641E-2</v>
      </c>
    </row>
    <row r="981" spans="2:8">
      <c r="B981">
        <v>969</v>
      </c>
      <c r="C981" s="1">
        <f t="shared" ca="1" si="90"/>
        <v>6.1838274136899032E-2</v>
      </c>
      <c r="D981" s="1">
        <f t="shared" ca="1" si="91"/>
        <v>8.33489181715589E-2</v>
      </c>
      <c r="E981" s="1">
        <f t="shared" ca="1" si="92"/>
        <v>-1.515611423651661E-2</v>
      </c>
      <c r="F981" s="1">
        <f t="shared" ca="1" si="93"/>
        <v>0.26094333385287011</v>
      </c>
      <c r="G981" s="1">
        <f t="shared" ca="1" si="94"/>
        <v>0.13307926326978764</v>
      </c>
      <c r="H981" s="1">
        <f t="shared" ca="1" si="95"/>
        <v>0.50118903364138734</v>
      </c>
    </row>
    <row r="982" spans="2:8">
      <c r="B982">
        <v>970</v>
      </c>
      <c r="C982" s="1">
        <f t="shared" ca="1" si="90"/>
        <v>9.1404975024171123E-2</v>
      </c>
      <c r="D982" s="1">
        <f t="shared" ca="1" si="91"/>
        <v>5.436650332184563E-2</v>
      </c>
      <c r="E982" s="1">
        <f t="shared" ca="1" si="92"/>
        <v>0.11886817249194258</v>
      </c>
      <c r="F982" s="1">
        <f t="shared" ca="1" si="93"/>
        <v>9.4583718071653305E-2</v>
      </c>
      <c r="G982" s="1">
        <f t="shared" ca="1" si="94"/>
        <v>0.15609314198951663</v>
      </c>
      <c r="H982" s="1">
        <f t="shared" ca="1" si="95"/>
        <v>-2.2207236610727238E-2</v>
      </c>
    </row>
    <row r="983" spans="2:8">
      <c r="B983">
        <v>971</v>
      </c>
      <c r="C983" s="1">
        <f t="shared" ca="1" si="90"/>
        <v>2.8078387711511811E-2</v>
      </c>
      <c r="D983" s="1">
        <f t="shared" ca="1" si="91"/>
        <v>7.0643724732383881E-2</v>
      </c>
      <c r="E983" s="1">
        <f t="shared" ca="1" si="92"/>
        <v>0.16606564658558001</v>
      </c>
      <c r="F983" s="1">
        <f t="shared" ca="1" si="93"/>
        <v>5.571472496906435E-2</v>
      </c>
      <c r="G983" s="1">
        <f t="shared" ca="1" si="94"/>
        <v>0.11543057444640061</v>
      </c>
      <c r="H983" s="1">
        <f t="shared" ca="1" si="95"/>
        <v>0.23608269747441787</v>
      </c>
    </row>
    <row r="984" spans="2:8">
      <c r="B984">
        <v>972</v>
      </c>
      <c r="C984" s="1">
        <f t="shared" ca="1" si="90"/>
        <v>3.9066379169433542E-2</v>
      </c>
      <c r="D984" s="1">
        <f t="shared" ca="1" si="91"/>
        <v>4.4625256175363379E-2</v>
      </c>
      <c r="E984" s="1">
        <f t="shared" ca="1" si="92"/>
        <v>0.1246814270244823</v>
      </c>
      <c r="F984" s="1">
        <f t="shared" ca="1" si="93"/>
        <v>0.13049304567049169</v>
      </c>
      <c r="G984" s="1">
        <f t="shared" ca="1" si="94"/>
        <v>8.7345781312047455E-2</v>
      </c>
      <c r="H984" s="1">
        <f t="shared" ca="1" si="95"/>
        <v>0.19846735964427284</v>
      </c>
    </row>
    <row r="985" spans="2:8">
      <c r="B985">
        <v>973</v>
      </c>
      <c r="C985" s="1">
        <f t="shared" ca="1" si="90"/>
        <v>3.9576407713425021E-5</v>
      </c>
      <c r="D985" s="1">
        <f t="shared" ca="1" si="91"/>
        <v>8.1950574504653317E-2</v>
      </c>
      <c r="E985" s="1">
        <f t="shared" ca="1" si="92"/>
        <v>1.3334649028894779E-3</v>
      </c>
      <c r="F985" s="1">
        <f t="shared" ca="1" si="93"/>
        <v>0.42607187958620996</v>
      </c>
      <c r="G985" s="1">
        <f t="shared" ca="1" si="94"/>
        <v>0.25136965922511217</v>
      </c>
      <c r="H985" s="1">
        <f t="shared" ca="1" si="95"/>
        <v>3.976749204452687E-2</v>
      </c>
    </row>
    <row r="986" spans="2:8">
      <c r="B986">
        <v>974</v>
      </c>
      <c r="C986" s="1">
        <f t="shared" ca="1" si="90"/>
        <v>0.13105573665774628</v>
      </c>
      <c r="D986" s="1">
        <f t="shared" ca="1" si="91"/>
        <v>9.1984830027863423E-2</v>
      </c>
      <c r="E986" s="1">
        <f t="shared" ca="1" si="92"/>
        <v>6.6130497637977265E-2</v>
      </c>
      <c r="F986" s="1">
        <f t="shared" ca="1" si="93"/>
        <v>0.16644819931063393</v>
      </c>
      <c r="G986" s="1">
        <f t="shared" ca="1" si="94"/>
        <v>0.32287288631058325</v>
      </c>
      <c r="H986" s="1">
        <f t="shared" ca="1" si="95"/>
        <v>0.12297259890805208</v>
      </c>
    </row>
    <row r="987" spans="2:8">
      <c r="B987">
        <v>975</v>
      </c>
      <c r="C987" s="1">
        <f t="shared" ca="1" si="90"/>
        <v>1.7434495223663908E-2</v>
      </c>
      <c r="D987" s="1">
        <f t="shared" ca="1" si="91"/>
        <v>7.956835960441852E-2</v>
      </c>
      <c r="E987" s="1">
        <f t="shared" ca="1" si="92"/>
        <v>0.24552586855605679</v>
      </c>
      <c r="F987" s="1">
        <f t="shared" ca="1" si="93"/>
        <v>0.20365283065171003</v>
      </c>
      <c r="G987" s="1">
        <f t="shared" ca="1" si="94"/>
        <v>0.60850522189615286</v>
      </c>
      <c r="H987" s="1">
        <f t="shared" ca="1" si="95"/>
        <v>3.9309884658043082E-3</v>
      </c>
    </row>
    <row r="988" spans="2:8">
      <c r="B988">
        <v>976</v>
      </c>
      <c r="C988" s="1">
        <f t="shared" ca="1" si="90"/>
        <v>1.2863489354584604E-2</v>
      </c>
      <c r="D988" s="1">
        <f t="shared" ca="1" si="91"/>
        <v>8.12264649501305E-2</v>
      </c>
      <c r="E988" s="1">
        <f t="shared" ca="1" si="92"/>
        <v>0.10016413113081288</v>
      </c>
      <c r="F988" s="1">
        <f t="shared" ca="1" si="93"/>
        <v>0.28511850234548963</v>
      </c>
      <c r="G988" s="1">
        <f t="shared" ca="1" si="94"/>
        <v>0.44538588630468728</v>
      </c>
      <c r="H988" s="1">
        <f t="shared" ca="1" si="95"/>
        <v>-0.13373699055622806</v>
      </c>
    </row>
    <row r="989" spans="2:8">
      <c r="B989">
        <v>977</v>
      </c>
      <c r="C989" s="1">
        <f t="shared" ca="1" si="90"/>
        <v>1.2374381771181761E-2</v>
      </c>
      <c r="D989" s="1">
        <f t="shared" ca="1" si="91"/>
        <v>4.3844733046578641E-2</v>
      </c>
      <c r="E989" s="1">
        <f t="shared" ca="1" si="92"/>
        <v>6.3983090626156966E-2</v>
      </c>
      <c r="F989" s="1">
        <f t="shared" ca="1" si="93"/>
        <v>0.11230889495131777</v>
      </c>
      <c r="G989" s="1">
        <f t="shared" ca="1" si="94"/>
        <v>0.17262407175763719</v>
      </c>
      <c r="H989" s="1">
        <f t="shared" ca="1" si="95"/>
        <v>0.1816435542823831</v>
      </c>
    </row>
    <row r="990" spans="2:8">
      <c r="B990">
        <v>978</v>
      </c>
      <c r="C990" s="1">
        <f t="shared" ca="1" si="90"/>
        <v>-4.4394381531548607E-3</v>
      </c>
      <c r="D990" s="1">
        <f t="shared" ca="1" si="91"/>
        <v>0.12003054820285128</v>
      </c>
      <c r="E990" s="1">
        <f t="shared" ca="1" si="92"/>
        <v>0.15664259296436028</v>
      </c>
      <c r="F990" s="1">
        <f t="shared" ca="1" si="93"/>
        <v>3.9148508273605026E-2</v>
      </c>
      <c r="G990" s="1">
        <f t="shared" ca="1" si="94"/>
        <v>8.0142565417621422E-2</v>
      </c>
      <c r="H990" s="1">
        <f t="shared" ca="1" si="95"/>
        <v>0.56432800450152709</v>
      </c>
    </row>
    <row r="991" spans="2:8">
      <c r="B991">
        <v>979</v>
      </c>
      <c r="C991" s="1">
        <f t="shared" ca="1" si="90"/>
        <v>1.930426425116416E-2</v>
      </c>
      <c r="D991" s="1">
        <f t="shared" ca="1" si="91"/>
        <v>7.7860470998150105E-2</v>
      </c>
      <c r="E991" s="1">
        <f t="shared" ca="1" si="92"/>
        <v>0.14313868821032233</v>
      </c>
      <c r="F991" s="1">
        <f t="shared" ca="1" si="93"/>
        <v>0.16850816418160131</v>
      </c>
      <c r="G991" s="1">
        <f t="shared" ca="1" si="94"/>
        <v>0.22572495505740023</v>
      </c>
      <c r="H991" s="1">
        <f t="shared" ca="1" si="95"/>
        <v>0.5191407787438842</v>
      </c>
    </row>
    <row r="992" spans="2:8">
      <c r="B992">
        <v>980</v>
      </c>
      <c r="C992" s="1">
        <f t="shared" ca="1" si="90"/>
        <v>7.4148450882350073E-2</v>
      </c>
      <c r="D992" s="1">
        <f t="shared" ca="1" si="91"/>
        <v>9.2070447761850346E-2</v>
      </c>
      <c r="E992" s="1">
        <f t="shared" ca="1" si="92"/>
        <v>6.8115752183850423E-2</v>
      </c>
      <c r="F992" s="1">
        <f t="shared" ca="1" si="93"/>
        <v>0.17450980373142264</v>
      </c>
      <c r="G992" s="1">
        <f t="shared" ca="1" si="94"/>
        <v>0.29878591784780095</v>
      </c>
      <c r="H992" s="1">
        <f t="shared" ca="1" si="95"/>
        <v>0.33675133890255959</v>
      </c>
    </row>
    <row r="993" spans="2:8">
      <c r="B993">
        <v>981</v>
      </c>
      <c r="C993" s="1">
        <f t="shared" ca="1" si="90"/>
        <v>0.12030633110954903</v>
      </c>
      <c r="D993" s="1">
        <f t="shared" ca="1" si="91"/>
        <v>7.5450968806883581E-2</v>
      </c>
      <c r="E993" s="1">
        <f t="shared" ca="1" si="92"/>
        <v>0.25137424032678263</v>
      </c>
      <c r="F993" s="1">
        <f t="shared" ca="1" si="93"/>
        <v>-3.4857949555544554E-5</v>
      </c>
      <c r="G993" s="1">
        <f t="shared" ca="1" si="94"/>
        <v>0.37583016873148128</v>
      </c>
      <c r="H993" s="1">
        <f t="shared" ca="1" si="95"/>
        <v>1.5942432931777745E-2</v>
      </c>
    </row>
    <row r="994" spans="2:8">
      <c r="B994">
        <v>982</v>
      </c>
      <c r="C994" s="1">
        <f t="shared" ca="1" si="90"/>
        <v>0.12361461050655281</v>
      </c>
      <c r="D994" s="1">
        <f t="shared" ca="1" si="91"/>
        <v>9.7626589938745678E-2</v>
      </c>
      <c r="E994" s="1">
        <f t="shared" ca="1" si="92"/>
        <v>0.19953521100148985</v>
      </c>
      <c r="F994" s="1">
        <f t="shared" ca="1" si="93"/>
        <v>4.0531095619409291E-2</v>
      </c>
      <c r="G994" s="1">
        <f t="shared" ca="1" si="94"/>
        <v>-8.1098173553494302E-2</v>
      </c>
      <c r="H994" s="1">
        <f t="shared" ca="1" si="95"/>
        <v>3.8144434538202793E-2</v>
      </c>
    </row>
    <row r="995" spans="2:8">
      <c r="B995">
        <v>983</v>
      </c>
      <c r="C995" s="1">
        <f t="shared" ca="1" si="90"/>
        <v>3.0105018843675668E-2</v>
      </c>
      <c r="D995" s="1">
        <f t="shared" ca="1" si="91"/>
        <v>7.0591356019494456E-2</v>
      </c>
      <c r="E995" s="1">
        <f t="shared" ca="1" si="92"/>
        <v>3.7371631183762896E-2</v>
      </c>
      <c r="F995" s="1">
        <f t="shared" ca="1" si="93"/>
        <v>0.10033427245442073</v>
      </c>
      <c r="G995" s="1">
        <f t="shared" ca="1" si="94"/>
        <v>0.15613096592912312</v>
      </c>
      <c r="H995" s="1">
        <f t="shared" ca="1" si="95"/>
        <v>0.44465322452131728</v>
      </c>
    </row>
    <row r="996" spans="2:8">
      <c r="B996">
        <v>984</v>
      </c>
      <c r="C996" s="1">
        <f t="shared" ca="1" si="90"/>
        <v>9.7856578188401488E-2</v>
      </c>
      <c r="D996" s="1">
        <f t="shared" ca="1" si="91"/>
        <v>6.8708539856939102E-2</v>
      </c>
      <c r="E996" s="1">
        <f t="shared" ca="1" si="92"/>
        <v>0.22894081203685387</v>
      </c>
      <c r="F996" s="1">
        <f t="shared" ca="1" si="93"/>
        <v>0.29552391454850474</v>
      </c>
      <c r="G996" s="1">
        <f t="shared" ca="1" si="94"/>
        <v>0.4280986610629422</v>
      </c>
      <c r="H996" s="1">
        <f t="shared" ca="1" si="95"/>
        <v>6.1075205481399636E-2</v>
      </c>
    </row>
    <row r="997" spans="2:8">
      <c r="B997">
        <v>985</v>
      </c>
      <c r="C997" s="1">
        <f t="shared" ca="1" si="90"/>
        <v>-2.7985877899992337E-2</v>
      </c>
      <c r="D997" s="1">
        <f t="shared" ca="1" si="91"/>
        <v>6.3660390591137594E-2</v>
      </c>
      <c r="E997" s="1">
        <f t="shared" ca="1" si="92"/>
        <v>0.15518043387788805</v>
      </c>
      <c r="F997" s="1">
        <f t="shared" ca="1" si="93"/>
        <v>0.30522743179543177</v>
      </c>
      <c r="G997" s="1">
        <f t="shared" ca="1" si="94"/>
        <v>0.42493308542939412</v>
      </c>
      <c r="H997" s="1">
        <f t="shared" ca="1" si="95"/>
        <v>0.20478354915728328</v>
      </c>
    </row>
    <row r="998" spans="2:8">
      <c r="B998">
        <v>986</v>
      </c>
      <c r="C998" s="1">
        <f t="shared" ca="1" si="90"/>
        <v>6.452766092325693E-2</v>
      </c>
      <c r="D998" s="1">
        <f t="shared" ca="1" si="91"/>
        <v>0.1262289582284562</v>
      </c>
      <c r="E998" s="1">
        <f t="shared" ca="1" si="92"/>
        <v>0.12007923754802091</v>
      </c>
      <c r="F998" s="1">
        <f t="shared" ca="1" si="93"/>
        <v>0.19348035307003317</v>
      </c>
      <c r="G998" s="1">
        <f t="shared" ca="1" si="94"/>
        <v>0.4639949583473465</v>
      </c>
      <c r="H998" s="1">
        <f t="shared" ca="1" si="95"/>
        <v>0.32451633765653354</v>
      </c>
    </row>
    <row r="999" spans="2:8">
      <c r="B999">
        <v>987</v>
      </c>
      <c r="C999" s="1">
        <f t="shared" ca="1" si="90"/>
        <v>7.6223654336101787E-2</v>
      </c>
      <c r="D999" s="1">
        <f t="shared" ca="1" si="91"/>
        <v>0.105966647817688</v>
      </c>
      <c r="E999" s="1">
        <f t="shared" ca="1" si="92"/>
        <v>0.12721766007713661</v>
      </c>
      <c r="F999" s="1">
        <f t="shared" ca="1" si="93"/>
        <v>0.23947688716828136</v>
      </c>
      <c r="G999" s="1">
        <f t="shared" ca="1" si="94"/>
        <v>0.27290782329373503</v>
      </c>
      <c r="H999" s="1">
        <f t="shared" ca="1" si="95"/>
        <v>0.63796413766264704</v>
      </c>
    </row>
    <row r="1000" spans="2:8">
      <c r="B1000">
        <v>988</v>
      </c>
      <c r="C1000" s="1">
        <f t="shared" ca="1" si="90"/>
        <v>4.2755278997162506E-2</v>
      </c>
      <c r="D1000" s="1">
        <f t="shared" ca="1" si="91"/>
        <v>8.4538005709754893E-2</v>
      </c>
      <c r="E1000" s="1">
        <f t="shared" ca="1" si="92"/>
        <v>9.2057998995627444E-3</v>
      </c>
      <c r="F1000" s="1">
        <f t="shared" ca="1" si="93"/>
        <v>-7.5943073745294576E-3</v>
      </c>
      <c r="G1000" s="1">
        <f t="shared" ca="1" si="94"/>
        <v>0.32759713341114377</v>
      </c>
      <c r="H1000" s="1">
        <f t="shared" ca="1" si="95"/>
        <v>-8.0776658591789174E-2</v>
      </c>
    </row>
    <row r="1001" spans="2:8">
      <c r="B1001">
        <v>989</v>
      </c>
      <c r="C1001" s="1">
        <f t="shared" ca="1" si="90"/>
        <v>7.9245174414004166E-2</v>
      </c>
      <c r="D1001" s="1">
        <f t="shared" ca="1" si="91"/>
        <v>0.11471268644307255</v>
      </c>
      <c r="E1001" s="1">
        <f t="shared" ca="1" si="92"/>
        <v>6.3566318905534103E-2</v>
      </c>
      <c r="F1001" s="1">
        <f t="shared" ca="1" si="93"/>
        <v>0.2941853431831476</v>
      </c>
      <c r="G1001" s="1">
        <f t="shared" ca="1" si="94"/>
        <v>-5.8007498147158831E-2</v>
      </c>
      <c r="H1001" s="1">
        <f t="shared" ca="1" si="95"/>
        <v>0.2303521362348197</v>
      </c>
    </row>
    <row r="1002" spans="2:8">
      <c r="B1002">
        <v>990</v>
      </c>
      <c r="C1002" s="1">
        <f t="shared" ca="1" si="90"/>
        <v>6.8119006387205375E-2</v>
      </c>
      <c r="D1002" s="1">
        <f t="shared" ca="1" si="91"/>
        <v>7.6199796723157243E-2</v>
      </c>
      <c r="E1002" s="1">
        <f t="shared" ca="1" si="92"/>
        <v>0.11303304296241774</v>
      </c>
      <c r="F1002" s="1">
        <f t="shared" ca="1" si="93"/>
        <v>0.11640424476372535</v>
      </c>
      <c r="G1002" s="1">
        <f t="shared" ca="1" si="94"/>
        <v>0.46518757313047848</v>
      </c>
      <c r="H1002" s="1">
        <f t="shared" ca="1" si="95"/>
        <v>0.10246372793652067</v>
      </c>
    </row>
    <row r="1003" spans="2:8">
      <c r="B1003">
        <v>991</v>
      </c>
      <c r="C1003" s="1">
        <f t="shared" ca="1" si="90"/>
        <v>2.3674456121727961E-2</v>
      </c>
      <c r="D1003" s="1">
        <f t="shared" ca="1" si="91"/>
        <v>7.2399008903482595E-2</v>
      </c>
      <c r="E1003" s="1">
        <f t="shared" ca="1" si="92"/>
        <v>0.20986844346503347</v>
      </c>
      <c r="F1003" s="1">
        <f t="shared" ca="1" si="93"/>
        <v>0.10711577783346982</v>
      </c>
      <c r="G1003" s="1">
        <f t="shared" ca="1" si="94"/>
        <v>0.1024680058705541</v>
      </c>
      <c r="H1003" s="1">
        <f t="shared" ca="1" si="95"/>
        <v>0.16501479742843117</v>
      </c>
    </row>
    <row r="1004" spans="2:8">
      <c r="B1004">
        <v>992</v>
      </c>
      <c r="C1004" s="1">
        <f t="shared" ca="1" si="90"/>
        <v>-4.4832749951020615E-2</v>
      </c>
      <c r="D1004" s="1">
        <f t="shared" ca="1" si="91"/>
        <v>5.3467633318810028E-2</v>
      </c>
      <c r="E1004" s="1">
        <f t="shared" ca="1" si="92"/>
        <v>0.19161193434452706</v>
      </c>
      <c r="F1004" s="1">
        <f t="shared" ca="1" si="93"/>
        <v>4.2651413209578909E-2</v>
      </c>
      <c r="G1004" s="1">
        <f t="shared" ca="1" si="94"/>
        <v>0.37547312247657749</v>
      </c>
      <c r="H1004" s="1">
        <f t="shared" ca="1" si="95"/>
        <v>8.0146529971781719E-2</v>
      </c>
    </row>
    <row r="1005" spans="2:8">
      <c r="B1005">
        <v>993</v>
      </c>
      <c r="C1005" s="1">
        <f t="shared" ca="1" si="90"/>
        <v>0.13361130191584497</v>
      </c>
      <c r="D1005" s="1">
        <f t="shared" ca="1" si="91"/>
        <v>5.1463348053089344E-2</v>
      </c>
      <c r="E1005" s="1">
        <f t="shared" ca="1" si="92"/>
        <v>0.18848052364678156</v>
      </c>
      <c r="F1005" s="1">
        <f t="shared" ca="1" si="93"/>
        <v>0.21907261592716859</v>
      </c>
      <c r="G1005" s="1">
        <f t="shared" ca="1" si="94"/>
        <v>0.3211302489905512</v>
      </c>
      <c r="H1005" s="1">
        <f t="shared" ca="1" si="95"/>
        <v>0.52073352221144464</v>
      </c>
    </row>
    <row r="1006" spans="2:8">
      <c r="B1006">
        <v>994</v>
      </c>
      <c r="C1006" s="1">
        <f t="shared" ca="1" si="90"/>
        <v>0.10539410445765385</v>
      </c>
      <c r="D1006" s="1">
        <f t="shared" ca="1" si="91"/>
        <v>0.12936483677990521</v>
      </c>
      <c r="E1006" s="1">
        <f t="shared" ca="1" si="92"/>
        <v>0.22544780284097221</v>
      </c>
      <c r="F1006" s="1">
        <f t="shared" ca="1" si="93"/>
        <v>0.14267886073848096</v>
      </c>
      <c r="G1006" s="1">
        <f t="shared" ca="1" si="94"/>
        <v>0.16628739677180251</v>
      </c>
      <c r="H1006" s="1">
        <f t="shared" ca="1" si="95"/>
        <v>0.13202581093401988</v>
      </c>
    </row>
    <row r="1007" spans="2:8">
      <c r="B1007">
        <v>995</v>
      </c>
      <c r="C1007" s="1">
        <f t="shared" ca="1" si="90"/>
        <v>-2.0734424709620974E-4</v>
      </c>
      <c r="D1007" s="1">
        <f t="shared" ca="1" si="91"/>
        <v>5.798462248012401E-2</v>
      </c>
      <c r="E1007" s="1">
        <f t="shared" ca="1" si="92"/>
        <v>0.13732236245016069</v>
      </c>
      <c r="F1007" s="1">
        <f t="shared" ca="1" si="93"/>
        <v>0.25646668766194447</v>
      </c>
      <c r="G1007" s="1">
        <f t="shared" ca="1" si="94"/>
        <v>0.13106778501724578</v>
      </c>
      <c r="H1007" s="1">
        <f t="shared" ca="1" si="95"/>
        <v>0.43247672632891898</v>
      </c>
    </row>
    <row r="1008" spans="2:8">
      <c r="B1008">
        <v>996</v>
      </c>
      <c r="C1008" s="1">
        <f t="shared" ca="1" si="90"/>
        <v>2.3791051075734357E-2</v>
      </c>
      <c r="D1008" s="1">
        <f t="shared" ca="1" si="91"/>
        <v>5.197394787801797E-2</v>
      </c>
      <c r="E1008" s="1">
        <f t="shared" ca="1" si="92"/>
        <v>7.7128186296599316E-2</v>
      </c>
      <c r="F1008" s="1">
        <f t="shared" ca="1" si="93"/>
        <v>3.5372669877014581E-2</v>
      </c>
      <c r="G1008" s="1">
        <f t="shared" ca="1" si="94"/>
        <v>0.2808863924409577</v>
      </c>
      <c r="H1008" s="1">
        <f t="shared" ca="1" si="95"/>
        <v>0.15153740874287966</v>
      </c>
    </row>
    <row r="1009" spans="2:8">
      <c r="B1009">
        <v>997</v>
      </c>
      <c r="C1009" s="1">
        <f t="shared" ca="1" si="90"/>
        <v>9.4237284232236831E-2</v>
      </c>
      <c r="D1009" s="1">
        <f t="shared" ca="1" si="91"/>
        <v>0.11134648329026806</v>
      </c>
      <c r="E1009" s="1">
        <f t="shared" ca="1" si="92"/>
        <v>0.14935891472922086</v>
      </c>
      <c r="F1009" s="1">
        <f t="shared" ca="1" si="93"/>
        <v>0.27013392579031698</v>
      </c>
      <c r="G1009" s="1">
        <f t="shared" ca="1" si="94"/>
        <v>-2.3986624199055812E-2</v>
      </c>
      <c r="H1009" s="1">
        <f t="shared" ca="1" si="95"/>
        <v>2.9587611990560814E-3</v>
      </c>
    </row>
    <row r="1010" spans="2:8">
      <c r="B1010">
        <v>998</v>
      </c>
      <c r="C1010" s="1">
        <f t="shared" ca="1" si="90"/>
        <v>0.11127960519135105</v>
      </c>
      <c r="D1010" s="1">
        <f t="shared" ca="1" si="91"/>
        <v>9.7515487885615607E-2</v>
      </c>
      <c r="E1010" s="1">
        <f t="shared" ca="1" si="92"/>
        <v>0.16904194980793275</v>
      </c>
      <c r="F1010" s="1">
        <f t="shared" ca="1" si="93"/>
        <v>0.19998127155079204</v>
      </c>
      <c r="G1010" s="1">
        <f t="shared" ca="1" si="94"/>
        <v>4.115088410018089E-2</v>
      </c>
      <c r="H1010" s="1">
        <f t="shared" ca="1" si="95"/>
        <v>0.14469913127323</v>
      </c>
    </row>
    <row r="1011" spans="2:8">
      <c r="B1011">
        <v>999</v>
      </c>
      <c r="C1011" s="1">
        <f t="shared" ca="1" si="90"/>
        <v>3.2041645931122818E-2</v>
      </c>
      <c r="D1011" s="1">
        <f t="shared" ca="1" si="91"/>
        <v>0.11868632468551693</v>
      </c>
      <c r="E1011" s="1">
        <f t="shared" ca="1" si="92"/>
        <v>0.13974823905698877</v>
      </c>
      <c r="F1011" s="1">
        <f t="shared" ca="1" si="93"/>
        <v>0.17725639433481719</v>
      </c>
      <c r="G1011" s="1">
        <f t="shared" ca="1" si="94"/>
        <v>-0.11427081418900026</v>
      </c>
      <c r="H1011" s="1">
        <f t="shared" ca="1" si="95"/>
        <v>0.10754678978868334</v>
      </c>
    </row>
    <row r="1012" spans="2:8">
      <c r="B1012">
        <v>1000</v>
      </c>
      <c r="C1012" s="1">
        <f t="shared" ca="1" si="90"/>
        <v>5.7368552987773103E-2</v>
      </c>
      <c r="D1012" s="1">
        <f t="shared" ca="1" si="91"/>
        <v>2.9713925008577904E-2</v>
      </c>
      <c r="E1012" s="1">
        <f t="shared" ca="1" si="92"/>
        <v>0.18411476360254903</v>
      </c>
      <c r="F1012" s="1">
        <f t="shared" ca="1" si="93"/>
        <v>0.1983245590454919</v>
      </c>
      <c r="G1012" s="1">
        <f t="shared" ca="1" si="94"/>
        <v>0.28307966374393334</v>
      </c>
      <c r="H1012" s="1">
        <f t="shared" ca="1" si="95"/>
        <v>0.30828735897575554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4"/>
  <sheetViews>
    <sheetView tabSelected="1" workbookViewId="0">
      <selection activeCell="F11" sqref="F11"/>
    </sheetView>
  </sheetViews>
  <sheetFormatPr baseColWidth="12" defaultRowHeight="18" x14ac:dyDescent="0"/>
  <sheetData>
    <row r="3" spans="1:14">
      <c r="B3" s="1">
        <f ca="1">NORMINV(RAND(), 0.14/250, 0.2/((250)^(1/2)))</f>
        <v>-7.9627666680592239E-3</v>
      </c>
      <c r="C3" s="1">
        <f ca="1">NORMINV(RAND(), 0.14/50, 0.2/((50)^(1/2)))</f>
        <v>-9.5965885143552143E-3</v>
      </c>
      <c r="D3" s="1">
        <f ca="1">NORMINV(RAND(), 0.14/12, 0.2/((12)^(1/2)))</f>
        <v>8.3587989432512347E-2</v>
      </c>
      <c r="L3" t="s">
        <v>2</v>
      </c>
    </row>
    <row r="4" spans="1:14">
      <c r="G4" t="s">
        <v>0</v>
      </c>
      <c r="H4" s="1">
        <f>AVERAGE(B5:B254)</f>
        <v>1.085019396381694E-3</v>
      </c>
      <c r="I4" s="1">
        <f t="shared" ref="I4" si="0">AVERAGE(C5:C254)</f>
        <v>2.1404927057120911E-3</v>
      </c>
      <c r="J4" s="1">
        <f>AVERAGE(D5:D254)</f>
        <v>1.3177592063991593E-2</v>
      </c>
      <c r="K4" t="s">
        <v>0</v>
      </c>
      <c r="L4" s="1">
        <f>H4*250</f>
        <v>0.27125484909542347</v>
      </c>
      <c r="M4" s="1">
        <f>I4*50</f>
        <v>0.10702463528560456</v>
      </c>
      <c r="N4" s="1">
        <f>J4*12</f>
        <v>0.15813110476789913</v>
      </c>
    </row>
    <row r="5" spans="1:14">
      <c r="A5">
        <v>1</v>
      </c>
      <c r="B5" s="1">
        <v>-6.586890443300057E-3</v>
      </c>
      <c r="C5" s="1">
        <v>6.9598073175799078E-3</v>
      </c>
      <c r="D5" s="1">
        <v>-0.15327011982132849</v>
      </c>
      <c r="G5" t="s">
        <v>1</v>
      </c>
      <c r="H5" s="1">
        <f>STDEV(B5:B254)</f>
        <v>1.3799013488831986E-2</v>
      </c>
      <c r="I5" s="1">
        <f t="shared" ref="I5:J5" si="1">STDEV(C5:C254)</f>
        <v>2.2963888003766007E-2</v>
      </c>
      <c r="J5" s="1">
        <f t="shared" si="1"/>
        <v>7.9281201589321379E-2</v>
      </c>
      <c r="K5" t="s">
        <v>1</v>
      </c>
      <c r="L5" s="1">
        <f>H5*(250^(1/2))</f>
        <v>0.21818156044047757</v>
      </c>
      <c r="M5" s="1">
        <f>I5*(50^(1/2))</f>
        <v>0.16237920929871355</v>
      </c>
      <c r="N5" s="1">
        <f>J5*(12^(1/2))</f>
        <v>0.27463813847563007</v>
      </c>
    </row>
    <row r="6" spans="1:14">
      <c r="A6">
        <v>2</v>
      </c>
      <c r="B6" s="1">
        <v>-3.1248272825973037E-2</v>
      </c>
      <c r="C6" s="1">
        <v>-9.3026816545508182E-3</v>
      </c>
      <c r="D6" s="1">
        <v>5.5237437965868262E-3</v>
      </c>
    </row>
    <row r="7" spans="1:14">
      <c r="A7">
        <v>3</v>
      </c>
      <c r="B7" s="1">
        <v>1.3520472545584914E-2</v>
      </c>
      <c r="C7" s="1">
        <v>-2.8878597947461993E-2</v>
      </c>
      <c r="D7" s="1">
        <v>0.12419821890855397</v>
      </c>
    </row>
    <row r="8" spans="1:14">
      <c r="A8">
        <v>4</v>
      </c>
      <c r="B8" s="1">
        <v>-7.6509074774964471E-3</v>
      </c>
      <c r="C8" s="1">
        <v>-4.5937210786318738E-2</v>
      </c>
      <c r="D8" s="1">
        <v>-4.5303502957433142E-2</v>
      </c>
    </row>
    <row r="9" spans="1:14">
      <c r="A9">
        <v>5</v>
      </c>
      <c r="B9" s="1">
        <v>-1.6967378775995717E-2</v>
      </c>
      <c r="C9" s="1">
        <v>2.0023227427725561E-2</v>
      </c>
      <c r="D9" s="1">
        <v>5.028309234382923E-2</v>
      </c>
    </row>
    <row r="10" spans="1:14">
      <c r="A10">
        <v>6</v>
      </c>
      <c r="B10" s="1">
        <v>-1.31318307813197E-3</v>
      </c>
      <c r="C10" s="1">
        <v>-2.1983604675963497E-2</v>
      </c>
      <c r="D10" s="1">
        <v>5.2431210694676975E-2</v>
      </c>
    </row>
    <row r="11" spans="1:14">
      <c r="A11">
        <v>7</v>
      </c>
      <c r="B11" s="1">
        <v>2.3146931253028396E-2</v>
      </c>
      <c r="C11" s="1">
        <v>2.4157909649305388E-3</v>
      </c>
      <c r="D11" s="1">
        <v>2.530444511144167E-2</v>
      </c>
    </row>
    <row r="12" spans="1:14">
      <c r="A12">
        <v>8</v>
      </c>
      <c r="B12" s="1">
        <v>-1.6582322474433017E-2</v>
      </c>
      <c r="C12" s="1">
        <v>1.662810683664772E-3</v>
      </c>
      <c r="D12" s="1">
        <v>-4.5734943236989747E-2</v>
      </c>
    </row>
    <row r="13" spans="1:14">
      <c r="A13">
        <v>9</v>
      </c>
      <c r="B13" s="1">
        <v>6.0433407092974926E-3</v>
      </c>
      <c r="C13" s="1">
        <v>1.2308669343830987E-2</v>
      </c>
      <c r="D13" s="1">
        <v>7.8523360327371616E-2</v>
      </c>
    </row>
    <row r="14" spans="1:14">
      <c r="A14">
        <v>10</v>
      </c>
      <c r="B14" s="1">
        <v>1.4953155210358645E-2</v>
      </c>
      <c r="C14" s="1">
        <v>-3.7590761960413444E-2</v>
      </c>
      <c r="D14" s="1">
        <v>-7.2515422922732303E-2</v>
      </c>
    </row>
    <row r="15" spans="1:14">
      <c r="A15">
        <v>11</v>
      </c>
      <c r="B15" s="1">
        <v>1.5283281582541551E-2</v>
      </c>
      <c r="C15" s="1">
        <v>3.3120088929123534E-3</v>
      </c>
      <c r="D15" s="1">
        <v>9.3564442765432007E-2</v>
      </c>
    </row>
    <row r="16" spans="1:14">
      <c r="A16">
        <v>12</v>
      </c>
      <c r="B16" s="1">
        <v>1.1210352076357729E-2</v>
      </c>
      <c r="C16" s="1">
        <v>-9.6836012657821203E-3</v>
      </c>
      <c r="D16" s="1">
        <v>4.5126579758490513E-2</v>
      </c>
    </row>
    <row r="17" spans="1:10">
      <c r="A17">
        <v>13</v>
      </c>
      <c r="B17" s="1">
        <v>5.1297228381139114E-3</v>
      </c>
      <c r="C17" s="1">
        <v>-1.4729519814828302E-2</v>
      </c>
      <c r="D17" s="1"/>
    </row>
    <row r="18" spans="1:10">
      <c r="A18">
        <v>14</v>
      </c>
      <c r="B18" s="1">
        <v>1.5901264560397974E-3</v>
      </c>
      <c r="C18" s="1">
        <v>5.4375962614053808E-2</v>
      </c>
      <c r="D18" s="1"/>
    </row>
    <row r="19" spans="1:10">
      <c r="A19">
        <v>15</v>
      </c>
      <c r="B19" s="1">
        <v>-2.0180061974249333E-3</v>
      </c>
      <c r="C19" s="1">
        <v>-3.0606979095587929E-2</v>
      </c>
      <c r="D19" s="1"/>
    </row>
    <row r="20" spans="1:10">
      <c r="A20">
        <v>16</v>
      </c>
      <c r="B20" s="1">
        <v>1.5749039188423814E-2</v>
      </c>
      <c r="C20" s="1">
        <v>1.644189382814221E-2</v>
      </c>
      <c r="D20" s="1"/>
    </row>
    <row r="21" spans="1:10">
      <c r="A21">
        <v>17</v>
      </c>
      <c r="B21" s="1">
        <v>1.0241215620853117E-3</v>
      </c>
      <c r="C21" s="1">
        <v>-2.9958045232007053E-3</v>
      </c>
      <c r="D21" s="1"/>
    </row>
    <row r="22" spans="1:10">
      <c r="A22">
        <v>18</v>
      </c>
      <c r="B22" s="1">
        <v>-2.1623229038279214E-2</v>
      </c>
      <c r="C22" s="1">
        <v>2.1330761823885689E-3</v>
      </c>
      <c r="D22" s="1"/>
    </row>
    <row r="23" spans="1:10">
      <c r="A23">
        <v>19</v>
      </c>
      <c r="B23" s="1">
        <v>-5.3512751547444871E-3</v>
      </c>
      <c r="C23" s="1">
        <v>-2.8339348244892763E-2</v>
      </c>
      <c r="D23" s="1"/>
    </row>
    <row r="24" spans="1:10">
      <c r="A24">
        <v>20</v>
      </c>
      <c r="B24" s="1">
        <v>-2.6492773616613636E-2</v>
      </c>
      <c r="C24" s="1">
        <v>-3.50820367924191E-2</v>
      </c>
      <c r="D24" s="1"/>
    </row>
    <row r="25" spans="1:10">
      <c r="A25">
        <v>21</v>
      </c>
      <c r="B25" s="1">
        <v>-1.7311528086950995E-2</v>
      </c>
      <c r="C25" s="1">
        <v>1.7698754496739917E-2</v>
      </c>
      <c r="D25" s="1"/>
    </row>
    <row r="26" spans="1:10">
      <c r="A26">
        <v>22</v>
      </c>
      <c r="B26" s="1">
        <v>7.78902112018623E-3</v>
      </c>
      <c r="C26" s="1">
        <v>-2.2856071388859898E-2</v>
      </c>
      <c r="D26" s="1"/>
    </row>
    <row r="27" spans="1:10">
      <c r="A27">
        <v>23</v>
      </c>
      <c r="B27" s="1">
        <v>-1.8265216728507961E-3</v>
      </c>
      <c r="C27" s="1">
        <v>2.9424575687267331E-4</v>
      </c>
      <c r="D27" s="1"/>
    </row>
    <row r="28" spans="1:10">
      <c r="A28">
        <v>24</v>
      </c>
      <c r="B28" s="1">
        <v>-1.8892232320523381E-2</v>
      </c>
      <c r="C28" s="1">
        <v>2.5718695691758892E-3</v>
      </c>
      <c r="D28" s="1"/>
    </row>
    <row r="29" spans="1:10">
      <c r="A29">
        <v>25</v>
      </c>
      <c r="B29" s="1">
        <v>6.4952566456123375E-3</v>
      </c>
      <c r="C29" s="1">
        <v>3.6554396774719389E-2</v>
      </c>
      <c r="D29" s="1"/>
      <c r="I29" t="s">
        <v>11</v>
      </c>
      <c r="J29" t="s">
        <v>1</v>
      </c>
    </row>
    <row r="30" spans="1:10">
      <c r="A30">
        <v>26</v>
      </c>
      <c r="B30" s="1">
        <v>1.6483470660017215E-3</v>
      </c>
      <c r="C30" s="1">
        <v>1.6507580157857402E-2</v>
      </c>
      <c r="D30" s="1"/>
      <c r="I30">
        <v>5</v>
      </c>
      <c r="J30">
        <v>5</v>
      </c>
    </row>
    <row r="31" spans="1:10">
      <c r="A31">
        <v>27</v>
      </c>
      <c r="B31" s="1">
        <v>-4.199685990583691E-2</v>
      </c>
      <c r="C31" s="1">
        <v>5.5737778399277613E-2</v>
      </c>
      <c r="D31" s="1"/>
      <c r="I31">
        <v>7.5</v>
      </c>
      <c r="J31">
        <v>2.5</v>
      </c>
    </row>
    <row r="32" spans="1:10">
      <c r="A32">
        <v>28</v>
      </c>
      <c r="B32" s="1">
        <v>-1.6470781352815607E-2</v>
      </c>
      <c r="C32" s="1">
        <v>1.4866684699534703E-3</v>
      </c>
      <c r="D32" s="1"/>
      <c r="I32">
        <v>10</v>
      </c>
      <c r="J32">
        <v>5</v>
      </c>
    </row>
    <row r="33" spans="1:10">
      <c r="A33">
        <v>29</v>
      </c>
      <c r="B33" s="1">
        <v>-8.1719313913039618E-3</v>
      </c>
      <c r="C33" s="1">
        <v>-4.0412416581306468E-2</v>
      </c>
      <c r="D33" s="1"/>
      <c r="I33">
        <v>15</v>
      </c>
      <c r="J33">
        <v>10</v>
      </c>
    </row>
    <row r="34" spans="1:10">
      <c r="A34">
        <v>30</v>
      </c>
      <c r="B34" s="1">
        <v>1.6504843841657627E-2</v>
      </c>
      <c r="C34" s="1">
        <v>2.2070626359986485E-2</v>
      </c>
      <c r="D34" s="1"/>
      <c r="I34">
        <v>20</v>
      </c>
      <c r="J34">
        <v>15</v>
      </c>
    </row>
    <row r="35" spans="1:10">
      <c r="A35">
        <v>31</v>
      </c>
      <c r="B35" s="1">
        <v>4.5356150362790776E-3</v>
      </c>
      <c r="C35" s="1">
        <v>-1.1367435672503803E-2</v>
      </c>
      <c r="D35" s="1"/>
      <c r="I35">
        <v>25</v>
      </c>
      <c r="J35">
        <v>20</v>
      </c>
    </row>
    <row r="36" spans="1:10">
      <c r="A36">
        <v>32</v>
      </c>
      <c r="B36" s="1">
        <v>9.4207717644371296E-3</v>
      </c>
      <c r="C36" s="1">
        <v>7.4129467528838804E-3</v>
      </c>
      <c r="D36" s="1"/>
    </row>
    <row r="37" spans="1:10">
      <c r="A37">
        <v>33</v>
      </c>
      <c r="B37" s="1">
        <v>-1.3852667186564381E-2</v>
      </c>
      <c r="C37" s="1">
        <v>3.2498083617556087E-2</v>
      </c>
      <c r="D37" s="1"/>
    </row>
    <row r="38" spans="1:10">
      <c r="A38">
        <v>34</v>
      </c>
      <c r="B38" s="1">
        <v>-1.8409627131301533E-2</v>
      </c>
      <c r="C38" s="1">
        <v>-8.744760460967043E-3</v>
      </c>
      <c r="D38" s="1"/>
    </row>
    <row r="39" spans="1:10">
      <c r="A39">
        <v>35</v>
      </c>
      <c r="B39" s="1">
        <v>7.28387234759171E-3</v>
      </c>
      <c r="C39" s="1">
        <v>7.5058158878047948E-3</v>
      </c>
      <c r="D39" s="1"/>
    </row>
    <row r="40" spans="1:10">
      <c r="A40">
        <v>36</v>
      </c>
      <c r="B40" s="1">
        <v>-3.07254776357938E-3</v>
      </c>
      <c r="C40" s="1">
        <v>2.302827847062992E-2</v>
      </c>
      <c r="D40" s="1"/>
    </row>
    <row r="41" spans="1:10">
      <c r="A41">
        <v>37</v>
      </c>
      <c r="B41" s="1">
        <v>-6.0945185203992625E-5</v>
      </c>
      <c r="C41" s="1">
        <v>-1.1765177974059349E-2</v>
      </c>
      <c r="D41" s="1"/>
    </row>
    <row r="42" spans="1:10">
      <c r="A42">
        <v>38</v>
      </c>
      <c r="B42" s="1">
        <v>1.0173396069985711E-2</v>
      </c>
      <c r="C42" s="1">
        <v>2.8835461822802267E-2</v>
      </c>
      <c r="D42" s="1"/>
    </row>
    <row r="43" spans="1:10">
      <c r="A43">
        <v>39</v>
      </c>
      <c r="B43" s="1">
        <v>1.3515358297938025E-2</v>
      </c>
      <c r="C43" s="1">
        <v>4.2039368188632256E-3</v>
      </c>
      <c r="D43" s="1"/>
    </row>
    <row r="44" spans="1:10">
      <c r="A44">
        <v>40</v>
      </c>
      <c r="B44" s="1">
        <v>-1.9842863433042332E-3</v>
      </c>
      <c r="C44" s="1">
        <v>1.4006571317706353E-2</v>
      </c>
      <c r="D44" s="1"/>
    </row>
    <row r="45" spans="1:10">
      <c r="A45">
        <v>41</v>
      </c>
      <c r="B45" s="1">
        <v>1.5656007060494491E-2</v>
      </c>
      <c r="C45" s="1">
        <v>2.3184776694860531E-2</v>
      </c>
      <c r="D45" s="1"/>
    </row>
    <row r="46" spans="1:10">
      <c r="A46">
        <v>42</v>
      </c>
      <c r="B46" s="1">
        <v>-5.4755940562013191E-3</v>
      </c>
      <c r="C46" s="1">
        <v>-1.9632755567293582E-2</v>
      </c>
      <c r="D46" s="1"/>
    </row>
    <row r="47" spans="1:10">
      <c r="A47">
        <v>43</v>
      </c>
      <c r="B47" s="1">
        <v>-2.2673498275307818E-2</v>
      </c>
      <c r="C47" s="1">
        <v>-1.2380745576266542E-2</v>
      </c>
      <c r="D47" s="1"/>
    </row>
    <row r="48" spans="1:10">
      <c r="A48">
        <v>44</v>
      </c>
      <c r="B48" s="1">
        <v>-1.4447694086677792E-2</v>
      </c>
      <c r="C48" s="1">
        <v>3.2173447283322151E-2</v>
      </c>
      <c r="D48" s="1"/>
    </row>
    <row r="49" spans="1:4">
      <c r="A49">
        <v>45</v>
      </c>
      <c r="B49" s="1">
        <v>5.5855416939517436E-3</v>
      </c>
      <c r="C49" s="1">
        <v>2.721643838901313E-2</v>
      </c>
      <c r="D49" s="1"/>
    </row>
    <row r="50" spans="1:4">
      <c r="A50">
        <v>46</v>
      </c>
      <c r="B50" s="1">
        <v>1.4310687907005794E-2</v>
      </c>
      <c r="C50" s="1">
        <v>-1.7237716042845215E-3</v>
      </c>
      <c r="D50" s="1"/>
    </row>
    <row r="51" spans="1:4">
      <c r="A51">
        <v>47</v>
      </c>
      <c r="B51" s="1">
        <v>1.5177695641209745E-2</v>
      </c>
      <c r="C51" s="1">
        <v>8.1835312327981219E-3</v>
      </c>
      <c r="D51" s="1"/>
    </row>
    <row r="52" spans="1:4">
      <c r="A52">
        <v>48</v>
      </c>
      <c r="B52" s="1">
        <v>-1.354282020708754E-2</v>
      </c>
      <c r="C52" s="1">
        <v>-3.8207574775794978E-3</v>
      </c>
      <c r="D52" s="1"/>
    </row>
    <row r="53" spans="1:4">
      <c r="A53">
        <v>49</v>
      </c>
      <c r="B53" s="1">
        <v>1.0103954018555145E-2</v>
      </c>
      <c r="C53" s="1">
        <v>1.3736055224659992E-2</v>
      </c>
      <c r="D53" s="1"/>
    </row>
    <row r="54" spans="1:4">
      <c r="A54">
        <v>50</v>
      </c>
      <c r="B54" s="1">
        <v>-4.3756538033111539E-3</v>
      </c>
      <c r="C54" s="1">
        <v>1.0318163597432678E-2</v>
      </c>
      <c r="D54" s="1"/>
    </row>
    <row r="55" spans="1:4">
      <c r="A55">
        <v>51</v>
      </c>
      <c r="B55" s="1">
        <v>6.8224767548746769E-4</v>
      </c>
      <c r="C55" s="1"/>
      <c r="D55" s="1"/>
    </row>
    <row r="56" spans="1:4">
      <c r="A56">
        <v>52</v>
      </c>
      <c r="B56" s="1">
        <v>5.3191464632749152E-3</v>
      </c>
      <c r="C56" s="1"/>
      <c r="D56" s="1"/>
    </row>
    <row r="57" spans="1:4">
      <c r="A57">
        <v>53</v>
      </c>
      <c r="B57" s="1">
        <v>-2.4536082376700317E-2</v>
      </c>
      <c r="C57" s="1"/>
      <c r="D57" s="1"/>
    </row>
    <row r="58" spans="1:4">
      <c r="A58">
        <v>54</v>
      </c>
      <c r="B58" s="1">
        <v>1.9537713056412026E-2</v>
      </c>
      <c r="C58" s="1"/>
      <c r="D58" s="1"/>
    </row>
    <row r="59" spans="1:4">
      <c r="A59">
        <v>55</v>
      </c>
      <c r="B59" s="1">
        <v>1.266821870509002E-2</v>
      </c>
      <c r="C59" s="1"/>
      <c r="D59" s="1"/>
    </row>
    <row r="60" spans="1:4">
      <c r="A60">
        <v>56</v>
      </c>
      <c r="B60" s="1">
        <v>-2.0113591974726227E-2</v>
      </c>
      <c r="C60" s="1"/>
      <c r="D60" s="1"/>
    </row>
    <row r="61" spans="1:4">
      <c r="A61">
        <v>57</v>
      </c>
      <c r="B61" s="1">
        <v>4.2710383471477919E-3</v>
      </c>
      <c r="C61" s="1"/>
      <c r="D61" s="1"/>
    </row>
    <row r="62" spans="1:4">
      <c r="A62">
        <v>58</v>
      </c>
      <c r="B62" s="1">
        <v>-2.9258293212375383E-5</v>
      </c>
      <c r="C62" s="1"/>
      <c r="D62" s="1"/>
    </row>
    <row r="63" spans="1:4">
      <c r="A63">
        <v>59</v>
      </c>
      <c r="B63" s="1">
        <v>1.5385108150707712E-2</v>
      </c>
      <c r="C63" s="1"/>
      <c r="D63" s="1"/>
    </row>
    <row r="64" spans="1:4">
      <c r="A64">
        <v>60</v>
      </c>
      <c r="B64" s="1">
        <v>9.5590830031674744E-3</v>
      </c>
      <c r="C64" s="1"/>
      <c r="D64" s="1"/>
    </row>
    <row r="65" spans="1:4">
      <c r="A65">
        <v>61</v>
      </c>
      <c r="B65" s="1">
        <v>-6.7254049945040103E-3</v>
      </c>
      <c r="C65" s="1"/>
      <c r="D65" s="1"/>
    </row>
    <row r="66" spans="1:4">
      <c r="A66">
        <v>62</v>
      </c>
      <c r="B66" s="1">
        <v>3.9944023154160277E-3</v>
      </c>
      <c r="C66" s="1"/>
      <c r="D66" s="1"/>
    </row>
    <row r="67" spans="1:4">
      <c r="A67">
        <v>63</v>
      </c>
      <c r="B67" s="1">
        <v>-1.7853411963760453E-2</v>
      </c>
      <c r="C67" s="1"/>
      <c r="D67" s="1"/>
    </row>
    <row r="68" spans="1:4">
      <c r="A68">
        <v>64</v>
      </c>
      <c r="B68" s="1">
        <v>-2.8578381506137184E-2</v>
      </c>
      <c r="C68" s="1"/>
      <c r="D68" s="1"/>
    </row>
    <row r="69" spans="1:4">
      <c r="A69">
        <v>65</v>
      </c>
      <c r="B69" s="1">
        <v>-2.3842390978423927E-2</v>
      </c>
      <c r="C69" s="1"/>
      <c r="D69" s="1"/>
    </row>
    <row r="70" spans="1:4">
      <c r="A70">
        <v>66</v>
      </c>
      <c r="B70" s="1">
        <v>1.2766042400990548E-2</v>
      </c>
      <c r="C70" s="1"/>
      <c r="D70" s="1"/>
    </row>
    <row r="71" spans="1:4">
      <c r="A71">
        <v>67</v>
      </c>
      <c r="B71" s="1">
        <v>-9.687932329143667E-3</v>
      </c>
      <c r="C71" s="1"/>
      <c r="D71" s="1"/>
    </row>
    <row r="72" spans="1:4">
      <c r="A72">
        <v>68</v>
      </c>
      <c r="B72" s="1">
        <v>1.639482167932706E-2</v>
      </c>
      <c r="C72" s="1"/>
      <c r="D72" s="1"/>
    </row>
    <row r="73" spans="1:4">
      <c r="A73">
        <v>69</v>
      </c>
      <c r="B73" s="1">
        <v>-4.5079961283728152E-3</v>
      </c>
      <c r="C73" s="1"/>
      <c r="D73" s="1"/>
    </row>
    <row r="74" spans="1:4">
      <c r="A74">
        <v>70</v>
      </c>
      <c r="B74" s="1">
        <v>3.5600384160177689E-2</v>
      </c>
      <c r="C74" s="1"/>
      <c r="D74" s="1"/>
    </row>
    <row r="75" spans="1:4">
      <c r="A75">
        <v>71</v>
      </c>
      <c r="B75" s="1">
        <v>-2.3249474791634302E-3</v>
      </c>
      <c r="C75" s="1"/>
      <c r="D75" s="1"/>
    </row>
    <row r="76" spans="1:4">
      <c r="A76">
        <v>72</v>
      </c>
      <c r="B76" s="1">
        <v>4.5788511147454034E-3</v>
      </c>
      <c r="C76" s="1"/>
      <c r="D76" s="1"/>
    </row>
    <row r="77" spans="1:4">
      <c r="A77">
        <v>73</v>
      </c>
      <c r="B77" s="1">
        <v>9.4102489984651504E-3</v>
      </c>
      <c r="C77" s="1"/>
      <c r="D77" s="1"/>
    </row>
    <row r="78" spans="1:4">
      <c r="A78">
        <v>74</v>
      </c>
      <c r="B78" s="1">
        <v>-8.3387931628576533E-3</v>
      </c>
      <c r="C78" s="1"/>
      <c r="D78" s="1"/>
    </row>
    <row r="79" spans="1:4">
      <c r="A79">
        <v>75</v>
      </c>
      <c r="B79" s="1">
        <v>6.363471113580807E-3</v>
      </c>
      <c r="C79" s="1"/>
      <c r="D79" s="1"/>
    </row>
    <row r="80" spans="1:4">
      <c r="A80">
        <v>76</v>
      </c>
      <c r="B80" s="1">
        <v>2.8646275239822792E-2</v>
      </c>
      <c r="C80" s="1"/>
      <c r="D80" s="1"/>
    </row>
    <row r="81" spans="1:4">
      <c r="A81">
        <v>77</v>
      </c>
      <c r="B81" s="1">
        <v>-3.4778983806944904E-3</v>
      </c>
      <c r="C81" s="1"/>
      <c r="D81" s="1"/>
    </row>
    <row r="82" spans="1:4">
      <c r="A82">
        <v>78</v>
      </c>
      <c r="B82" s="1">
        <v>-5.4073495835965857E-3</v>
      </c>
      <c r="C82" s="1"/>
      <c r="D82" s="1"/>
    </row>
    <row r="83" spans="1:4">
      <c r="A83">
        <v>79</v>
      </c>
      <c r="B83" s="1">
        <v>2.1276325414947235E-2</v>
      </c>
      <c r="C83" s="1"/>
      <c r="D83" s="1"/>
    </row>
    <row r="84" spans="1:4">
      <c r="A84">
        <v>80</v>
      </c>
      <c r="B84" s="1">
        <v>-1.726294157332724E-2</v>
      </c>
      <c r="C84" s="1"/>
      <c r="D84" s="1"/>
    </row>
    <row r="85" spans="1:4">
      <c r="A85">
        <v>81</v>
      </c>
      <c r="B85" s="1">
        <v>5.6456364830617702E-3</v>
      </c>
      <c r="C85" s="1"/>
      <c r="D85" s="1"/>
    </row>
    <row r="86" spans="1:4">
      <c r="A86">
        <v>82</v>
      </c>
      <c r="B86" s="1">
        <v>-1.3344311809163137E-2</v>
      </c>
      <c r="C86" s="1"/>
      <c r="D86" s="1"/>
    </row>
    <row r="87" spans="1:4">
      <c r="A87">
        <v>83</v>
      </c>
      <c r="B87" s="1">
        <v>5.4098317902822289E-3</v>
      </c>
      <c r="C87" s="1"/>
      <c r="D87" s="1"/>
    </row>
    <row r="88" spans="1:4">
      <c r="A88">
        <v>84</v>
      </c>
      <c r="B88" s="1">
        <v>-3.2151637203142324E-3</v>
      </c>
      <c r="C88" s="1"/>
      <c r="D88" s="1"/>
    </row>
    <row r="89" spans="1:4">
      <c r="A89">
        <v>85</v>
      </c>
      <c r="B89" s="1">
        <v>4.5091635240848789E-3</v>
      </c>
      <c r="C89" s="1"/>
      <c r="D89" s="1"/>
    </row>
    <row r="90" spans="1:4">
      <c r="A90">
        <v>86</v>
      </c>
      <c r="B90" s="1">
        <v>3.9341770393693538E-3</v>
      </c>
      <c r="C90" s="1"/>
      <c r="D90" s="1"/>
    </row>
    <row r="91" spans="1:4">
      <c r="A91">
        <v>87</v>
      </c>
      <c r="B91" s="1">
        <v>-5.3930795346222183E-3</v>
      </c>
      <c r="C91" s="1"/>
      <c r="D91" s="1"/>
    </row>
    <row r="92" spans="1:4">
      <c r="A92">
        <v>88</v>
      </c>
      <c r="B92" s="1">
        <v>7.0061469945792224E-3</v>
      </c>
      <c r="C92" s="1"/>
      <c r="D92" s="1"/>
    </row>
    <row r="93" spans="1:4">
      <c r="A93">
        <v>89</v>
      </c>
      <c r="B93" s="1">
        <v>2.9581056023484133E-3</v>
      </c>
      <c r="C93" s="1"/>
      <c r="D93" s="1"/>
    </row>
    <row r="94" spans="1:4">
      <c r="A94">
        <v>90</v>
      </c>
      <c r="B94" s="1">
        <v>2.803922563095539E-2</v>
      </c>
      <c r="C94" s="1"/>
      <c r="D94" s="1"/>
    </row>
    <row r="95" spans="1:4">
      <c r="A95">
        <v>91</v>
      </c>
      <c r="B95" s="1">
        <v>9.6468154389562286E-3</v>
      </c>
      <c r="C95" s="1"/>
      <c r="D95" s="1"/>
    </row>
    <row r="96" spans="1:4">
      <c r="A96">
        <v>92</v>
      </c>
      <c r="B96" s="1">
        <v>2.2616682591816119E-2</v>
      </c>
      <c r="C96" s="1"/>
      <c r="D96" s="1"/>
    </row>
    <row r="97" spans="1:4">
      <c r="A97">
        <v>93</v>
      </c>
      <c r="B97" s="1">
        <v>1.7449886879404831E-2</v>
      </c>
      <c r="C97" s="1"/>
      <c r="D97" s="1"/>
    </row>
    <row r="98" spans="1:4">
      <c r="A98">
        <v>94</v>
      </c>
      <c r="B98" s="1">
        <v>-1.3173413644513403E-2</v>
      </c>
      <c r="C98" s="1"/>
      <c r="D98" s="1"/>
    </row>
    <row r="99" spans="1:4">
      <c r="A99">
        <v>95</v>
      </c>
      <c r="B99" s="1">
        <v>1.2705253914947538E-2</v>
      </c>
      <c r="C99" s="1"/>
      <c r="D99" s="1"/>
    </row>
    <row r="100" spans="1:4">
      <c r="A100">
        <v>96</v>
      </c>
      <c r="B100" s="1">
        <v>-2.1859443061796264E-3</v>
      </c>
      <c r="C100" s="1"/>
      <c r="D100" s="1"/>
    </row>
    <row r="101" spans="1:4">
      <c r="A101">
        <v>97</v>
      </c>
      <c r="B101" s="1">
        <v>1.5110723896171853E-2</v>
      </c>
      <c r="C101" s="1"/>
      <c r="D101" s="1"/>
    </row>
    <row r="102" spans="1:4">
      <c r="A102">
        <v>98</v>
      </c>
      <c r="B102" s="1">
        <v>-2.2827087460950994E-3</v>
      </c>
      <c r="C102" s="1"/>
      <c r="D102" s="1"/>
    </row>
    <row r="103" spans="1:4">
      <c r="A103">
        <v>99</v>
      </c>
      <c r="B103" s="1">
        <v>2.0931866700051056E-3</v>
      </c>
      <c r="C103" s="1"/>
      <c r="D103" s="1"/>
    </row>
    <row r="104" spans="1:4">
      <c r="A104">
        <v>100</v>
      </c>
      <c r="B104" s="1">
        <v>2.0183662340504942E-2</v>
      </c>
      <c r="C104" s="1"/>
      <c r="D104" s="1"/>
    </row>
    <row r="105" spans="1:4">
      <c r="A105">
        <v>101</v>
      </c>
      <c r="B105" s="1">
        <v>-2.9401573212275369E-3</v>
      </c>
      <c r="C105" s="1"/>
      <c r="D105" s="1"/>
    </row>
    <row r="106" spans="1:4">
      <c r="A106">
        <v>102</v>
      </c>
      <c r="B106" s="1">
        <v>2.2461779643212762E-2</v>
      </c>
      <c r="C106" s="1"/>
      <c r="D106" s="1"/>
    </row>
    <row r="107" spans="1:4">
      <c r="A107">
        <v>103</v>
      </c>
      <c r="B107" s="1">
        <v>6.9154367101579807E-3</v>
      </c>
      <c r="C107" s="1"/>
      <c r="D107" s="1"/>
    </row>
    <row r="108" spans="1:4">
      <c r="A108">
        <v>104</v>
      </c>
      <c r="B108" s="1">
        <v>6.7685072960297103E-3</v>
      </c>
      <c r="C108" s="1"/>
      <c r="D108" s="1"/>
    </row>
    <row r="109" spans="1:4">
      <c r="A109">
        <v>105</v>
      </c>
      <c r="B109" s="1">
        <v>2.2498588173267886E-2</v>
      </c>
      <c r="C109" s="1"/>
      <c r="D109" s="1"/>
    </row>
    <row r="110" spans="1:4">
      <c r="A110">
        <v>106</v>
      </c>
      <c r="B110" s="1">
        <v>2.2130683962940639E-3</v>
      </c>
      <c r="C110" s="1"/>
      <c r="D110" s="1"/>
    </row>
    <row r="111" spans="1:4">
      <c r="A111">
        <v>107</v>
      </c>
      <c r="B111" s="1">
        <v>-7.9395750045377477E-3</v>
      </c>
      <c r="C111" s="1"/>
      <c r="D111" s="1"/>
    </row>
    <row r="112" spans="1:4">
      <c r="A112">
        <v>108</v>
      </c>
      <c r="B112" s="1">
        <v>-1.7832999865671138E-2</v>
      </c>
      <c r="C112" s="1"/>
      <c r="D112" s="1"/>
    </row>
    <row r="113" spans="1:4">
      <c r="A113">
        <v>109</v>
      </c>
      <c r="B113" s="1">
        <v>3.6622110761749178E-3</v>
      </c>
      <c r="C113" s="1"/>
      <c r="D113" s="1"/>
    </row>
    <row r="114" spans="1:4">
      <c r="A114">
        <v>110</v>
      </c>
      <c r="B114" s="1">
        <v>-1.2953936644588182E-2</v>
      </c>
      <c r="C114" s="1"/>
      <c r="D114" s="1"/>
    </row>
    <row r="115" spans="1:4">
      <c r="A115">
        <v>111</v>
      </c>
      <c r="B115" s="1">
        <v>-6.0915980481304017E-3</v>
      </c>
      <c r="C115" s="1"/>
      <c r="D115" s="1"/>
    </row>
    <row r="116" spans="1:4">
      <c r="A116">
        <v>112</v>
      </c>
      <c r="B116" s="1">
        <v>5.7226204666725516E-3</v>
      </c>
      <c r="C116" s="1"/>
      <c r="D116" s="1"/>
    </row>
    <row r="117" spans="1:4">
      <c r="A117">
        <v>113</v>
      </c>
      <c r="B117" s="1">
        <v>-1.062261929376568E-2</v>
      </c>
      <c r="C117" s="1"/>
      <c r="D117" s="1"/>
    </row>
    <row r="118" spans="1:4">
      <c r="A118">
        <v>114</v>
      </c>
      <c r="B118" s="1">
        <v>-1.0072315932939694E-2</v>
      </c>
      <c r="C118" s="1"/>
      <c r="D118" s="1"/>
    </row>
    <row r="119" spans="1:4">
      <c r="A119">
        <v>115</v>
      </c>
      <c r="B119" s="1">
        <v>8.4226568216761825E-3</v>
      </c>
      <c r="C119" s="1"/>
      <c r="D119" s="1"/>
    </row>
    <row r="120" spans="1:4">
      <c r="A120">
        <v>116</v>
      </c>
      <c r="B120" s="1">
        <v>2.9718952916534428E-2</v>
      </c>
      <c r="C120" s="1"/>
      <c r="D120" s="1"/>
    </row>
    <row r="121" spans="1:4">
      <c r="A121">
        <v>117</v>
      </c>
      <c r="B121" s="1">
        <v>-1.4024506135687837E-2</v>
      </c>
      <c r="C121" s="1"/>
      <c r="D121" s="1"/>
    </row>
    <row r="122" spans="1:4">
      <c r="A122">
        <v>118</v>
      </c>
      <c r="B122" s="1">
        <v>-1.15200247201573E-2</v>
      </c>
      <c r="C122" s="1"/>
      <c r="D122" s="1"/>
    </row>
    <row r="123" spans="1:4">
      <c r="A123">
        <v>119</v>
      </c>
      <c r="B123" s="1">
        <v>-1.5856757584472169E-3</v>
      </c>
      <c r="C123" s="1"/>
      <c r="D123" s="1"/>
    </row>
    <row r="124" spans="1:4">
      <c r="A124">
        <v>120</v>
      </c>
      <c r="B124" s="1">
        <v>1.2421966679121184E-2</v>
      </c>
      <c r="C124" s="1"/>
      <c r="D124" s="1"/>
    </row>
    <row r="125" spans="1:4">
      <c r="A125">
        <v>121</v>
      </c>
      <c r="B125" s="1">
        <v>-2.378649923869192E-2</v>
      </c>
      <c r="C125" s="1"/>
      <c r="D125" s="1"/>
    </row>
    <row r="126" spans="1:4">
      <c r="A126">
        <v>122</v>
      </c>
      <c r="B126" s="1">
        <v>2.9125828820136059E-2</v>
      </c>
      <c r="C126" s="1"/>
      <c r="D126" s="1"/>
    </row>
    <row r="127" spans="1:4">
      <c r="A127">
        <v>123</v>
      </c>
      <c r="B127" s="1">
        <v>-6.4582227367260695E-3</v>
      </c>
      <c r="C127" s="1"/>
      <c r="D127" s="1"/>
    </row>
    <row r="128" spans="1:4">
      <c r="A128">
        <v>124</v>
      </c>
      <c r="B128" s="1">
        <v>1.8176031200889689E-2</v>
      </c>
      <c r="C128" s="1"/>
      <c r="D128" s="1"/>
    </row>
    <row r="129" spans="1:4">
      <c r="A129">
        <v>125</v>
      </c>
      <c r="B129" s="1">
        <v>-3.6807005413874174E-3</v>
      </c>
      <c r="C129" s="1"/>
      <c r="D129" s="1"/>
    </row>
    <row r="130" spans="1:4">
      <c r="A130">
        <v>126</v>
      </c>
      <c r="B130" s="1">
        <v>2.8247337658269915E-2</v>
      </c>
      <c r="C130" s="1"/>
      <c r="D130" s="1"/>
    </row>
    <row r="131" spans="1:4">
      <c r="A131">
        <v>127</v>
      </c>
      <c r="B131" s="1">
        <v>-8.2358817297565924E-3</v>
      </c>
      <c r="C131" s="1"/>
      <c r="D131" s="1"/>
    </row>
    <row r="132" spans="1:4">
      <c r="A132">
        <v>128</v>
      </c>
      <c r="B132" s="1">
        <v>1.4368020746507601E-2</v>
      </c>
      <c r="C132" s="1"/>
      <c r="D132" s="1"/>
    </row>
    <row r="133" spans="1:4">
      <c r="A133">
        <v>129</v>
      </c>
      <c r="B133" s="1">
        <v>2.8751615171277532E-3</v>
      </c>
      <c r="C133" s="1"/>
      <c r="D133" s="1"/>
    </row>
    <row r="134" spans="1:4">
      <c r="A134">
        <v>130</v>
      </c>
      <c r="B134" s="1">
        <v>-1.4104696211251645E-2</v>
      </c>
      <c r="C134" s="1"/>
      <c r="D134" s="1"/>
    </row>
    <row r="135" spans="1:4">
      <c r="A135">
        <v>131</v>
      </c>
      <c r="B135" s="1">
        <v>7.6442167836054363E-3</v>
      </c>
      <c r="C135" s="1"/>
      <c r="D135" s="1"/>
    </row>
    <row r="136" spans="1:4">
      <c r="A136">
        <v>132</v>
      </c>
      <c r="B136" s="1">
        <v>7.2613964963895656E-3</v>
      </c>
      <c r="C136" s="1"/>
      <c r="D136" s="1"/>
    </row>
    <row r="137" spans="1:4">
      <c r="A137">
        <v>133</v>
      </c>
      <c r="B137" s="1">
        <v>2.0360851876549315E-2</v>
      </c>
      <c r="C137" s="1"/>
      <c r="D137" s="1"/>
    </row>
    <row r="138" spans="1:4">
      <c r="A138">
        <v>134</v>
      </c>
      <c r="B138" s="1">
        <v>-2.7964309739836629E-2</v>
      </c>
      <c r="C138" s="1"/>
      <c r="D138" s="1"/>
    </row>
    <row r="139" spans="1:4">
      <c r="A139">
        <v>135</v>
      </c>
      <c r="B139" s="1">
        <v>-2.3346290038367152E-2</v>
      </c>
      <c r="C139" s="1"/>
      <c r="D139" s="1"/>
    </row>
    <row r="140" spans="1:4">
      <c r="A140">
        <v>136</v>
      </c>
      <c r="B140" s="1">
        <v>-8.9880782146072938E-3</v>
      </c>
      <c r="C140" s="1"/>
      <c r="D140" s="1"/>
    </row>
    <row r="141" spans="1:4">
      <c r="A141">
        <v>137</v>
      </c>
      <c r="B141" s="1">
        <v>2.0931735182782647E-3</v>
      </c>
      <c r="C141" s="1"/>
      <c r="D141" s="1"/>
    </row>
    <row r="142" spans="1:4">
      <c r="A142">
        <v>138</v>
      </c>
      <c r="B142" s="1">
        <v>-4.6000611898264808E-3</v>
      </c>
      <c r="C142" s="1"/>
      <c r="D142" s="1"/>
    </row>
    <row r="143" spans="1:4">
      <c r="A143">
        <v>139</v>
      </c>
      <c r="B143" s="1">
        <v>6.1646977147920739E-3</v>
      </c>
      <c r="C143" s="1"/>
      <c r="D143" s="1"/>
    </row>
    <row r="144" spans="1:4">
      <c r="A144">
        <v>140</v>
      </c>
      <c r="B144" s="1">
        <v>2.1448763846430722E-3</v>
      </c>
      <c r="C144" s="1"/>
      <c r="D144" s="1"/>
    </row>
    <row r="145" spans="1:4">
      <c r="A145">
        <v>141</v>
      </c>
      <c r="B145" s="1">
        <v>1.5646492576882266E-2</v>
      </c>
      <c r="C145" s="1"/>
      <c r="D145" s="1"/>
    </row>
    <row r="146" spans="1:4">
      <c r="A146">
        <v>142</v>
      </c>
      <c r="B146" s="1">
        <v>1.7604783467693078E-2</v>
      </c>
      <c r="C146" s="1"/>
      <c r="D146" s="1"/>
    </row>
    <row r="147" spans="1:4">
      <c r="A147">
        <v>143</v>
      </c>
      <c r="B147" s="1">
        <v>3.1912406919699675E-2</v>
      </c>
      <c r="C147" s="1"/>
      <c r="D147" s="1"/>
    </row>
    <row r="148" spans="1:4">
      <c r="A148">
        <v>144</v>
      </c>
      <c r="B148" s="1">
        <v>-6.3534186255499378E-3</v>
      </c>
      <c r="C148" s="1"/>
      <c r="D148" s="1"/>
    </row>
    <row r="149" spans="1:4">
      <c r="A149">
        <v>145</v>
      </c>
      <c r="B149" s="1">
        <v>5.8251655241586039E-4</v>
      </c>
      <c r="C149" s="1"/>
      <c r="D149" s="1"/>
    </row>
    <row r="150" spans="1:4">
      <c r="A150">
        <v>146</v>
      </c>
      <c r="B150" s="1">
        <v>1.7318527143917826E-2</v>
      </c>
      <c r="C150" s="1"/>
      <c r="D150" s="1"/>
    </row>
    <row r="151" spans="1:4">
      <c r="A151">
        <v>147</v>
      </c>
      <c r="B151" s="1">
        <v>-2.4841630351557811E-2</v>
      </c>
      <c r="C151" s="1"/>
      <c r="D151" s="1"/>
    </row>
    <row r="152" spans="1:4">
      <c r="A152">
        <v>148</v>
      </c>
      <c r="B152" s="1">
        <v>6.6344168052416266E-3</v>
      </c>
      <c r="C152" s="1"/>
      <c r="D152" s="1"/>
    </row>
    <row r="153" spans="1:4">
      <c r="A153">
        <v>149</v>
      </c>
      <c r="B153" s="1">
        <v>-3.1363304017360379E-2</v>
      </c>
      <c r="C153" s="1"/>
      <c r="D153" s="1"/>
    </row>
    <row r="154" spans="1:4">
      <c r="A154">
        <v>150</v>
      </c>
      <c r="B154" s="1">
        <v>1.9135768132126314E-2</v>
      </c>
      <c r="C154" s="1"/>
      <c r="D154" s="1"/>
    </row>
    <row r="155" spans="1:4">
      <c r="A155">
        <v>151</v>
      </c>
      <c r="B155" s="1">
        <v>-7.5177830035243146E-3</v>
      </c>
      <c r="C155" s="1"/>
      <c r="D155" s="1"/>
    </row>
    <row r="156" spans="1:4">
      <c r="A156">
        <v>152</v>
      </c>
      <c r="B156" s="1">
        <v>-7.0797515721724436E-3</v>
      </c>
      <c r="C156" s="1"/>
      <c r="D156" s="1"/>
    </row>
    <row r="157" spans="1:4">
      <c r="A157">
        <v>153</v>
      </c>
      <c r="B157" s="1">
        <v>1.0599893862943674E-2</v>
      </c>
      <c r="C157" s="1"/>
      <c r="D157" s="1"/>
    </row>
    <row r="158" spans="1:4">
      <c r="A158">
        <v>154</v>
      </c>
      <c r="B158" s="1">
        <v>-1.9052531378792245E-2</v>
      </c>
      <c r="C158" s="1"/>
      <c r="D158" s="1"/>
    </row>
    <row r="159" spans="1:4">
      <c r="A159">
        <v>155</v>
      </c>
      <c r="B159" s="1">
        <v>1.0091582511945882E-2</v>
      </c>
      <c r="C159" s="1"/>
      <c r="D159" s="1"/>
    </row>
    <row r="160" spans="1:4">
      <c r="A160">
        <v>156</v>
      </c>
      <c r="B160" s="1">
        <v>4.8658375452615551E-3</v>
      </c>
      <c r="C160" s="1"/>
      <c r="D160" s="1"/>
    </row>
    <row r="161" spans="1:4">
      <c r="A161">
        <v>157</v>
      </c>
      <c r="B161" s="1">
        <v>-2.4461249415765264E-3</v>
      </c>
      <c r="C161" s="1"/>
      <c r="D161" s="1"/>
    </row>
    <row r="162" spans="1:4">
      <c r="A162">
        <v>158</v>
      </c>
      <c r="B162" s="1">
        <v>5.145780669642816E-3</v>
      </c>
      <c r="C162" s="1"/>
      <c r="D162" s="1"/>
    </row>
    <row r="163" spans="1:4">
      <c r="A163">
        <v>159</v>
      </c>
      <c r="B163" s="1">
        <v>-7.6950528845751223E-3</v>
      </c>
      <c r="C163" s="1"/>
      <c r="D163" s="1"/>
    </row>
    <row r="164" spans="1:4">
      <c r="A164">
        <v>160</v>
      </c>
      <c r="B164" s="1">
        <v>-1.9586365785730944E-2</v>
      </c>
      <c r="C164" s="1"/>
      <c r="D164" s="1"/>
    </row>
    <row r="165" spans="1:4">
      <c r="A165">
        <v>161</v>
      </c>
      <c r="B165" s="1">
        <v>-8.3463834345926869E-4</v>
      </c>
      <c r="C165" s="1"/>
      <c r="D165" s="1"/>
    </row>
    <row r="166" spans="1:4">
      <c r="A166">
        <v>162</v>
      </c>
      <c r="B166" s="1">
        <v>2.6939884954994852E-3</v>
      </c>
      <c r="C166" s="1"/>
      <c r="D166" s="1"/>
    </row>
    <row r="167" spans="1:4">
      <c r="A167">
        <v>163</v>
      </c>
      <c r="B167" s="1">
        <v>-1.845039123758974E-2</v>
      </c>
      <c r="C167" s="1"/>
      <c r="D167" s="1"/>
    </row>
    <row r="168" spans="1:4">
      <c r="A168">
        <v>164</v>
      </c>
      <c r="B168" s="1">
        <v>8.8728902192018108E-3</v>
      </c>
      <c r="C168" s="1"/>
      <c r="D168" s="1"/>
    </row>
    <row r="169" spans="1:4">
      <c r="A169">
        <v>165</v>
      </c>
      <c r="B169" s="1">
        <v>4.2598836415708129E-3</v>
      </c>
      <c r="C169" s="1"/>
      <c r="D169" s="1"/>
    </row>
    <row r="170" spans="1:4">
      <c r="A170">
        <v>166</v>
      </c>
      <c r="B170" s="1">
        <v>1.1366324594649826E-2</v>
      </c>
      <c r="C170" s="1"/>
      <c r="D170" s="1"/>
    </row>
    <row r="171" spans="1:4">
      <c r="A171">
        <v>167</v>
      </c>
      <c r="B171" s="1">
        <v>2.2726398892064313E-2</v>
      </c>
      <c r="C171" s="1"/>
      <c r="D171" s="1"/>
    </row>
    <row r="172" spans="1:4">
      <c r="A172">
        <v>168</v>
      </c>
      <c r="B172" s="1">
        <v>-1.9336775361390043E-2</v>
      </c>
      <c r="C172" s="1"/>
      <c r="D172" s="1"/>
    </row>
    <row r="173" spans="1:4">
      <c r="A173">
        <v>169</v>
      </c>
      <c r="B173" s="1">
        <v>-1.496071250690788E-2</v>
      </c>
      <c r="C173" s="1"/>
      <c r="D173" s="1"/>
    </row>
    <row r="174" spans="1:4">
      <c r="A174">
        <v>170</v>
      </c>
      <c r="B174" s="1">
        <v>-4.9419162234112775E-3</v>
      </c>
      <c r="C174" s="1"/>
      <c r="D174" s="1"/>
    </row>
    <row r="175" spans="1:4">
      <c r="A175">
        <v>171</v>
      </c>
      <c r="B175" s="1">
        <v>2.7832625066952048E-2</v>
      </c>
      <c r="C175" s="1"/>
      <c r="D175" s="1"/>
    </row>
    <row r="176" spans="1:4">
      <c r="A176">
        <v>172</v>
      </c>
      <c r="B176" s="1">
        <v>8.8112537655826075E-3</v>
      </c>
      <c r="C176" s="1"/>
      <c r="D176" s="1"/>
    </row>
    <row r="177" spans="1:4">
      <c r="A177">
        <v>173</v>
      </c>
      <c r="B177" s="1">
        <v>3.1397054326320396E-3</v>
      </c>
      <c r="C177" s="1"/>
      <c r="D177" s="1"/>
    </row>
    <row r="178" spans="1:4">
      <c r="A178">
        <v>174</v>
      </c>
      <c r="B178" s="1">
        <v>1.0494486190541278E-2</v>
      </c>
      <c r="C178" s="1"/>
      <c r="D178" s="1"/>
    </row>
    <row r="179" spans="1:4">
      <c r="A179">
        <v>175</v>
      </c>
      <c r="B179" s="1">
        <v>1.2598755465850864E-3</v>
      </c>
      <c r="C179" s="1"/>
      <c r="D179" s="1"/>
    </row>
    <row r="180" spans="1:4">
      <c r="A180">
        <v>176</v>
      </c>
      <c r="B180" s="1">
        <v>9.3832758329282749E-3</v>
      </c>
      <c r="C180" s="1"/>
      <c r="D180" s="1"/>
    </row>
    <row r="181" spans="1:4">
      <c r="A181">
        <v>177</v>
      </c>
      <c r="B181" s="1">
        <v>4.054410224542367E-3</v>
      </c>
      <c r="C181" s="1"/>
      <c r="D181" s="1"/>
    </row>
    <row r="182" spans="1:4">
      <c r="A182">
        <v>178</v>
      </c>
      <c r="B182" s="1">
        <v>2.2557430132802122E-3</v>
      </c>
      <c r="C182" s="1"/>
      <c r="D182" s="1"/>
    </row>
    <row r="183" spans="1:4">
      <c r="A183">
        <v>179</v>
      </c>
      <c r="B183" s="1">
        <v>-9.7001355190069402E-3</v>
      </c>
      <c r="C183" s="1"/>
      <c r="D183" s="1"/>
    </row>
    <row r="184" spans="1:4">
      <c r="A184">
        <v>180</v>
      </c>
      <c r="B184" s="1">
        <v>1.0318143373563619E-2</v>
      </c>
      <c r="C184" s="1"/>
      <c r="D184" s="1"/>
    </row>
    <row r="185" spans="1:4">
      <c r="A185">
        <v>181</v>
      </c>
      <c r="B185" s="1">
        <v>3.459107431017145E-2</v>
      </c>
      <c r="C185" s="1"/>
      <c r="D185" s="1"/>
    </row>
    <row r="186" spans="1:4">
      <c r="A186">
        <v>182</v>
      </c>
      <c r="B186" s="1">
        <v>-2.6656491155654456E-3</v>
      </c>
      <c r="C186" s="1"/>
      <c r="D186" s="1"/>
    </row>
    <row r="187" spans="1:4">
      <c r="A187">
        <v>183</v>
      </c>
      <c r="B187" s="1">
        <v>4.4932242982597933E-3</v>
      </c>
      <c r="C187" s="1"/>
      <c r="D187" s="1"/>
    </row>
    <row r="188" spans="1:4">
      <c r="A188">
        <v>184</v>
      </c>
      <c r="B188" s="1">
        <v>-7.7846107178074202E-3</v>
      </c>
      <c r="C188" s="1"/>
      <c r="D188" s="1"/>
    </row>
    <row r="189" spans="1:4">
      <c r="A189">
        <v>185</v>
      </c>
      <c r="B189" s="1">
        <v>6.234582244213601E-4</v>
      </c>
      <c r="C189" s="1"/>
      <c r="D189" s="1"/>
    </row>
    <row r="190" spans="1:4">
      <c r="A190">
        <v>186</v>
      </c>
      <c r="B190" s="1">
        <v>-1.843451440682542E-2</v>
      </c>
      <c r="C190" s="1"/>
      <c r="D190" s="1"/>
    </row>
    <row r="191" spans="1:4">
      <c r="A191">
        <v>187</v>
      </c>
      <c r="B191" s="1">
        <v>-7.6696745339093243E-3</v>
      </c>
      <c r="C191" s="1"/>
      <c r="D191" s="1"/>
    </row>
    <row r="192" spans="1:4">
      <c r="A192">
        <v>188</v>
      </c>
      <c r="B192" s="1">
        <v>-2.8647305797575148E-3</v>
      </c>
      <c r="C192" s="1"/>
      <c r="D192" s="1"/>
    </row>
    <row r="193" spans="1:4">
      <c r="A193">
        <v>189</v>
      </c>
      <c r="B193" s="1">
        <v>1.8644555531957588E-3</v>
      </c>
      <c r="C193" s="1"/>
      <c r="D193" s="1"/>
    </row>
    <row r="194" spans="1:4">
      <c r="A194">
        <v>190</v>
      </c>
      <c r="B194" s="1">
        <v>-8.5629121747064774E-3</v>
      </c>
      <c r="C194" s="1"/>
      <c r="D194" s="1"/>
    </row>
    <row r="195" spans="1:4">
      <c r="A195">
        <v>191</v>
      </c>
      <c r="B195" s="1">
        <v>-7.3692386238378451E-4</v>
      </c>
      <c r="C195" s="1"/>
      <c r="D195" s="1"/>
    </row>
    <row r="196" spans="1:4">
      <c r="A196">
        <v>192</v>
      </c>
      <c r="B196" s="1">
        <v>7.3888822597408107E-3</v>
      </c>
      <c r="C196" s="1"/>
      <c r="D196" s="1"/>
    </row>
    <row r="197" spans="1:4">
      <c r="A197">
        <v>193</v>
      </c>
      <c r="B197" s="1">
        <v>-3.778238077719162E-3</v>
      </c>
      <c r="C197" s="1"/>
      <c r="D197" s="1"/>
    </row>
    <row r="198" spans="1:4">
      <c r="A198">
        <v>194</v>
      </c>
      <c r="B198" s="1">
        <v>1.0571151713101946E-2</v>
      </c>
      <c r="C198" s="1"/>
      <c r="D198" s="1"/>
    </row>
    <row r="199" spans="1:4">
      <c r="A199">
        <v>195</v>
      </c>
      <c r="B199" s="1">
        <v>-3.5544057283482962E-3</v>
      </c>
      <c r="C199" s="1"/>
      <c r="D199" s="1"/>
    </row>
    <row r="200" spans="1:4">
      <c r="A200">
        <v>196</v>
      </c>
      <c r="B200" s="1">
        <v>7.9797370828285832E-3</v>
      </c>
      <c r="C200" s="1"/>
      <c r="D200" s="1"/>
    </row>
    <row r="201" spans="1:4">
      <c r="A201">
        <v>197</v>
      </c>
      <c r="B201" s="1">
        <v>7.458803045159613E-3</v>
      </c>
      <c r="C201" s="1"/>
      <c r="D201" s="1"/>
    </row>
    <row r="202" spans="1:4">
      <c r="A202">
        <v>198</v>
      </c>
      <c r="B202" s="1">
        <v>-9.8380418863604682E-3</v>
      </c>
      <c r="C202" s="1"/>
      <c r="D202" s="1"/>
    </row>
    <row r="203" spans="1:4">
      <c r="A203">
        <v>199</v>
      </c>
      <c r="B203" s="1">
        <v>3.8087861918938461E-3</v>
      </c>
      <c r="C203" s="1"/>
      <c r="D203" s="1"/>
    </row>
    <row r="204" spans="1:4">
      <c r="A204">
        <v>200</v>
      </c>
      <c r="B204" s="1">
        <v>1.6430157079466369E-3</v>
      </c>
      <c r="C204" s="1"/>
      <c r="D204" s="1"/>
    </row>
    <row r="205" spans="1:4">
      <c r="A205">
        <v>201</v>
      </c>
      <c r="B205" s="1">
        <v>-3.1737583866030144E-3</v>
      </c>
      <c r="C205" s="1"/>
      <c r="D205" s="1"/>
    </row>
    <row r="206" spans="1:4">
      <c r="A206">
        <v>202</v>
      </c>
      <c r="B206" s="1">
        <v>1.2100977208702639E-2</v>
      </c>
      <c r="C206" s="1"/>
      <c r="D206" s="1"/>
    </row>
    <row r="207" spans="1:4">
      <c r="A207">
        <v>203</v>
      </c>
      <c r="B207" s="1">
        <v>2.5436719887903026E-3</v>
      </c>
      <c r="C207" s="1"/>
      <c r="D207" s="1"/>
    </row>
    <row r="208" spans="1:4">
      <c r="A208">
        <v>204</v>
      </c>
      <c r="B208" s="1">
        <v>-4.7463854026296689E-3</v>
      </c>
      <c r="C208" s="1"/>
      <c r="D208" s="1"/>
    </row>
    <row r="209" spans="1:4">
      <c r="A209">
        <v>205</v>
      </c>
      <c r="B209" s="1">
        <v>-7.4038757060126952E-3</v>
      </c>
      <c r="C209" s="1"/>
      <c r="D209" s="1"/>
    </row>
    <row r="210" spans="1:4">
      <c r="A210">
        <v>206</v>
      </c>
      <c r="B210" s="1">
        <v>1.3149312509848732E-2</v>
      </c>
      <c r="C210" s="1"/>
      <c r="D210" s="1"/>
    </row>
    <row r="211" spans="1:4">
      <c r="A211">
        <v>207</v>
      </c>
      <c r="B211" s="1">
        <v>9.449966059221826E-3</v>
      </c>
      <c r="C211" s="1"/>
      <c r="D211" s="1"/>
    </row>
    <row r="212" spans="1:4">
      <c r="A212">
        <v>208</v>
      </c>
      <c r="B212" s="1">
        <v>1.0703273705192137E-2</v>
      </c>
      <c r="C212" s="1"/>
      <c r="D212" s="1"/>
    </row>
    <row r="213" spans="1:4">
      <c r="A213">
        <v>209</v>
      </c>
      <c r="B213" s="1">
        <v>-6.250280796288225E-3</v>
      </c>
      <c r="C213" s="1"/>
      <c r="D213" s="1"/>
    </row>
    <row r="214" spans="1:4">
      <c r="A214">
        <v>210</v>
      </c>
      <c r="B214" s="1">
        <v>2.3703816909126336E-2</v>
      </c>
      <c r="C214" s="1"/>
      <c r="D214" s="1"/>
    </row>
    <row r="215" spans="1:4">
      <c r="A215">
        <v>211</v>
      </c>
      <c r="B215" s="1">
        <v>-1.242712680380844E-2</v>
      </c>
      <c r="C215" s="1"/>
      <c r="D215" s="1"/>
    </row>
    <row r="216" spans="1:4">
      <c r="A216">
        <v>212</v>
      </c>
      <c r="B216" s="1">
        <v>1.8227442881493128E-3</v>
      </c>
      <c r="C216" s="1"/>
      <c r="D216" s="1"/>
    </row>
    <row r="217" spans="1:4">
      <c r="A217">
        <v>213</v>
      </c>
      <c r="B217" s="1">
        <v>2.2159465742068899E-2</v>
      </c>
      <c r="C217" s="1"/>
      <c r="D217" s="1"/>
    </row>
    <row r="218" spans="1:4">
      <c r="A218">
        <v>214</v>
      </c>
      <c r="B218" s="1">
        <v>-1.998126216902758E-2</v>
      </c>
      <c r="C218" s="1"/>
      <c r="D218" s="1"/>
    </row>
    <row r="219" spans="1:4">
      <c r="A219">
        <v>215</v>
      </c>
      <c r="B219" s="1">
        <v>-1.3189235586380148E-2</v>
      </c>
      <c r="C219" s="1"/>
      <c r="D219" s="1"/>
    </row>
    <row r="220" spans="1:4">
      <c r="A220">
        <v>216</v>
      </c>
      <c r="B220" s="1">
        <v>-5.7872538742601313E-3</v>
      </c>
      <c r="C220" s="1"/>
      <c r="D220" s="1"/>
    </row>
    <row r="221" spans="1:4">
      <c r="A221">
        <v>217</v>
      </c>
      <c r="B221" s="1">
        <v>8.6478992255161827E-3</v>
      </c>
      <c r="C221" s="1"/>
      <c r="D221" s="1"/>
    </row>
    <row r="222" spans="1:4">
      <c r="A222">
        <v>218</v>
      </c>
      <c r="B222" s="1">
        <v>-5.3444290156910729E-3</v>
      </c>
      <c r="C222" s="1"/>
      <c r="D222" s="1"/>
    </row>
    <row r="223" spans="1:4">
      <c r="A223">
        <v>219</v>
      </c>
      <c r="B223" s="1">
        <v>2.1851479142872273E-2</v>
      </c>
      <c r="C223" s="1"/>
      <c r="D223" s="1"/>
    </row>
    <row r="224" spans="1:4">
      <c r="A224">
        <v>220</v>
      </c>
      <c r="B224" s="1">
        <v>-1.7160424462233672E-2</v>
      </c>
      <c r="C224" s="1"/>
      <c r="D224" s="1"/>
    </row>
    <row r="225" spans="1:4">
      <c r="A225">
        <v>221</v>
      </c>
      <c r="B225" s="1">
        <v>3.0730800450002572E-2</v>
      </c>
      <c r="C225" s="1"/>
      <c r="D225" s="1"/>
    </row>
    <row r="226" spans="1:4">
      <c r="A226">
        <v>222</v>
      </c>
      <c r="B226" s="1">
        <v>1.4998246592338631E-2</v>
      </c>
      <c r="C226" s="1"/>
      <c r="D226" s="1"/>
    </row>
    <row r="227" spans="1:4">
      <c r="A227">
        <v>223</v>
      </c>
      <c r="B227" s="1">
        <v>-2.6004557785616784E-2</v>
      </c>
      <c r="C227" s="1"/>
      <c r="D227" s="1"/>
    </row>
    <row r="228" spans="1:4">
      <c r="A228">
        <v>224</v>
      </c>
      <c r="B228" s="1">
        <v>1.8092091744197694E-2</v>
      </c>
      <c r="C228" s="1"/>
      <c r="D228" s="1"/>
    </row>
    <row r="229" spans="1:4">
      <c r="A229">
        <v>225</v>
      </c>
      <c r="B229" s="1">
        <v>-2.0586351919239655E-3</v>
      </c>
      <c r="C229" s="1"/>
      <c r="D229" s="1"/>
    </row>
    <row r="230" spans="1:4">
      <c r="A230">
        <v>226</v>
      </c>
      <c r="B230" s="1">
        <v>1.2170243707167848E-2</v>
      </c>
      <c r="C230" s="1"/>
      <c r="D230" s="1"/>
    </row>
    <row r="231" spans="1:4">
      <c r="A231">
        <v>227</v>
      </c>
      <c r="B231" s="1">
        <v>1.2357951017761477E-2</v>
      </c>
      <c r="C231" s="1"/>
      <c r="D231" s="1"/>
    </row>
    <row r="232" spans="1:4">
      <c r="A232">
        <v>228</v>
      </c>
      <c r="B232" s="1">
        <v>9.3874635280400028E-3</v>
      </c>
      <c r="C232" s="1"/>
      <c r="D232" s="1"/>
    </row>
    <row r="233" spans="1:4">
      <c r="A233">
        <v>229</v>
      </c>
      <c r="B233" s="1">
        <v>1.3275269018084264E-2</v>
      </c>
      <c r="C233" s="1"/>
      <c r="D233" s="1"/>
    </row>
    <row r="234" spans="1:4">
      <c r="A234">
        <v>230</v>
      </c>
      <c r="B234" s="1">
        <v>-1.1675891211427588E-2</v>
      </c>
      <c r="C234" s="1"/>
      <c r="D234" s="1"/>
    </row>
    <row r="235" spans="1:4">
      <c r="A235">
        <v>231</v>
      </c>
      <c r="B235" s="1">
        <v>5.0602000814529841E-3</v>
      </c>
      <c r="C235" s="1"/>
      <c r="D235" s="1"/>
    </row>
    <row r="236" spans="1:4">
      <c r="A236">
        <v>232</v>
      </c>
      <c r="B236" s="1">
        <v>-2.529276108639083E-4</v>
      </c>
      <c r="C236" s="1"/>
      <c r="D236" s="1"/>
    </row>
    <row r="237" spans="1:4">
      <c r="A237">
        <v>233</v>
      </c>
      <c r="B237" s="1">
        <v>1.326476873655069E-2</v>
      </c>
      <c r="C237" s="1"/>
      <c r="D237" s="1"/>
    </row>
    <row r="238" spans="1:4">
      <c r="A238">
        <v>234</v>
      </c>
      <c r="B238" s="1">
        <v>-4.9343511334055141E-3</v>
      </c>
      <c r="C238" s="1"/>
      <c r="D238" s="1"/>
    </row>
    <row r="239" spans="1:4">
      <c r="A239">
        <v>235</v>
      </c>
      <c r="B239" s="1">
        <v>7.0352626425861781E-4</v>
      </c>
      <c r="C239" s="1"/>
      <c r="D239" s="1"/>
    </row>
    <row r="240" spans="1:4">
      <c r="A240">
        <v>236</v>
      </c>
      <c r="B240" s="1">
        <v>6.7903779385800125E-3</v>
      </c>
      <c r="C240" s="1"/>
      <c r="D240" s="1"/>
    </row>
    <row r="241" spans="1:4">
      <c r="A241">
        <v>237</v>
      </c>
      <c r="B241" s="1">
        <v>1.9035591272307511E-3</v>
      </c>
      <c r="C241" s="1"/>
      <c r="D241" s="1"/>
    </row>
    <row r="242" spans="1:4">
      <c r="A242">
        <v>238</v>
      </c>
      <c r="B242" s="1">
        <v>-2.5739800656099487E-2</v>
      </c>
      <c r="C242" s="1"/>
      <c r="D242" s="1"/>
    </row>
    <row r="243" spans="1:4">
      <c r="A243">
        <v>239</v>
      </c>
      <c r="B243" s="1">
        <v>1.3302412959936795E-3</v>
      </c>
      <c r="C243" s="1"/>
      <c r="D243" s="1"/>
    </row>
    <row r="244" spans="1:4">
      <c r="A244">
        <v>240</v>
      </c>
      <c r="B244" s="1">
        <v>1.7217464582121485E-2</v>
      </c>
      <c r="C244" s="1"/>
      <c r="D244" s="1"/>
    </row>
    <row r="245" spans="1:4">
      <c r="A245">
        <v>241</v>
      </c>
      <c r="B245" s="1">
        <v>-1.9432423276221814E-2</v>
      </c>
      <c r="C245" s="1"/>
      <c r="D245" s="1"/>
    </row>
    <row r="246" spans="1:4">
      <c r="A246">
        <v>242</v>
      </c>
      <c r="B246" s="1">
        <v>5.3821054030984347E-3</v>
      </c>
      <c r="C246" s="1"/>
      <c r="D246" s="1"/>
    </row>
    <row r="247" spans="1:4">
      <c r="A247">
        <v>243</v>
      </c>
      <c r="B247" s="1">
        <v>-3.4148025980272338E-3</v>
      </c>
      <c r="C247" s="1"/>
      <c r="D247" s="1"/>
    </row>
    <row r="248" spans="1:4">
      <c r="A248">
        <v>244</v>
      </c>
      <c r="B248" s="1">
        <v>-2.1542037715541903E-3</v>
      </c>
      <c r="C248" s="1"/>
      <c r="D248" s="1"/>
    </row>
    <row r="249" spans="1:4">
      <c r="A249">
        <v>245</v>
      </c>
      <c r="B249" s="1">
        <v>-9.980161784457306E-3</v>
      </c>
      <c r="C249" s="1"/>
      <c r="D249" s="1"/>
    </row>
    <row r="250" spans="1:4">
      <c r="A250">
        <v>246</v>
      </c>
      <c r="B250" s="1">
        <v>9.6937137292823373E-3</v>
      </c>
      <c r="C250" s="1"/>
      <c r="D250" s="1"/>
    </row>
    <row r="251" spans="1:4">
      <c r="A251">
        <v>247</v>
      </c>
      <c r="B251" s="1">
        <v>-7.8159933939143565E-4</v>
      </c>
      <c r="C251" s="1"/>
      <c r="D251" s="1"/>
    </row>
    <row r="252" spans="1:4">
      <c r="A252">
        <v>248</v>
      </c>
      <c r="B252" s="1">
        <v>-1.9398033516875484E-3</v>
      </c>
      <c r="C252" s="1"/>
      <c r="D252" s="1"/>
    </row>
    <row r="253" spans="1:4">
      <c r="A253">
        <v>249</v>
      </c>
      <c r="B253" s="1">
        <v>-7.9057384225010574E-3</v>
      </c>
      <c r="C253" s="1"/>
      <c r="D253" s="1"/>
    </row>
    <row r="254" spans="1:4">
      <c r="A254">
        <v>250</v>
      </c>
      <c r="B254" s="1">
        <v>-4.3278093542012614E-3</v>
      </c>
      <c r="C254" s="1"/>
      <c r="D254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12"/>
  <sheetViews>
    <sheetView topLeftCell="G1" workbookViewId="0">
      <selection activeCell="M13" sqref="M13"/>
    </sheetView>
  </sheetViews>
  <sheetFormatPr baseColWidth="12" defaultRowHeight="18" x14ac:dyDescent="0"/>
  <sheetData>
    <row r="2" spans="2:20">
      <c r="L2" t="s">
        <v>0</v>
      </c>
      <c r="M2" t="s">
        <v>1</v>
      </c>
    </row>
    <row r="3" spans="2:20">
      <c r="L3" s="2">
        <f ca="1">M13</f>
        <v>5.0097545194603847E-2</v>
      </c>
      <c r="M3" s="2">
        <f ca="1">M14</f>
        <v>4.9418092214060808E-2</v>
      </c>
    </row>
    <row r="4" spans="2:20">
      <c r="L4" s="2">
        <f ca="1">N13</f>
        <v>7.447064992173931E-2</v>
      </c>
      <c r="M4" s="2">
        <f ca="1">N14</f>
        <v>2.598363365345566E-2</v>
      </c>
    </row>
    <row r="5" spans="2:20">
      <c r="B5" t="s">
        <v>11</v>
      </c>
      <c r="C5">
        <v>5</v>
      </c>
      <c r="D5">
        <v>7.5</v>
      </c>
      <c r="E5">
        <v>12.5</v>
      </c>
      <c r="F5">
        <v>15</v>
      </c>
      <c r="G5">
        <v>18</v>
      </c>
      <c r="H5">
        <v>20</v>
      </c>
      <c r="L5" s="2">
        <f ca="1">O13</f>
        <v>0.12439580689391866</v>
      </c>
      <c r="M5" s="2">
        <f ca="1">O14</f>
        <v>6.2258900169718696E-2</v>
      </c>
    </row>
    <row r="6" spans="2:20">
      <c r="B6" t="s">
        <v>1</v>
      </c>
      <c r="C6">
        <v>5</v>
      </c>
      <c r="D6">
        <v>2.5</v>
      </c>
      <c r="E6">
        <v>6</v>
      </c>
      <c r="F6">
        <v>10</v>
      </c>
      <c r="G6">
        <v>15</v>
      </c>
      <c r="H6">
        <v>20</v>
      </c>
      <c r="L6" s="2">
        <f ca="1">P13</f>
        <v>0.14661287347899971</v>
      </c>
      <c r="M6" s="2">
        <f ca="1">P14</f>
        <v>9.8520740616630159E-2</v>
      </c>
    </row>
    <row r="7" spans="2:20">
      <c r="L7" s="2">
        <f ca="1">Q13</f>
        <v>0.18789953973369233</v>
      </c>
      <c r="M7" s="2">
        <f ca="1">Q14</f>
        <v>0.15306785652003868</v>
      </c>
    </row>
    <row r="8" spans="2:20">
      <c r="L8" s="2">
        <f ca="1">R13</f>
        <v>0.19438544790297471</v>
      </c>
      <c r="M8" s="2">
        <f ca="1">R14</f>
        <v>0.20349489148298244</v>
      </c>
    </row>
    <row r="9" spans="2:20">
      <c r="L9" s="2"/>
      <c r="M9" s="2"/>
    </row>
    <row r="10" spans="2:20">
      <c r="L10" s="2"/>
      <c r="M10" s="2"/>
    </row>
    <row r="11" spans="2:20">
      <c r="L11" s="2"/>
      <c r="M11" s="2"/>
    </row>
    <row r="12" spans="2:20"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  <c r="R12" t="s">
        <v>8</v>
      </c>
    </row>
    <row r="13" spans="2:20">
      <c r="B13">
        <v>1</v>
      </c>
      <c r="C13" s="1">
        <f ca="1">NORMINV(RAND(), $C$5/100, $C$6/100)</f>
        <v>8.8853901063249058E-2</v>
      </c>
      <c r="D13" s="1">
        <f ca="1">NORMINV(RAND(), $D$5/100, $D$6/100)</f>
        <v>9.3631557200820059E-2</v>
      </c>
      <c r="E13" s="1">
        <f ca="1">NORMINV(RAND(), $E$5/100, $E$6/100)</f>
        <v>0.10213504699895634</v>
      </c>
      <c r="F13" s="1">
        <f ca="1">NORMINV(RAND(), $F$5/100, $F$6/100)</f>
        <v>0.19235336340403628</v>
      </c>
      <c r="G13" s="1">
        <f ca="1">NORMINV(RAND(), $G$5/100, $G$6/100)</f>
        <v>0.18803040245285621</v>
      </c>
      <c r="H13" s="1">
        <f ca="1">NORMINV(RAND(), $H$5/100, $H$6/100)</f>
        <v>0.16644037695848507</v>
      </c>
      <c r="L13" t="s">
        <v>0</v>
      </c>
      <c r="M13" s="2">
        <f ca="1">AVERAGE(C13:C1012)</f>
        <v>5.0097545194603847E-2</v>
      </c>
      <c r="N13" s="2">
        <f ca="1">AVERAGE(D13:D1012)</f>
        <v>7.447064992173931E-2</v>
      </c>
      <c r="O13" s="2">
        <f t="shared" ref="O13:R13" ca="1" si="0">AVERAGE(E13:E1012)</f>
        <v>0.12439580689391866</v>
      </c>
      <c r="P13" s="2">
        <f t="shared" ca="1" si="0"/>
        <v>0.14661287347899971</v>
      </c>
      <c r="Q13" s="2">
        <f t="shared" ca="1" si="0"/>
        <v>0.18789953973369233</v>
      </c>
      <c r="R13" s="2">
        <f t="shared" ca="1" si="0"/>
        <v>0.19438544790297471</v>
      </c>
      <c r="S13" s="2"/>
      <c r="T13" s="2"/>
    </row>
    <row r="14" spans="2:20">
      <c r="B14">
        <v>2</v>
      </c>
      <c r="C14" s="1">
        <f t="shared" ref="C14:C77" ca="1" si="1">NORMINV(RAND(), $C$5/100, $C$6/100)</f>
        <v>5.7245916724781097E-2</v>
      </c>
      <c r="D14" s="1">
        <f t="shared" ref="D14:D77" ca="1" si="2">NORMINV(RAND(), $D$5/100, $D$6/100)</f>
        <v>5.8886766047796468E-2</v>
      </c>
      <c r="E14" s="1">
        <f t="shared" ref="E14:E77" ca="1" si="3">NORMINV(RAND(), $E$5/100, $E$6/100)</f>
        <v>0.26944543897530498</v>
      </c>
      <c r="F14" s="1">
        <f t="shared" ref="F14:F77" ca="1" si="4">NORMINV(RAND(), $F$5/100, $F$6/100)</f>
        <v>8.6498869979986362E-2</v>
      </c>
      <c r="G14" s="1">
        <f t="shared" ref="G14:G77" ca="1" si="5">NORMINV(RAND(), $G$5/100, $G$6/100)</f>
        <v>0.38940414863325368</v>
      </c>
      <c r="H14" s="1">
        <f t="shared" ref="H14:H77" ca="1" si="6">NORMINV(RAND(), $H$5/100, $H$6/100)</f>
        <v>0.36303634256832307</v>
      </c>
      <c r="L14" t="s">
        <v>1</v>
      </c>
      <c r="M14" s="1">
        <f ca="1">STDEV(C13:C1012)</f>
        <v>4.9418092214060808E-2</v>
      </c>
      <c r="N14" s="1">
        <f ca="1">STDEV(D13:D1012)</f>
        <v>2.598363365345566E-2</v>
      </c>
      <c r="O14" s="1">
        <f t="shared" ref="O14:R14" ca="1" si="7">STDEV(E13:E1012)</f>
        <v>6.2258900169718696E-2</v>
      </c>
      <c r="P14" s="1">
        <f t="shared" ca="1" si="7"/>
        <v>9.8520740616630159E-2</v>
      </c>
      <c r="Q14" s="1">
        <f t="shared" ca="1" si="7"/>
        <v>0.15306785652003868</v>
      </c>
      <c r="R14" s="1">
        <f t="shared" ca="1" si="7"/>
        <v>0.20349489148298244</v>
      </c>
      <c r="S14" s="1"/>
      <c r="T14" s="1"/>
    </row>
    <row r="15" spans="2:20">
      <c r="B15">
        <v>3</v>
      </c>
      <c r="C15" s="1">
        <f t="shared" ca="1" si="1"/>
        <v>3.3031506151847662E-2</v>
      </c>
      <c r="D15" s="1">
        <f t="shared" ca="1" si="2"/>
        <v>0.1012623370829257</v>
      </c>
      <c r="E15" s="1">
        <f t="shared" ca="1" si="3"/>
        <v>0.1109878847253333</v>
      </c>
      <c r="F15" s="1">
        <f t="shared" ca="1" si="4"/>
        <v>0.19482119938918463</v>
      </c>
      <c r="G15" s="1">
        <f t="shared" ca="1" si="5"/>
        <v>5.5378652815233465E-2</v>
      </c>
      <c r="H15" s="1">
        <f t="shared" ca="1" si="6"/>
        <v>0.14509019314856675</v>
      </c>
    </row>
    <row r="16" spans="2:20">
      <c r="B16">
        <v>4</v>
      </c>
      <c r="C16" s="1">
        <f t="shared" ca="1" si="1"/>
        <v>1.1822002787887857E-2</v>
      </c>
      <c r="D16" s="1">
        <f t="shared" ca="1" si="2"/>
        <v>3.7227187009654598E-2</v>
      </c>
      <c r="E16" s="1">
        <f t="shared" ca="1" si="3"/>
        <v>0.14675024379138599</v>
      </c>
      <c r="F16" s="1">
        <f t="shared" ca="1" si="4"/>
        <v>0.21496648741988411</v>
      </c>
      <c r="G16" s="1">
        <f t="shared" ca="1" si="5"/>
        <v>0.10546568769188441</v>
      </c>
      <c r="H16" s="1">
        <f t="shared" ca="1" si="6"/>
        <v>0.33189683353549315</v>
      </c>
    </row>
    <row r="17" spans="2:8">
      <c r="B17">
        <v>5</v>
      </c>
      <c r="C17" s="1">
        <f t="shared" ca="1" si="1"/>
        <v>1.9663520085598497E-2</v>
      </c>
      <c r="D17" s="1">
        <f t="shared" ca="1" si="2"/>
        <v>3.5854808886955108E-2</v>
      </c>
      <c r="E17" s="1">
        <f t="shared" ca="1" si="3"/>
        <v>0.10818098269925452</v>
      </c>
      <c r="F17" s="1">
        <f t="shared" ca="1" si="4"/>
        <v>0.18045055408837052</v>
      </c>
      <c r="G17" s="1">
        <f t="shared" ca="1" si="5"/>
        <v>-8.3164954898828247E-2</v>
      </c>
      <c r="H17" s="1">
        <f t="shared" ca="1" si="6"/>
        <v>0.68465527389835767</v>
      </c>
    </row>
    <row r="18" spans="2:8">
      <c r="B18">
        <v>6</v>
      </c>
      <c r="C18" s="1">
        <f t="shared" ca="1" si="1"/>
        <v>7.2785939547059197E-2</v>
      </c>
      <c r="D18" s="1">
        <f t="shared" ca="1" si="2"/>
        <v>7.1505321296385829E-2</v>
      </c>
      <c r="E18" s="1">
        <f t="shared" ca="1" si="3"/>
        <v>0.20441319832654892</v>
      </c>
      <c r="F18" s="1">
        <f t="shared" ca="1" si="4"/>
        <v>5.6707120337499348E-2</v>
      </c>
      <c r="G18" s="1">
        <f t="shared" ca="1" si="5"/>
        <v>9.5150447767272439E-2</v>
      </c>
      <c r="H18" s="1">
        <f t="shared" ca="1" si="6"/>
        <v>0.18948065014613316</v>
      </c>
    </row>
    <row r="19" spans="2:8">
      <c r="B19">
        <v>7</v>
      </c>
      <c r="C19" s="1">
        <f t="shared" ca="1" si="1"/>
        <v>4.4338696029304056E-2</v>
      </c>
      <c r="D19" s="1">
        <f t="shared" ca="1" si="2"/>
        <v>3.8613526288252722E-2</v>
      </c>
      <c r="E19" s="1">
        <f t="shared" ca="1" si="3"/>
        <v>0.17164077130156599</v>
      </c>
      <c r="F19" s="1">
        <f t="shared" ca="1" si="4"/>
        <v>4.3853183705470075E-2</v>
      </c>
      <c r="G19" s="1">
        <f t="shared" ca="1" si="5"/>
        <v>-7.3423315876371686E-3</v>
      </c>
      <c r="H19" s="1">
        <f t="shared" ca="1" si="6"/>
        <v>0.20686163838808605</v>
      </c>
    </row>
    <row r="20" spans="2:8">
      <c r="B20">
        <v>8</v>
      </c>
      <c r="C20" s="1">
        <f t="shared" ca="1" si="1"/>
        <v>4.1376778735503154E-2</v>
      </c>
      <c r="D20" s="1">
        <f t="shared" ca="1" si="2"/>
        <v>7.0982028962694552E-2</v>
      </c>
      <c r="E20" s="1">
        <f t="shared" ca="1" si="3"/>
        <v>0.15270043888436918</v>
      </c>
      <c r="F20" s="1">
        <f t="shared" ca="1" si="4"/>
        <v>0.22379822592328513</v>
      </c>
      <c r="G20" s="1">
        <f t="shared" ca="1" si="5"/>
        <v>0.37900421581374216</v>
      </c>
      <c r="H20" s="1">
        <f t="shared" ca="1" si="6"/>
        <v>7.7296090854687055E-2</v>
      </c>
    </row>
    <row r="21" spans="2:8">
      <c r="B21">
        <v>9</v>
      </c>
      <c r="C21" s="1">
        <f t="shared" ca="1" si="1"/>
        <v>9.5347203541762821E-2</v>
      </c>
      <c r="D21" s="1">
        <f t="shared" ca="1" si="2"/>
        <v>6.0242951027293455E-2</v>
      </c>
      <c r="E21" s="1">
        <f t="shared" ca="1" si="3"/>
        <v>4.0987859345347238E-2</v>
      </c>
      <c r="F21" s="1">
        <f t="shared" ca="1" si="4"/>
        <v>0.22934979307359549</v>
      </c>
      <c r="G21" s="1">
        <f t="shared" ca="1" si="5"/>
        <v>0.17155491626630137</v>
      </c>
      <c r="H21" s="1">
        <f t="shared" ca="1" si="6"/>
        <v>0.26725874131417454</v>
      </c>
    </row>
    <row r="22" spans="2:8">
      <c r="B22">
        <v>10</v>
      </c>
      <c r="C22" s="1">
        <f t="shared" ca="1" si="1"/>
        <v>5.3478064712457765E-2</v>
      </c>
      <c r="D22" s="1">
        <f t="shared" ca="1" si="2"/>
        <v>5.1800360751959831E-2</v>
      </c>
      <c r="E22" s="1">
        <f t="shared" ca="1" si="3"/>
        <v>9.9629320580997327E-2</v>
      </c>
      <c r="F22" s="1">
        <f t="shared" ca="1" si="4"/>
        <v>0.25061103128258122</v>
      </c>
      <c r="G22" s="1">
        <f t="shared" ca="1" si="5"/>
        <v>9.397191280891054E-2</v>
      </c>
      <c r="H22" s="1">
        <f t="shared" ca="1" si="6"/>
        <v>9.7801691135319224E-2</v>
      </c>
    </row>
    <row r="23" spans="2:8">
      <c r="B23">
        <v>11</v>
      </c>
      <c r="C23" s="1">
        <f t="shared" ca="1" si="1"/>
        <v>1.0891311465358058E-2</v>
      </c>
      <c r="D23" s="1">
        <f t="shared" ca="1" si="2"/>
        <v>5.8394247727229787E-2</v>
      </c>
      <c r="E23" s="1">
        <f t="shared" ca="1" si="3"/>
        <v>0.15524201060970116</v>
      </c>
      <c r="F23" s="1">
        <f t="shared" ca="1" si="4"/>
        <v>6.8537269010043422E-2</v>
      </c>
      <c r="G23" s="1">
        <f t="shared" ca="1" si="5"/>
        <v>0.11765635948626846</v>
      </c>
      <c r="H23" s="1">
        <f t="shared" ca="1" si="6"/>
        <v>0.16922507477856646</v>
      </c>
    </row>
    <row r="24" spans="2:8">
      <c r="B24">
        <v>12</v>
      </c>
      <c r="C24" s="1">
        <f t="shared" ca="1" si="1"/>
        <v>7.1151742902856988E-2</v>
      </c>
      <c r="D24" s="1">
        <f t="shared" ca="1" si="2"/>
        <v>8.0670594399157955E-2</v>
      </c>
      <c r="E24" s="1">
        <f t="shared" ca="1" si="3"/>
        <v>0.12590311923724709</v>
      </c>
      <c r="F24" s="1">
        <f t="shared" ca="1" si="4"/>
        <v>0.20459926014927496</v>
      </c>
      <c r="G24" s="1">
        <f t="shared" ca="1" si="5"/>
        <v>0.3784852651662739</v>
      </c>
      <c r="H24" s="1">
        <f t="shared" ca="1" si="6"/>
        <v>0.25234549909445531</v>
      </c>
    </row>
    <row r="25" spans="2:8">
      <c r="B25">
        <v>13</v>
      </c>
      <c r="C25" s="1">
        <f t="shared" ca="1" si="1"/>
        <v>4.8949276384991858E-2</v>
      </c>
      <c r="D25" s="1">
        <f t="shared" ca="1" si="2"/>
        <v>5.8556978266222873E-2</v>
      </c>
      <c r="E25" s="1">
        <f t="shared" ca="1" si="3"/>
        <v>0.10388222262254872</v>
      </c>
      <c r="F25" s="1">
        <f t="shared" ca="1" si="4"/>
        <v>-5.2789098017585495E-2</v>
      </c>
      <c r="G25" s="1">
        <f t="shared" ca="1" si="5"/>
        <v>0.44576424246784108</v>
      </c>
      <c r="H25" s="1">
        <f t="shared" ca="1" si="6"/>
        <v>0.15995294889063594</v>
      </c>
    </row>
    <row r="26" spans="2:8">
      <c r="B26">
        <v>14</v>
      </c>
      <c r="C26" s="1">
        <f t="shared" ca="1" si="1"/>
        <v>7.4515055152145404E-2</v>
      </c>
      <c r="D26" s="1">
        <f t="shared" ca="1" si="2"/>
        <v>6.6454580059977092E-2</v>
      </c>
      <c r="E26" s="1">
        <f t="shared" ca="1" si="3"/>
        <v>6.7256419972290177E-2</v>
      </c>
      <c r="F26" s="1">
        <f t="shared" ca="1" si="4"/>
        <v>9.0761368470065606E-2</v>
      </c>
      <c r="G26" s="1">
        <f t="shared" ca="1" si="5"/>
        <v>-9.4538954830096888E-2</v>
      </c>
      <c r="H26" s="1">
        <f t="shared" ca="1" si="6"/>
        <v>0.32183806482336696</v>
      </c>
    </row>
    <row r="27" spans="2:8">
      <c r="B27">
        <v>15</v>
      </c>
      <c r="C27" s="1">
        <f t="shared" ca="1" si="1"/>
        <v>-2.4070270052744994E-2</v>
      </c>
      <c r="D27" s="1">
        <f t="shared" ca="1" si="2"/>
        <v>7.971767798516928E-2</v>
      </c>
      <c r="E27" s="1">
        <f t="shared" ca="1" si="3"/>
        <v>0.1306576082314784</v>
      </c>
      <c r="F27" s="1">
        <f t="shared" ca="1" si="4"/>
        <v>0.19721672239317023</v>
      </c>
      <c r="G27" s="1">
        <f t="shared" ca="1" si="5"/>
        <v>0.17168639744658565</v>
      </c>
      <c r="H27" s="1">
        <f t="shared" ca="1" si="6"/>
        <v>1.9414846799958807E-2</v>
      </c>
    </row>
    <row r="28" spans="2:8">
      <c r="B28">
        <v>16</v>
      </c>
      <c r="C28" s="1">
        <f t="shared" ca="1" si="1"/>
        <v>1.4815131996512507E-3</v>
      </c>
      <c r="D28" s="1">
        <f t="shared" ca="1" si="2"/>
        <v>5.5615724317982403E-2</v>
      </c>
      <c r="E28" s="1">
        <f t="shared" ca="1" si="3"/>
        <v>0.20925532821430698</v>
      </c>
      <c r="F28" s="1">
        <f t="shared" ca="1" si="4"/>
        <v>-4.565101715586356E-3</v>
      </c>
      <c r="G28" s="1">
        <f t="shared" ca="1" si="5"/>
        <v>0.11172631008337564</v>
      </c>
      <c r="H28" s="1">
        <f t="shared" ca="1" si="6"/>
        <v>0.17423014774302981</v>
      </c>
    </row>
    <row r="29" spans="2:8">
      <c r="B29">
        <v>17</v>
      </c>
      <c r="C29" s="1">
        <f t="shared" ca="1" si="1"/>
        <v>9.6971003328568506E-2</v>
      </c>
      <c r="D29" s="1">
        <f t="shared" ca="1" si="2"/>
        <v>5.7804201193786015E-2</v>
      </c>
      <c r="E29" s="1">
        <f t="shared" ca="1" si="3"/>
        <v>0.10141444723460605</v>
      </c>
      <c r="F29" s="1">
        <f t="shared" ca="1" si="4"/>
        <v>8.8217655605749706E-2</v>
      </c>
      <c r="G29" s="1">
        <f t="shared" ca="1" si="5"/>
        <v>7.3186713575502119E-2</v>
      </c>
      <c r="H29" s="1">
        <f t="shared" ca="1" si="6"/>
        <v>0.30211450428437503</v>
      </c>
    </row>
    <row r="30" spans="2:8">
      <c r="B30">
        <v>18</v>
      </c>
      <c r="C30" s="1">
        <f t="shared" ca="1" si="1"/>
        <v>1.5459591271251023E-2</v>
      </c>
      <c r="D30" s="1">
        <f t="shared" ca="1" si="2"/>
        <v>6.7430892165052783E-2</v>
      </c>
      <c r="E30" s="1">
        <f t="shared" ca="1" si="3"/>
        <v>8.2561642470591876E-2</v>
      </c>
      <c r="F30" s="1">
        <f t="shared" ca="1" si="4"/>
        <v>0.12409623384392855</v>
      </c>
      <c r="G30" s="1">
        <f t="shared" ca="1" si="5"/>
        <v>0.11269332358468608</v>
      </c>
      <c r="H30" s="1">
        <f t="shared" ca="1" si="6"/>
        <v>0.32882208386681278</v>
      </c>
    </row>
    <row r="31" spans="2:8">
      <c r="B31">
        <v>19</v>
      </c>
      <c r="C31" s="1">
        <f t="shared" ca="1" si="1"/>
        <v>1.3343766033706538E-2</v>
      </c>
      <c r="D31" s="1">
        <f t="shared" ca="1" si="2"/>
        <v>0.13342341290141449</v>
      </c>
      <c r="E31" s="1">
        <f t="shared" ca="1" si="3"/>
        <v>0.10045078589993919</v>
      </c>
      <c r="F31" s="1">
        <f t="shared" ca="1" si="4"/>
        <v>4.851961427047137E-2</v>
      </c>
      <c r="G31" s="1">
        <f t="shared" ca="1" si="5"/>
        <v>0.31331293916805719</v>
      </c>
      <c r="H31" s="1">
        <f t="shared" ca="1" si="6"/>
        <v>0.10589070564267651</v>
      </c>
    </row>
    <row r="32" spans="2:8">
      <c r="B32">
        <v>20</v>
      </c>
      <c r="C32" s="1">
        <f t="shared" ca="1" si="1"/>
        <v>0.1155210529926723</v>
      </c>
      <c r="D32" s="1">
        <f t="shared" ca="1" si="2"/>
        <v>5.8882617015781555E-2</v>
      </c>
      <c r="E32" s="1">
        <f t="shared" ca="1" si="3"/>
        <v>0.22498219505623449</v>
      </c>
      <c r="F32" s="1">
        <f t="shared" ca="1" si="4"/>
        <v>7.6112467519728264E-2</v>
      </c>
      <c r="G32" s="1">
        <f t="shared" ca="1" si="5"/>
        <v>0.25341567791270231</v>
      </c>
      <c r="H32" s="1">
        <f t="shared" ca="1" si="6"/>
        <v>3.7889644161831465E-2</v>
      </c>
    </row>
    <row r="33" spans="2:8">
      <c r="B33">
        <v>21</v>
      </c>
      <c r="C33" s="1">
        <f t="shared" ca="1" si="1"/>
        <v>2.3296543398916653E-2</v>
      </c>
      <c r="D33" s="1">
        <f t="shared" ca="1" si="2"/>
        <v>6.1157757811933236E-2</v>
      </c>
      <c r="E33" s="1">
        <f t="shared" ca="1" si="3"/>
        <v>0.11507721691401708</v>
      </c>
      <c r="F33" s="1">
        <f t="shared" ca="1" si="4"/>
        <v>-1.344699797780155E-2</v>
      </c>
      <c r="G33" s="1">
        <f t="shared" ca="1" si="5"/>
        <v>0.18181787840154442</v>
      </c>
      <c r="H33" s="1">
        <f t="shared" ca="1" si="6"/>
        <v>2.1107278848753241E-2</v>
      </c>
    </row>
    <row r="34" spans="2:8">
      <c r="B34">
        <v>22</v>
      </c>
      <c r="C34" s="1">
        <f t="shared" ca="1" si="1"/>
        <v>-2.1140404668184246E-2</v>
      </c>
      <c r="D34" s="1">
        <f t="shared" ca="1" si="2"/>
        <v>3.5690493076549097E-2</v>
      </c>
      <c r="E34" s="1">
        <f t="shared" ca="1" si="3"/>
        <v>0.20544609560075</v>
      </c>
      <c r="F34" s="1">
        <f t="shared" ca="1" si="4"/>
        <v>8.6394501903576434E-2</v>
      </c>
      <c r="G34" s="1">
        <f t="shared" ca="1" si="5"/>
        <v>-0.17142203133490741</v>
      </c>
      <c r="H34" s="1">
        <f t="shared" ca="1" si="6"/>
        <v>3.4436391960118079E-2</v>
      </c>
    </row>
    <row r="35" spans="2:8">
      <c r="B35">
        <v>23</v>
      </c>
      <c r="C35" s="1">
        <f t="shared" ca="1" si="1"/>
        <v>0.10384920311681156</v>
      </c>
      <c r="D35" s="1">
        <f t="shared" ca="1" si="2"/>
        <v>4.1535780065775726E-2</v>
      </c>
      <c r="E35" s="1">
        <f t="shared" ca="1" si="3"/>
        <v>0.18967538337660811</v>
      </c>
      <c r="F35" s="1">
        <f t="shared" ca="1" si="4"/>
        <v>0.30990228210268417</v>
      </c>
      <c r="G35" s="1">
        <f t="shared" ca="1" si="5"/>
        <v>-1.0419943807000648E-2</v>
      </c>
      <c r="H35" s="1">
        <f t="shared" ca="1" si="6"/>
        <v>0.16511155909223083</v>
      </c>
    </row>
    <row r="36" spans="2:8">
      <c r="B36">
        <v>24</v>
      </c>
      <c r="C36" s="1">
        <f t="shared" ca="1" si="1"/>
        <v>8.0352193817396278E-2</v>
      </c>
      <c r="D36" s="1">
        <f t="shared" ca="1" si="2"/>
        <v>2.7021683470617661E-2</v>
      </c>
      <c r="E36" s="1">
        <f t="shared" ca="1" si="3"/>
        <v>2.3531835469796036E-2</v>
      </c>
      <c r="F36" s="1">
        <f t="shared" ca="1" si="4"/>
        <v>0.11782460933467617</v>
      </c>
      <c r="G36" s="1">
        <f t="shared" ca="1" si="5"/>
        <v>-0.19911056898487423</v>
      </c>
      <c r="H36" s="1">
        <f t="shared" ca="1" si="6"/>
        <v>0.31991956361038026</v>
      </c>
    </row>
    <row r="37" spans="2:8">
      <c r="B37">
        <v>25</v>
      </c>
      <c r="C37" s="1">
        <f t="shared" ca="1" si="1"/>
        <v>5.9722563684611291E-2</v>
      </c>
      <c r="D37" s="1">
        <f t="shared" ca="1" si="2"/>
        <v>7.9955635495711011E-2</v>
      </c>
      <c r="E37" s="1">
        <f t="shared" ca="1" si="3"/>
        <v>0.11378940826555768</v>
      </c>
      <c r="F37" s="1">
        <f t="shared" ca="1" si="4"/>
        <v>0.17418510205527363</v>
      </c>
      <c r="G37" s="1">
        <f t="shared" ca="1" si="5"/>
        <v>0.33977300473707406</v>
      </c>
      <c r="H37" s="1">
        <f t="shared" ca="1" si="6"/>
        <v>-5.4743046171578102E-2</v>
      </c>
    </row>
    <row r="38" spans="2:8">
      <c r="B38">
        <v>26</v>
      </c>
      <c r="C38" s="1">
        <f t="shared" ca="1" si="1"/>
        <v>5.1642934612163946E-2</v>
      </c>
      <c r="D38" s="1">
        <f t="shared" ca="1" si="2"/>
        <v>0.10113472103751628</v>
      </c>
      <c r="E38" s="1">
        <f t="shared" ca="1" si="3"/>
        <v>0.15393055598925018</v>
      </c>
      <c r="F38" s="1">
        <f t="shared" ca="1" si="4"/>
        <v>4.9818227473495236E-2</v>
      </c>
      <c r="G38" s="1">
        <f t="shared" ca="1" si="5"/>
        <v>0.40878340356339615</v>
      </c>
      <c r="H38" s="1">
        <f t="shared" ca="1" si="6"/>
        <v>-4.7613739985488207E-2</v>
      </c>
    </row>
    <row r="39" spans="2:8">
      <c r="B39">
        <v>27</v>
      </c>
      <c r="C39" s="1">
        <f t="shared" ca="1" si="1"/>
        <v>0.16770503643152668</v>
      </c>
      <c r="D39" s="1">
        <f t="shared" ca="1" si="2"/>
        <v>0.10681510120351898</v>
      </c>
      <c r="E39" s="1">
        <f t="shared" ca="1" si="3"/>
        <v>0.10284909843509372</v>
      </c>
      <c r="F39" s="1">
        <f t="shared" ca="1" si="4"/>
        <v>2.7401799157946952E-2</v>
      </c>
      <c r="G39" s="1">
        <f t="shared" ca="1" si="5"/>
        <v>0.39897376184026501</v>
      </c>
      <c r="H39" s="1">
        <f t="shared" ca="1" si="6"/>
        <v>0.37458306360984522</v>
      </c>
    </row>
    <row r="40" spans="2:8">
      <c r="B40">
        <v>28</v>
      </c>
      <c r="C40" s="1">
        <f t="shared" ca="1" si="1"/>
        <v>4.8091135597752507E-2</v>
      </c>
      <c r="D40" s="1">
        <f t="shared" ca="1" si="2"/>
        <v>6.364738879942422E-2</v>
      </c>
      <c r="E40" s="1">
        <f t="shared" ca="1" si="3"/>
        <v>0.10068611914301739</v>
      </c>
      <c r="F40" s="1">
        <f t="shared" ca="1" si="4"/>
        <v>6.3455426249693025E-2</v>
      </c>
      <c r="G40" s="1">
        <f t="shared" ca="1" si="5"/>
        <v>0.1584422053116761</v>
      </c>
      <c r="H40" s="1">
        <f t="shared" ca="1" si="6"/>
        <v>0.12794424913643127</v>
      </c>
    </row>
    <row r="41" spans="2:8">
      <c r="B41">
        <v>29</v>
      </c>
      <c r="C41" s="1">
        <f t="shared" ca="1" si="1"/>
        <v>0.11238415674520942</v>
      </c>
      <c r="D41" s="1">
        <f t="shared" ca="1" si="2"/>
        <v>7.0313226502253079E-2</v>
      </c>
      <c r="E41" s="1">
        <f t="shared" ca="1" si="3"/>
        <v>0.16886194587028833</v>
      </c>
      <c r="F41" s="1">
        <f t="shared" ca="1" si="4"/>
        <v>0.37829418610312149</v>
      </c>
      <c r="G41" s="1">
        <f t="shared" ca="1" si="5"/>
        <v>7.0004339939988641E-2</v>
      </c>
      <c r="H41" s="1">
        <f t="shared" ca="1" si="6"/>
        <v>0.19339064322961241</v>
      </c>
    </row>
    <row r="42" spans="2:8">
      <c r="B42">
        <v>30</v>
      </c>
      <c r="C42" s="1">
        <f t="shared" ca="1" si="1"/>
        <v>9.2207998323620477E-2</v>
      </c>
      <c r="D42" s="1">
        <f t="shared" ca="1" si="2"/>
        <v>9.0652914379690211E-2</v>
      </c>
      <c r="E42" s="1">
        <f t="shared" ca="1" si="3"/>
        <v>0.22306227149171587</v>
      </c>
      <c r="F42" s="1">
        <f t="shared" ca="1" si="4"/>
        <v>0.15179099561928158</v>
      </c>
      <c r="G42" s="1">
        <f t="shared" ca="1" si="5"/>
        <v>0.13648469570284946</v>
      </c>
      <c r="H42" s="1">
        <f t="shared" ca="1" si="6"/>
        <v>-0.17650474355073958</v>
      </c>
    </row>
    <row r="43" spans="2:8">
      <c r="B43">
        <v>31</v>
      </c>
      <c r="C43" s="1">
        <f t="shared" ca="1" si="1"/>
        <v>1.2128649764415078E-2</v>
      </c>
      <c r="D43" s="1">
        <f t="shared" ca="1" si="2"/>
        <v>8.191684077331543E-2</v>
      </c>
      <c r="E43" s="1">
        <f t="shared" ca="1" si="3"/>
        <v>0.15643436813028855</v>
      </c>
      <c r="F43" s="1">
        <f t="shared" ca="1" si="4"/>
        <v>0.1099947344079224</v>
      </c>
      <c r="G43" s="1">
        <f t="shared" ca="1" si="5"/>
        <v>0.29860992330972447</v>
      </c>
      <c r="H43" s="1">
        <f t="shared" ca="1" si="6"/>
        <v>0.36849942351674436</v>
      </c>
    </row>
    <row r="44" spans="2:8">
      <c r="B44">
        <v>32</v>
      </c>
      <c r="C44" s="1">
        <f t="shared" ca="1" si="1"/>
        <v>6.0151461345169729E-2</v>
      </c>
      <c r="D44" s="1">
        <f t="shared" ca="1" si="2"/>
        <v>4.2142742793125111E-2</v>
      </c>
      <c r="E44" s="1">
        <f t="shared" ca="1" si="3"/>
        <v>0.16660120561949715</v>
      </c>
      <c r="F44" s="1">
        <f t="shared" ca="1" si="4"/>
        <v>3.5268104595286343E-2</v>
      </c>
      <c r="G44" s="1">
        <f t="shared" ca="1" si="5"/>
        <v>0.35513534136302427</v>
      </c>
      <c r="H44" s="1">
        <f t="shared" ca="1" si="6"/>
        <v>-4.2632748090631889E-3</v>
      </c>
    </row>
    <row r="45" spans="2:8">
      <c r="B45">
        <v>33</v>
      </c>
      <c r="C45" s="1">
        <f t="shared" ca="1" si="1"/>
        <v>0.1318337128550352</v>
      </c>
      <c r="D45" s="1">
        <f t="shared" ca="1" si="2"/>
        <v>5.2662713920059168E-2</v>
      </c>
      <c r="E45" s="1">
        <f t="shared" ca="1" si="3"/>
        <v>0.18389838167002687</v>
      </c>
      <c r="F45" s="1">
        <f t="shared" ca="1" si="4"/>
        <v>0.25195340173003189</v>
      </c>
      <c r="G45" s="1">
        <f t="shared" ca="1" si="5"/>
        <v>1.8717721411766086E-2</v>
      </c>
      <c r="H45" s="1">
        <f t="shared" ca="1" si="6"/>
        <v>9.2263632580737401E-2</v>
      </c>
    </row>
    <row r="46" spans="2:8">
      <c r="B46">
        <v>34</v>
      </c>
      <c r="C46" s="1">
        <f t="shared" ca="1" si="1"/>
        <v>0.14770354164662963</v>
      </c>
      <c r="D46" s="1">
        <f t="shared" ca="1" si="2"/>
        <v>6.3132309503789369E-2</v>
      </c>
      <c r="E46" s="1">
        <f t="shared" ca="1" si="3"/>
        <v>0.16015986661561232</v>
      </c>
      <c r="F46" s="1">
        <f t="shared" ca="1" si="4"/>
        <v>0.21642846453789022</v>
      </c>
      <c r="G46" s="1">
        <f t="shared" ca="1" si="5"/>
        <v>0.26832193583247088</v>
      </c>
      <c r="H46" s="1">
        <f t="shared" ca="1" si="6"/>
        <v>0.10915284924186638</v>
      </c>
    </row>
    <row r="47" spans="2:8">
      <c r="B47">
        <v>35</v>
      </c>
      <c r="C47" s="1">
        <f t="shared" ca="1" si="1"/>
        <v>3.9276160942740126E-2</v>
      </c>
      <c r="D47" s="1">
        <f t="shared" ca="1" si="2"/>
        <v>4.5265987855141479E-2</v>
      </c>
      <c r="E47" s="1">
        <f t="shared" ca="1" si="3"/>
        <v>0.12199434415320816</v>
      </c>
      <c r="F47" s="1">
        <f t="shared" ca="1" si="4"/>
        <v>0.12083313427567412</v>
      </c>
      <c r="G47" s="1">
        <f t="shared" ca="1" si="5"/>
        <v>0.35643850021761087</v>
      </c>
      <c r="H47" s="1">
        <f t="shared" ca="1" si="6"/>
        <v>6.8006427764264077E-2</v>
      </c>
    </row>
    <row r="48" spans="2:8">
      <c r="B48">
        <v>36</v>
      </c>
      <c r="C48" s="1">
        <f t="shared" ca="1" si="1"/>
        <v>0.12925815074406447</v>
      </c>
      <c r="D48" s="1">
        <f t="shared" ca="1" si="2"/>
        <v>0.11745297057289994</v>
      </c>
      <c r="E48" s="1">
        <f t="shared" ca="1" si="3"/>
        <v>0.19496523036992791</v>
      </c>
      <c r="F48" s="1">
        <f t="shared" ca="1" si="4"/>
        <v>0.24509282001884355</v>
      </c>
      <c r="G48" s="1">
        <f t="shared" ca="1" si="5"/>
        <v>0.26858858897588678</v>
      </c>
      <c r="H48" s="1">
        <f t="shared" ca="1" si="6"/>
        <v>-9.3830639978519814E-2</v>
      </c>
    </row>
    <row r="49" spans="2:8">
      <c r="B49">
        <v>37</v>
      </c>
      <c r="C49" s="1">
        <f t="shared" ca="1" si="1"/>
        <v>8.6252334614628862E-2</v>
      </c>
      <c r="D49" s="1">
        <f t="shared" ca="1" si="2"/>
        <v>0.12674562602705039</v>
      </c>
      <c r="E49" s="1">
        <f t="shared" ca="1" si="3"/>
        <v>0.18481030782890256</v>
      </c>
      <c r="F49" s="1">
        <f t="shared" ca="1" si="4"/>
        <v>9.6741498783661922E-2</v>
      </c>
      <c r="G49" s="1">
        <f t="shared" ca="1" si="5"/>
        <v>0.41881914228515671</v>
      </c>
      <c r="H49" s="1">
        <f t="shared" ca="1" si="6"/>
        <v>0.10512851110600281</v>
      </c>
    </row>
    <row r="50" spans="2:8">
      <c r="B50">
        <v>38</v>
      </c>
      <c r="C50" s="1">
        <f t="shared" ca="1" si="1"/>
        <v>-3.6465926905513868E-2</v>
      </c>
      <c r="D50" s="1">
        <f t="shared" ca="1" si="2"/>
        <v>3.9510955861027347E-2</v>
      </c>
      <c r="E50" s="1">
        <f t="shared" ca="1" si="3"/>
        <v>0.16109451222077698</v>
      </c>
      <c r="F50" s="1">
        <f t="shared" ca="1" si="4"/>
        <v>0.12539030756869268</v>
      </c>
      <c r="G50" s="1">
        <f t="shared" ca="1" si="5"/>
        <v>0.35201322708434857</v>
      </c>
      <c r="H50" s="1">
        <f t="shared" ca="1" si="6"/>
        <v>0.39965372473750704</v>
      </c>
    </row>
    <row r="51" spans="2:8">
      <c r="B51">
        <v>39</v>
      </c>
      <c r="C51" s="1">
        <f t="shared" ca="1" si="1"/>
        <v>9.8804001045953299E-2</v>
      </c>
      <c r="D51" s="1">
        <f t="shared" ca="1" si="2"/>
        <v>9.2805031608211602E-2</v>
      </c>
      <c r="E51" s="1">
        <f t="shared" ca="1" si="3"/>
        <v>0.24847272507313931</v>
      </c>
      <c r="F51" s="1">
        <f t="shared" ca="1" si="4"/>
        <v>9.2208539079728369E-2</v>
      </c>
      <c r="G51" s="1">
        <f t="shared" ca="1" si="5"/>
        <v>4.9573005797728664E-3</v>
      </c>
      <c r="H51" s="1">
        <f t="shared" ca="1" si="6"/>
        <v>0.22507300579685743</v>
      </c>
    </row>
    <row r="52" spans="2:8">
      <c r="B52">
        <v>40</v>
      </c>
      <c r="C52" s="1">
        <f t="shared" ca="1" si="1"/>
        <v>0.13326708731910009</v>
      </c>
      <c r="D52" s="1">
        <f t="shared" ca="1" si="2"/>
        <v>9.7608984447139224E-2</v>
      </c>
      <c r="E52" s="1">
        <f t="shared" ca="1" si="3"/>
        <v>7.9591132792347336E-2</v>
      </c>
      <c r="F52" s="1">
        <f t="shared" ca="1" si="4"/>
        <v>0.18127581943347565</v>
      </c>
      <c r="G52" s="1">
        <f t="shared" ca="1" si="5"/>
        <v>0.13216330802353968</v>
      </c>
      <c r="H52" s="1">
        <f t="shared" ca="1" si="6"/>
        <v>-4.272520438124161E-2</v>
      </c>
    </row>
    <row r="53" spans="2:8">
      <c r="B53">
        <v>41</v>
      </c>
      <c r="C53" s="1">
        <f t="shared" ca="1" si="1"/>
        <v>3.1390327466385703E-3</v>
      </c>
      <c r="D53" s="1">
        <f t="shared" ca="1" si="2"/>
        <v>3.038737009597299E-2</v>
      </c>
      <c r="E53" s="1">
        <f t="shared" ca="1" si="3"/>
        <v>0.18977821256178373</v>
      </c>
      <c r="F53" s="1">
        <f t="shared" ca="1" si="4"/>
        <v>6.9122853363429243E-2</v>
      </c>
      <c r="G53" s="1">
        <f t="shared" ca="1" si="5"/>
        <v>8.4760432331757007E-2</v>
      </c>
      <c r="H53" s="1">
        <f t="shared" ca="1" si="6"/>
        <v>0.15635158497878773</v>
      </c>
    </row>
    <row r="54" spans="2:8">
      <c r="B54">
        <v>42</v>
      </c>
      <c r="C54" s="1">
        <f t="shared" ca="1" si="1"/>
        <v>-3.7429171714714701E-2</v>
      </c>
      <c r="D54" s="1">
        <f t="shared" ca="1" si="2"/>
        <v>4.7298832442177405E-2</v>
      </c>
      <c r="E54" s="1">
        <f t="shared" ca="1" si="3"/>
        <v>8.9141595672181384E-2</v>
      </c>
      <c r="F54" s="1">
        <f t="shared" ca="1" si="4"/>
        <v>0.15655404332518749</v>
      </c>
      <c r="G54" s="1">
        <f t="shared" ca="1" si="5"/>
        <v>0.45391578808386585</v>
      </c>
      <c r="H54" s="1">
        <f t="shared" ca="1" si="6"/>
        <v>-5.4363706278206025E-2</v>
      </c>
    </row>
    <row r="55" spans="2:8">
      <c r="B55">
        <v>43</v>
      </c>
      <c r="C55" s="1">
        <f t="shared" ca="1" si="1"/>
        <v>8.3386304972898145E-2</v>
      </c>
      <c r="D55" s="1">
        <f t="shared" ca="1" si="2"/>
        <v>0.11553602768139641</v>
      </c>
      <c r="E55" s="1">
        <f t="shared" ca="1" si="3"/>
        <v>0.10465051412770296</v>
      </c>
      <c r="F55" s="1">
        <f t="shared" ca="1" si="4"/>
        <v>7.00455607946288E-2</v>
      </c>
      <c r="G55" s="1">
        <f t="shared" ca="1" si="5"/>
        <v>0.17758168750403128</v>
      </c>
      <c r="H55" s="1">
        <f t="shared" ca="1" si="6"/>
        <v>0.24656600422801048</v>
      </c>
    </row>
    <row r="56" spans="2:8">
      <c r="B56">
        <v>44</v>
      </c>
      <c r="C56" s="1">
        <f t="shared" ca="1" si="1"/>
        <v>2.0978988731303567E-2</v>
      </c>
      <c r="D56" s="1">
        <f t="shared" ca="1" si="2"/>
        <v>0.11672741361687471</v>
      </c>
      <c r="E56" s="1">
        <f t="shared" ca="1" si="3"/>
        <v>5.0721928623778265E-2</v>
      </c>
      <c r="F56" s="1">
        <f t="shared" ca="1" si="4"/>
        <v>0.13031032462404848</v>
      </c>
      <c r="G56" s="1">
        <f t="shared" ca="1" si="5"/>
        <v>0.25282965266400514</v>
      </c>
      <c r="H56" s="1">
        <f t="shared" ca="1" si="6"/>
        <v>0.58067257483825818</v>
      </c>
    </row>
    <row r="57" spans="2:8">
      <c r="B57">
        <v>45</v>
      </c>
      <c r="C57" s="1">
        <f t="shared" ca="1" si="1"/>
        <v>0.11678343215862291</v>
      </c>
      <c r="D57" s="1">
        <f t="shared" ca="1" si="2"/>
        <v>0.1070986794942204</v>
      </c>
      <c r="E57" s="1">
        <f t="shared" ca="1" si="3"/>
        <v>0.12294336981301711</v>
      </c>
      <c r="F57" s="1">
        <f t="shared" ca="1" si="4"/>
        <v>4.8683674983958924E-3</v>
      </c>
      <c r="G57" s="1">
        <f t="shared" ca="1" si="5"/>
        <v>0.31644743413874654</v>
      </c>
      <c r="H57" s="1">
        <f t="shared" ca="1" si="6"/>
        <v>0.28792839944830084</v>
      </c>
    </row>
    <row r="58" spans="2:8">
      <c r="B58">
        <v>46</v>
      </c>
      <c r="C58" s="1">
        <f t="shared" ca="1" si="1"/>
        <v>9.33071431438771E-2</v>
      </c>
      <c r="D58" s="1">
        <f t="shared" ca="1" si="2"/>
        <v>4.412818345710879E-2</v>
      </c>
      <c r="E58" s="1">
        <f t="shared" ca="1" si="3"/>
        <v>4.1443078068916395E-2</v>
      </c>
      <c r="F58" s="1">
        <f t="shared" ca="1" si="4"/>
        <v>0.29185545206459279</v>
      </c>
      <c r="G58" s="1">
        <f t="shared" ca="1" si="5"/>
        <v>0.16703987004863552</v>
      </c>
      <c r="H58" s="1">
        <f t="shared" ca="1" si="6"/>
        <v>0.42278919250990721</v>
      </c>
    </row>
    <row r="59" spans="2:8">
      <c r="B59">
        <v>47</v>
      </c>
      <c r="C59" s="1">
        <f t="shared" ca="1" si="1"/>
        <v>-1.1638476228120698E-2</v>
      </c>
      <c r="D59" s="1">
        <f t="shared" ca="1" si="2"/>
        <v>9.4306904164936131E-2</v>
      </c>
      <c r="E59" s="1">
        <f t="shared" ca="1" si="3"/>
        <v>0.22564452178987593</v>
      </c>
      <c r="F59" s="1">
        <f t="shared" ca="1" si="4"/>
        <v>0.32989812762554754</v>
      </c>
      <c r="G59" s="1">
        <f t="shared" ca="1" si="5"/>
        <v>0.24642140579849575</v>
      </c>
      <c r="H59" s="1">
        <f t="shared" ca="1" si="6"/>
        <v>0.51688661720820783</v>
      </c>
    </row>
    <row r="60" spans="2:8">
      <c r="B60">
        <v>48</v>
      </c>
      <c r="C60" s="1">
        <f t="shared" ca="1" si="1"/>
        <v>4.2339813638377702E-2</v>
      </c>
      <c r="D60" s="1">
        <f t="shared" ca="1" si="2"/>
        <v>7.1876077775749544E-2</v>
      </c>
      <c r="E60" s="1">
        <f t="shared" ca="1" si="3"/>
        <v>9.1481233614050278E-2</v>
      </c>
      <c r="F60" s="1">
        <f t="shared" ca="1" si="4"/>
        <v>0.23412886589528914</v>
      </c>
      <c r="G60" s="1">
        <f t="shared" ca="1" si="5"/>
        <v>0.36056373242208528</v>
      </c>
      <c r="H60" s="1">
        <f t="shared" ca="1" si="6"/>
        <v>5.3313461623550495E-2</v>
      </c>
    </row>
    <row r="61" spans="2:8">
      <c r="B61">
        <v>49</v>
      </c>
      <c r="C61" s="1">
        <f t="shared" ca="1" si="1"/>
        <v>0.10032182970297109</v>
      </c>
      <c r="D61" s="1">
        <f t="shared" ca="1" si="2"/>
        <v>9.0075218991363531E-2</v>
      </c>
      <c r="E61" s="1">
        <f t="shared" ca="1" si="3"/>
        <v>8.6989496266529701E-2</v>
      </c>
      <c r="F61" s="1">
        <f t="shared" ca="1" si="4"/>
        <v>0.1987093264420563</v>
      </c>
      <c r="G61" s="1">
        <f t="shared" ca="1" si="5"/>
        <v>0.43307361818261891</v>
      </c>
      <c r="H61" s="1">
        <f t="shared" ca="1" si="6"/>
        <v>-4.531760175356303E-2</v>
      </c>
    </row>
    <row r="62" spans="2:8">
      <c r="B62">
        <v>50</v>
      </c>
      <c r="C62" s="1">
        <f t="shared" ca="1" si="1"/>
        <v>0.10798852909751266</v>
      </c>
      <c r="D62" s="1">
        <f t="shared" ca="1" si="2"/>
        <v>7.1148137555403904E-2</v>
      </c>
      <c r="E62" s="1">
        <f t="shared" ca="1" si="3"/>
        <v>0.2100834110139834</v>
      </c>
      <c r="F62" s="1">
        <f t="shared" ca="1" si="4"/>
        <v>0.22362464545737709</v>
      </c>
      <c r="G62" s="1">
        <f t="shared" ca="1" si="5"/>
        <v>5.1730597548595519E-2</v>
      </c>
      <c r="H62" s="1">
        <f t="shared" ca="1" si="6"/>
        <v>-1.8900681057498758E-2</v>
      </c>
    </row>
    <row r="63" spans="2:8">
      <c r="B63">
        <v>51</v>
      </c>
      <c r="C63" s="1">
        <f t="shared" ca="1" si="1"/>
        <v>5.3242168432408088E-2</v>
      </c>
      <c r="D63" s="1">
        <f t="shared" ca="1" si="2"/>
        <v>9.0387071959744297E-2</v>
      </c>
      <c r="E63" s="1">
        <f t="shared" ca="1" si="3"/>
        <v>0.15951811560746265</v>
      </c>
      <c r="F63" s="1">
        <f t="shared" ca="1" si="4"/>
        <v>0.11284785174053327</v>
      </c>
      <c r="G63" s="1">
        <f t="shared" ca="1" si="5"/>
        <v>0.34489153818458929</v>
      </c>
      <c r="H63" s="1">
        <f t="shared" ca="1" si="6"/>
        <v>0.32392198963967705</v>
      </c>
    </row>
    <row r="64" spans="2:8">
      <c r="B64">
        <v>52</v>
      </c>
      <c r="C64" s="1">
        <f t="shared" ca="1" si="1"/>
        <v>5.711049712013791E-2</v>
      </c>
      <c r="D64" s="1">
        <f t="shared" ca="1" si="2"/>
        <v>4.1891648293067421E-2</v>
      </c>
      <c r="E64" s="1">
        <f t="shared" ca="1" si="3"/>
        <v>0.26276101998519241</v>
      </c>
      <c r="F64" s="1">
        <f t="shared" ca="1" si="4"/>
        <v>0.166481654746228</v>
      </c>
      <c r="G64" s="1">
        <f t="shared" ca="1" si="5"/>
        <v>8.3961252203717529E-3</v>
      </c>
      <c r="H64" s="1">
        <f t="shared" ca="1" si="6"/>
        <v>4.1177623404625552E-2</v>
      </c>
    </row>
    <row r="65" spans="2:8">
      <c r="B65">
        <v>53</v>
      </c>
      <c r="C65" s="1">
        <f t="shared" ca="1" si="1"/>
        <v>-4.312839899290262E-2</v>
      </c>
      <c r="D65" s="1">
        <f t="shared" ca="1" si="2"/>
        <v>8.980340698393656E-2</v>
      </c>
      <c r="E65" s="1">
        <f t="shared" ca="1" si="3"/>
        <v>7.2783153119026958E-2</v>
      </c>
      <c r="F65" s="1">
        <f t="shared" ca="1" si="4"/>
        <v>0.12954850457446332</v>
      </c>
      <c r="G65" s="1">
        <f t="shared" ca="1" si="5"/>
        <v>0.25492716738166443</v>
      </c>
      <c r="H65" s="1">
        <f t="shared" ca="1" si="6"/>
        <v>-3.5565816381906507E-2</v>
      </c>
    </row>
    <row r="66" spans="2:8">
      <c r="B66">
        <v>54</v>
      </c>
      <c r="C66" s="1">
        <f t="shared" ca="1" si="1"/>
        <v>1.3754407467217983E-2</v>
      </c>
      <c r="D66" s="1">
        <f t="shared" ca="1" si="2"/>
        <v>7.949684685750788E-2</v>
      </c>
      <c r="E66" s="1">
        <f t="shared" ca="1" si="3"/>
        <v>0.12460956928321636</v>
      </c>
      <c r="F66" s="1">
        <f t="shared" ca="1" si="4"/>
        <v>0.13276113425915342</v>
      </c>
      <c r="G66" s="1">
        <f t="shared" ca="1" si="5"/>
        <v>0.28357948146564266</v>
      </c>
      <c r="H66" s="1">
        <f t="shared" ca="1" si="6"/>
        <v>0.23853867878256024</v>
      </c>
    </row>
    <row r="67" spans="2:8">
      <c r="B67">
        <v>55</v>
      </c>
      <c r="C67" s="1">
        <f t="shared" ca="1" si="1"/>
        <v>0.10002961956938498</v>
      </c>
      <c r="D67" s="1">
        <f t="shared" ca="1" si="2"/>
        <v>4.4676064420375944E-2</v>
      </c>
      <c r="E67" s="1">
        <f t="shared" ca="1" si="3"/>
        <v>0.15335353369556665</v>
      </c>
      <c r="F67" s="1">
        <f t="shared" ca="1" si="4"/>
        <v>0.11284107158449116</v>
      </c>
      <c r="G67" s="1">
        <f t="shared" ca="1" si="5"/>
        <v>1.8750019917757293E-2</v>
      </c>
      <c r="H67" s="1">
        <f t="shared" ca="1" si="6"/>
        <v>0.37503490603846995</v>
      </c>
    </row>
    <row r="68" spans="2:8">
      <c r="B68">
        <v>56</v>
      </c>
      <c r="C68" s="1">
        <f t="shared" ca="1" si="1"/>
        <v>9.3170759433316916E-2</v>
      </c>
      <c r="D68" s="1">
        <f t="shared" ca="1" si="2"/>
        <v>9.1564427502825188E-2</v>
      </c>
      <c r="E68" s="1">
        <f t="shared" ca="1" si="3"/>
        <v>0.10877874381330745</v>
      </c>
      <c r="F68" s="1">
        <f t="shared" ca="1" si="4"/>
        <v>0.16211023861313834</v>
      </c>
      <c r="G68" s="1">
        <f t="shared" ca="1" si="5"/>
        <v>0.16190277448009255</v>
      </c>
      <c r="H68" s="1">
        <f t="shared" ca="1" si="6"/>
        <v>0.1932092310804856</v>
      </c>
    </row>
    <row r="69" spans="2:8">
      <c r="B69">
        <v>57</v>
      </c>
      <c r="C69" s="1">
        <f t="shared" ca="1" si="1"/>
        <v>5.9129271027403847E-2</v>
      </c>
      <c r="D69" s="1">
        <f t="shared" ca="1" si="2"/>
        <v>4.7600080250111823E-2</v>
      </c>
      <c r="E69" s="1">
        <f t="shared" ca="1" si="3"/>
        <v>0.11408456081849765</v>
      </c>
      <c r="F69" s="1">
        <f t="shared" ca="1" si="4"/>
        <v>-1.8794511647676482E-2</v>
      </c>
      <c r="G69" s="1">
        <f t="shared" ca="1" si="5"/>
        <v>0.39466909803832995</v>
      </c>
      <c r="H69" s="1">
        <f t="shared" ca="1" si="6"/>
        <v>0.31724654705589894</v>
      </c>
    </row>
    <row r="70" spans="2:8">
      <c r="B70">
        <v>58</v>
      </c>
      <c r="C70" s="1">
        <f t="shared" ca="1" si="1"/>
        <v>9.3631119947206243E-2</v>
      </c>
      <c r="D70" s="1">
        <f t="shared" ca="1" si="2"/>
        <v>0.1156217820242158</v>
      </c>
      <c r="E70" s="1">
        <f t="shared" ca="1" si="3"/>
        <v>0.18611005370403078</v>
      </c>
      <c r="F70" s="1">
        <f t="shared" ca="1" si="4"/>
        <v>0.12332757162307463</v>
      </c>
      <c r="G70" s="1">
        <f t="shared" ca="1" si="5"/>
        <v>4.6469286315571651E-2</v>
      </c>
      <c r="H70" s="1">
        <f t="shared" ca="1" si="6"/>
        <v>0.24196950669136788</v>
      </c>
    </row>
    <row r="71" spans="2:8">
      <c r="B71">
        <v>59</v>
      </c>
      <c r="C71" s="1">
        <f t="shared" ca="1" si="1"/>
        <v>7.5211383267025408E-2</v>
      </c>
      <c r="D71" s="1">
        <f t="shared" ca="1" si="2"/>
        <v>8.1683721491394912E-2</v>
      </c>
      <c r="E71" s="1">
        <f t="shared" ca="1" si="3"/>
        <v>0.20206671527627307</v>
      </c>
      <c r="F71" s="1">
        <f t="shared" ca="1" si="4"/>
        <v>0.26437180758287965</v>
      </c>
      <c r="G71" s="1">
        <f t="shared" ca="1" si="5"/>
        <v>0.27312341832762616</v>
      </c>
      <c r="H71" s="1">
        <f t="shared" ca="1" si="6"/>
        <v>4.267869423713494E-2</v>
      </c>
    </row>
    <row r="72" spans="2:8">
      <c r="B72">
        <v>60</v>
      </c>
      <c r="C72" s="1">
        <f t="shared" ca="1" si="1"/>
        <v>0.12421175311904524</v>
      </c>
      <c r="D72" s="1">
        <f t="shared" ca="1" si="2"/>
        <v>7.4227055385830631E-2</v>
      </c>
      <c r="E72" s="1">
        <f t="shared" ca="1" si="3"/>
        <v>0.12033127275230053</v>
      </c>
      <c r="F72" s="1">
        <f t="shared" ca="1" si="4"/>
        <v>0.15325799988986652</v>
      </c>
      <c r="G72" s="1">
        <f t="shared" ca="1" si="5"/>
        <v>0.48082988417135902</v>
      </c>
      <c r="H72" s="1">
        <f t="shared" ca="1" si="6"/>
        <v>0.148053221033773</v>
      </c>
    </row>
    <row r="73" spans="2:8">
      <c r="B73">
        <v>61</v>
      </c>
      <c r="C73" s="1">
        <f t="shared" ca="1" si="1"/>
        <v>4.1538965128092367E-2</v>
      </c>
      <c r="D73" s="1">
        <f t="shared" ca="1" si="2"/>
        <v>7.7964727609289033E-2</v>
      </c>
      <c r="E73" s="1">
        <f t="shared" ca="1" si="3"/>
        <v>0.16582278340377019</v>
      </c>
      <c r="F73" s="1">
        <f t="shared" ca="1" si="4"/>
        <v>6.9148312550632723E-2</v>
      </c>
      <c r="G73" s="1">
        <f t="shared" ca="1" si="5"/>
        <v>0.19589280210039861</v>
      </c>
      <c r="H73" s="1">
        <f t="shared" ca="1" si="6"/>
        <v>0.12485013004835896</v>
      </c>
    </row>
    <row r="74" spans="2:8">
      <c r="B74">
        <v>62</v>
      </c>
      <c r="C74" s="1">
        <f t="shared" ca="1" si="1"/>
        <v>3.7906432201613924E-2</v>
      </c>
      <c r="D74" s="1">
        <f t="shared" ca="1" si="2"/>
        <v>5.7857612182680832E-2</v>
      </c>
      <c r="E74" s="1">
        <f t="shared" ca="1" si="3"/>
        <v>0.13516596504064141</v>
      </c>
      <c r="F74" s="1">
        <f t="shared" ca="1" si="4"/>
        <v>5.3755726402743786E-2</v>
      </c>
      <c r="G74" s="1">
        <f t="shared" ca="1" si="5"/>
        <v>5.2664237972762928E-3</v>
      </c>
      <c r="H74" s="1">
        <f t="shared" ca="1" si="6"/>
        <v>1.4449448607953913E-2</v>
      </c>
    </row>
    <row r="75" spans="2:8">
      <c r="B75">
        <v>63</v>
      </c>
      <c r="C75" s="1">
        <f t="shared" ca="1" si="1"/>
        <v>5.0489956779106608E-2</v>
      </c>
      <c r="D75" s="1">
        <f t="shared" ca="1" si="2"/>
        <v>9.5813787714389934E-2</v>
      </c>
      <c r="E75" s="1">
        <f t="shared" ca="1" si="3"/>
        <v>4.9778806087644206E-2</v>
      </c>
      <c r="F75" s="1">
        <f t="shared" ca="1" si="4"/>
        <v>0.16698989998537109</v>
      </c>
      <c r="G75" s="1">
        <f t="shared" ca="1" si="5"/>
        <v>-0.13652158577325113</v>
      </c>
      <c r="H75" s="1">
        <f t="shared" ca="1" si="6"/>
        <v>8.7819271329718923E-2</v>
      </c>
    </row>
    <row r="76" spans="2:8">
      <c r="B76">
        <v>64</v>
      </c>
      <c r="C76" s="1">
        <f t="shared" ca="1" si="1"/>
        <v>-2.4957412179127836E-2</v>
      </c>
      <c r="D76" s="1">
        <f t="shared" ca="1" si="2"/>
        <v>0.10752729073403988</v>
      </c>
      <c r="E76" s="1">
        <f t="shared" ca="1" si="3"/>
        <v>0.1866206609447221</v>
      </c>
      <c r="F76" s="1">
        <f t="shared" ca="1" si="4"/>
        <v>8.8357215780264009E-2</v>
      </c>
      <c r="G76" s="1">
        <f t="shared" ca="1" si="5"/>
        <v>7.0476202181379552E-2</v>
      </c>
      <c r="H76" s="1">
        <f t="shared" ca="1" si="6"/>
        <v>0.20641242258640841</v>
      </c>
    </row>
    <row r="77" spans="2:8">
      <c r="B77">
        <v>65</v>
      </c>
      <c r="C77" s="1">
        <f t="shared" ca="1" si="1"/>
        <v>8.5395506777537933E-2</v>
      </c>
      <c r="D77" s="1">
        <f t="shared" ca="1" si="2"/>
        <v>0.10240203551924563</v>
      </c>
      <c r="E77" s="1">
        <f t="shared" ca="1" si="3"/>
        <v>0.24226243806958475</v>
      </c>
      <c r="F77" s="1">
        <f t="shared" ca="1" si="4"/>
        <v>0.24535588188851007</v>
      </c>
      <c r="G77" s="1">
        <f t="shared" ca="1" si="5"/>
        <v>0.35592241420019488</v>
      </c>
      <c r="H77" s="1">
        <f t="shared" ca="1" si="6"/>
        <v>-0.26323327408808633</v>
      </c>
    </row>
    <row r="78" spans="2:8">
      <c r="B78">
        <v>66</v>
      </c>
      <c r="C78" s="1">
        <f t="shared" ref="C78:C141" ca="1" si="8">NORMINV(RAND(), $C$5/100, $C$6/100)</f>
        <v>-0.16256515214687794</v>
      </c>
      <c r="D78" s="1">
        <f t="shared" ref="D78:D141" ca="1" si="9">NORMINV(RAND(), $D$5/100, $D$6/100)</f>
        <v>0.10216637653520309</v>
      </c>
      <c r="E78" s="1">
        <f t="shared" ref="E78:E141" ca="1" si="10">NORMINV(RAND(), $E$5/100, $E$6/100)</f>
        <v>-2.9229406178115092E-3</v>
      </c>
      <c r="F78" s="1">
        <f t="shared" ref="F78:F141" ca="1" si="11">NORMINV(RAND(), $F$5/100, $F$6/100)</f>
        <v>4.8241102469645761E-2</v>
      </c>
      <c r="G78" s="1">
        <f t="shared" ref="G78:G141" ca="1" si="12">NORMINV(RAND(), $G$5/100, $G$6/100)</f>
        <v>7.8949673149066049E-2</v>
      </c>
      <c r="H78" s="1">
        <f t="shared" ref="H78:H141" ca="1" si="13">NORMINV(RAND(), $H$5/100, $H$6/100)</f>
        <v>0.47146164390686252</v>
      </c>
    </row>
    <row r="79" spans="2:8">
      <c r="B79">
        <v>67</v>
      </c>
      <c r="C79" s="1">
        <f t="shared" ca="1" si="8"/>
        <v>-2.8147271963998022E-3</v>
      </c>
      <c r="D79" s="1">
        <f t="shared" ca="1" si="9"/>
        <v>9.7135292711104909E-2</v>
      </c>
      <c r="E79" s="1">
        <f t="shared" ca="1" si="10"/>
        <v>0.21745773848832201</v>
      </c>
      <c r="F79" s="1">
        <f t="shared" ca="1" si="11"/>
        <v>7.6795335387856808E-2</v>
      </c>
      <c r="G79" s="1">
        <f t="shared" ca="1" si="12"/>
        <v>0.37888751632648737</v>
      </c>
      <c r="H79" s="1">
        <f t="shared" ca="1" si="13"/>
        <v>0.15920450910841991</v>
      </c>
    </row>
    <row r="80" spans="2:8">
      <c r="B80">
        <v>68</v>
      </c>
      <c r="C80" s="1">
        <f t="shared" ca="1" si="8"/>
        <v>1.6684503380774568E-3</v>
      </c>
      <c r="D80" s="1">
        <f t="shared" ca="1" si="9"/>
        <v>8.6953581742550856E-2</v>
      </c>
      <c r="E80" s="1">
        <f t="shared" ca="1" si="10"/>
        <v>0.10045515347331616</v>
      </c>
      <c r="F80" s="1">
        <f t="shared" ca="1" si="11"/>
        <v>0.1059338381850357</v>
      </c>
      <c r="G80" s="1">
        <f t="shared" ca="1" si="12"/>
        <v>0.20527936075173728</v>
      </c>
      <c r="H80" s="1">
        <f t="shared" ca="1" si="13"/>
        <v>0.18221410569661137</v>
      </c>
    </row>
    <row r="81" spans="2:8">
      <c r="B81">
        <v>69</v>
      </c>
      <c r="C81" s="1">
        <f t="shared" ca="1" si="8"/>
        <v>0.12509464327622544</v>
      </c>
      <c r="D81" s="1">
        <f t="shared" ca="1" si="9"/>
        <v>5.8513058320439335E-2</v>
      </c>
      <c r="E81" s="1">
        <f t="shared" ca="1" si="10"/>
        <v>3.453964147083706E-2</v>
      </c>
      <c r="F81" s="1">
        <f t="shared" ca="1" si="11"/>
        <v>0.23915980559989872</v>
      </c>
      <c r="G81" s="1">
        <f t="shared" ca="1" si="12"/>
        <v>0.3850297985258504</v>
      </c>
      <c r="H81" s="1">
        <f t="shared" ca="1" si="13"/>
        <v>0.27206506268580916</v>
      </c>
    </row>
    <row r="82" spans="2:8">
      <c r="B82">
        <v>70</v>
      </c>
      <c r="C82" s="1">
        <f t="shared" ca="1" si="8"/>
        <v>5.6798720145475615E-2</v>
      </c>
      <c r="D82" s="1">
        <f t="shared" ca="1" si="9"/>
        <v>6.5368278244814143E-2</v>
      </c>
      <c r="E82" s="1">
        <f t="shared" ca="1" si="10"/>
        <v>3.0121303299453353E-2</v>
      </c>
      <c r="F82" s="1">
        <f t="shared" ca="1" si="11"/>
        <v>0.1515482278243882</v>
      </c>
      <c r="G82" s="1">
        <f t="shared" ca="1" si="12"/>
        <v>-0.15681840569192373</v>
      </c>
      <c r="H82" s="1">
        <f t="shared" ca="1" si="13"/>
        <v>0.33255888098301634</v>
      </c>
    </row>
    <row r="83" spans="2:8">
      <c r="B83">
        <v>71</v>
      </c>
      <c r="C83" s="1">
        <f t="shared" ca="1" si="8"/>
        <v>4.8634143748066974E-2</v>
      </c>
      <c r="D83" s="1">
        <f t="shared" ca="1" si="9"/>
        <v>3.6593122767358231E-2</v>
      </c>
      <c r="E83" s="1">
        <f t="shared" ca="1" si="10"/>
        <v>5.1664896752347936E-2</v>
      </c>
      <c r="F83" s="1">
        <f t="shared" ca="1" si="11"/>
        <v>-2.1495491332965577E-2</v>
      </c>
      <c r="G83" s="1">
        <f t="shared" ca="1" si="12"/>
        <v>0.13721648618407312</v>
      </c>
      <c r="H83" s="1">
        <f t="shared" ca="1" si="13"/>
        <v>0.25826985920163709</v>
      </c>
    </row>
    <row r="84" spans="2:8">
      <c r="B84">
        <v>72</v>
      </c>
      <c r="C84" s="1">
        <f t="shared" ca="1" si="8"/>
        <v>7.7036214344686618E-2</v>
      </c>
      <c r="D84" s="1">
        <f t="shared" ca="1" si="9"/>
        <v>7.7575389383816126E-2</v>
      </c>
      <c r="E84" s="1">
        <f t="shared" ca="1" si="10"/>
        <v>0.10802963895994414</v>
      </c>
      <c r="F84" s="1">
        <f t="shared" ca="1" si="11"/>
        <v>0.14480240937707101</v>
      </c>
      <c r="G84" s="1">
        <f t="shared" ca="1" si="12"/>
        <v>-8.6718280809751913E-2</v>
      </c>
      <c r="H84" s="1">
        <f t="shared" ca="1" si="13"/>
        <v>0.20484062926707924</v>
      </c>
    </row>
    <row r="85" spans="2:8">
      <c r="B85">
        <v>73</v>
      </c>
      <c r="C85" s="1">
        <f t="shared" ca="1" si="8"/>
        <v>-3.4802043657308088E-2</v>
      </c>
      <c r="D85" s="1">
        <f t="shared" ca="1" si="9"/>
        <v>4.2633206210424518E-2</v>
      </c>
      <c r="E85" s="1">
        <f t="shared" ca="1" si="10"/>
        <v>7.7068236073079111E-2</v>
      </c>
      <c r="F85" s="1">
        <f t="shared" ca="1" si="11"/>
        <v>0.16412531525592869</v>
      </c>
      <c r="G85" s="1">
        <f t="shared" ca="1" si="12"/>
        <v>0.11609430186751335</v>
      </c>
      <c r="H85" s="1">
        <f t="shared" ca="1" si="13"/>
        <v>0.31508039438814872</v>
      </c>
    </row>
    <row r="86" spans="2:8">
      <c r="B86">
        <v>74</v>
      </c>
      <c r="C86" s="1">
        <f t="shared" ca="1" si="8"/>
        <v>7.3581875817732109E-2</v>
      </c>
      <c r="D86" s="1">
        <f t="shared" ca="1" si="9"/>
        <v>3.8184563869083629E-2</v>
      </c>
      <c r="E86" s="1">
        <f t="shared" ca="1" si="10"/>
        <v>0.17511200775899141</v>
      </c>
      <c r="F86" s="1">
        <f t="shared" ca="1" si="11"/>
        <v>7.6407504115740751E-2</v>
      </c>
      <c r="G86" s="1">
        <f t="shared" ca="1" si="12"/>
        <v>0.50828416412015975</v>
      </c>
      <c r="H86" s="1">
        <f t="shared" ca="1" si="13"/>
        <v>-7.0405825702919533E-2</v>
      </c>
    </row>
    <row r="87" spans="2:8">
      <c r="B87">
        <v>75</v>
      </c>
      <c r="C87" s="1">
        <f t="shared" ca="1" si="8"/>
        <v>0.12504308433631317</v>
      </c>
      <c r="D87" s="1">
        <f t="shared" ca="1" si="9"/>
        <v>7.0845842044860913E-2</v>
      </c>
      <c r="E87" s="1">
        <f t="shared" ca="1" si="10"/>
        <v>0.11695167564458403</v>
      </c>
      <c r="F87" s="1">
        <f t="shared" ca="1" si="11"/>
        <v>3.3210397051497656E-2</v>
      </c>
      <c r="G87" s="1">
        <f t="shared" ca="1" si="12"/>
        <v>0.16964445660284211</v>
      </c>
      <c r="H87" s="1">
        <f t="shared" ca="1" si="13"/>
        <v>-0.10106793934794206</v>
      </c>
    </row>
    <row r="88" spans="2:8">
      <c r="B88">
        <v>76</v>
      </c>
      <c r="C88" s="1">
        <f t="shared" ca="1" si="8"/>
        <v>5.2114955019185172E-2</v>
      </c>
      <c r="D88" s="1">
        <f t="shared" ca="1" si="9"/>
        <v>8.8185000363170493E-2</v>
      </c>
      <c r="E88" s="1">
        <f t="shared" ca="1" si="10"/>
        <v>0.24117965586581719</v>
      </c>
      <c r="F88" s="1">
        <f t="shared" ca="1" si="11"/>
        <v>1.9021375556628944E-2</v>
      </c>
      <c r="G88" s="1">
        <f t="shared" ca="1" si="12"/>
        <v>0.17356752925057359</v>
      </c>
      <c r="H88" s="1">
        <f t="shared" ca="1" si="13"/>
        <v>-6.9476947040277348E-2</v>
      </c>
    </row>
    <row r="89" spans="2:8">
      <c r="B89">
        <v>77</v>
      </c>
      <c r="C89" s="1">
        <f t="shared" ca="1" si="8"/>
        <v>7.430095039130595E-2</v>
      </c>
      <c r="D89" s="1">
        <f t="shared" ca="1" si="9"/>
        <v>0.11935223492917996</v>
      </c>
      <c r="E89" s="1">
        <f t="shared" ca="1" si="10"/>
        <v>5.8823532173526913E-2</v>
      </c>
      <c r="F89" s="1">
        <f t="shared" ca="1" si="11"/>
        <v>0.38980051899501361</v>
      </c>
      <c r="G89" s="1">
        <f t="shared" ca="1" si="12"/>
        <v>4.1862458315416462E-3</v>
      </c>
      <c r="H89" s="1">
        <f t="shared" ca="1" si="13"/>
        <v>-6.4055656630183255E-2</v>
      </c>
    </row>
    <row r="90" spans="2:8">
      <c r="B90">
        <v>78</v>
      </c>
      <c r="C90" s="1">
        <f t="shared" ca="1" si="8"/>
        <v>1.3154229115276438E-2</v>
      </c>
      <c r="D90" s="1">
        <f t="shared" ca="1" si="9"/>
        <v>3.8267657719345156E-2</v>
      </c>
      <c r="E90" s="1">
        <f t="shared" ca="1" si="10"/>
        <v>5.4841248001549436E-2</v>
      </c>
      <c r="F90" s="1">
        <f t="shared" ca="1" si="11"/>
        <v>0.18712839305393036</v>
      </c>
      <c r="G90" s="1">
        <f t="shared" ca="1" si="12"/>
        <v>6.0670934617072972E-2</v>
      </c>
      <c r="H90" s="1">
        <f t="shared" ca="1" si="13"/>
        <v>0.12138813453021827</v>
      </c>
    </row>
    <row r="91" spans="2:8">
      <c r="B91">
        <v>79</v>
      </c>
      <c r="C91" s="1">
        <f t="shared" ca="1" si="8"/>
        <v>7.5583485315187923E-2</v>
      </c>
      <c r="D91" s="1">
        <f t="shared" ca="1" si="9"/>
        <v>7.2303872777255446E-2</v>
      </c>
      <c r="E91" s="1">
        <f t="shared" ca="1" si="10"/>
        <v>0.22810114412439073</v>
      </c>
      <c r="F91" s="1">
        <f t="shared" ca="1" si="11"/>
        <v>0.17968774142118363</v>
      </c>
      <c r="G91" s="1">
        <f t="shared" ca="1" si="12"/>
        <v>0.35861576996773636</v>
      </c>
      <c r="H91" s="1">
        <f t="shared" ca="1" si="13"/>
        <v>0.53733255446339445</v>
      </c>
    </row>
    <row r="92" spans="2:8">
      <c r="B92">
        <v>80</v>
      </c>
      <c r="C92" s="1">
        <f t="shared" ca="1" si="8"/>
        <v>8.9557755162815986E-2</v>
      </c>
      <c r="D92" s="1">
        <f t="shared" ca="1" si="9"/>
        <v>8.4988679353407925E-2</v>
      </c>
      <c r="E92" s="1">
        <f t="shared" ca="1" si="10"/>
        <v>5.4170778691539079E-2</v>
      </c>
      <c r="F92" s="1">
        <f t="shared" ca="1" si="11"/>
        <v>6.3566048391547017E-2</v>
      </c>
      <c r="G92" s="1">
        <f t="shared" ca="1" si="12"/>
        <v>3.5747227043375379E-2</v>
      </c>
      <c r="H92" s="1">
        <f t="shared" ca="1" si="13"/>
        <v>-0.34119134705913451</v>
      </c>
    </row>
    <row r="93" spans="2:8">
      <c r="B93">
        <v>81</v>
      </c>
      <c r="C93" s="1">
        <f t="shared" ca="1" si="8"/>
        <v>0.10435173722163665</v>
      </c>
      <c r="D93" s="1">
        <f t="shared" ca="1" si="9"/>
        <v>0.10653663861308471</v>
      </c>
      <c r="E93" s="1">
        <f t="shared" ca="1" si="10"/>
        <v>0.18538760953521122</v>
      </c>
      <c r="F93" s="1">
        <f t="shared" ca="1" si="11"/>
        <v>0.18964449014746926</v>
      </c>
      <c r="G93" s="1">
        <f t="shared" ca="1" si="12"/>
        <v>0.33037701512017881</v>
      </c>
      <c r="H93" s="1">
        <f t="shared" ca="1" si="13"/>
        <v>0.27270194636612144</v>
      </c>
    </row>
    <row r="94" spans="2:8">
      <c r="B94">
        <v>82</v>
      </c>
      <c r="C94" s="1">
        <f t="shared" ca="1" si="8"/>
        <v>7.0826355357801657E-2</v>
      </c>
      <c r="D94" s="1">
        <f t="shared" ca="1" si="9"/>
        <v>4.0941747397589788E-2</v>
      </c>
      <c r="E94" s="1">
        <f t="shared" ca="1" si="10"/>
        <v>0.15596103913340556</v>
      </c>
      <c r="F94" s="1">
        <f t="shared" ca="1" si="11"/>
        <v>0.11489280369738863</v>
      </c>
      <c r="G94" s="1">
        <f t="shared" ca="1" si="12"/>
        <v>1.9173153391864595E-3</v>
      </c>
      <c r="H94" s="1">
        <f t="shared" ca="1" si="13"/>
        <v>-3.676628586221381E-2</v>
      </c>
    </row>
    <row r="95" spans="2:8">
      <c r="B95">
        <v>83</v>
      </c>
      <c r="C95" s="1">
        <f t="shared" ca="1" si="8"/>
        <v>0.15130998809834709</v>
      </c>
      <c r="D95" s="1">
        <f t="shared" ca="1" si="9"/>
        <v>0.10743278358241547</v>
      </c>
      <c r="E95" s="1">
        <f t="shared" ca="1" si="10"/>
        <v>-2.2398261815988585E-2</v>
      </c>
      <c r="F95" s="1">
        <f t="shared" ca="1" si="11"/>
        <v>0.15734588409799466</v>
      </c>
      <c r="G95" s="1">
        <f t="shared" ca="1" si="12"/>
        <v>0.13359897653534394</v>
      </c>
      <c r="H95" s="1">
        <f t="shared" ca="1" si="13"/>
        <v>-0.20849148765075753</v>
      </c>
    </row>
    <row r="96" spans="2:8">
      <c r="B96">
        <v>84</v>
      </c>
      <c r="C96" s="1">
        <f t="shared" ca="1" si="8"/>
        <v>1.9322351064360616E-2</v>
      </c>
      <c r="D96" s="1">
        <f t="shared" ca="1" si="9"/>
        <v>9.3602550595737591E-2</v>
      </c>
      <c r="E96" s="1">
        <f t="shared" ca="1" si="10"/>
        <v>6.0485930058704618E-2</v>
      </c>
      <c r="F96" s="1">
        <f t="shared" ca="1" si="11"/>
        <v>0.16483274562105177</v>
      </c>
      <c r="G96" s="1">
        <f t="shared" ca="1" si="12"/>
        <v>0.13209356120801541</v>
      </c>
      <c r="H96" s="1">
        <f t="shared" ca="1" si="13"/>
        <v>0.22287951446606957</v>
      </c>
    </row>
    <row r="97" spans="2:8">
      <c r="B97">
        <v>85</v>
      </c>
      <c r="C97" s="1">
        <f t="shared" ca="1" si="8"/>
        <v>-3.9567757758025665E-2</v>
      </c>
      <c r="D97" s="1">
        <f t="shared" ca="1" si="9"/>
        <v>8.1461166593188222E-2</v>
      </c>
      <c r="E97" s="1">
        <f t="shared" ca="1" si="10"/>
        <v>8.055752087413906E-2</v>
      </c>
      <c r="F97" s="1">
        <f t="shared" ca="1" si="11"/>
        <v>0.23451543036540334</v>
      </c>
      <c r="G97" s="1">
        <f t="shared" ca="1" si="12"/>
        <v>5.1164913376201271E-2</v>
      </c>
      <c r="H97" s="1">
        <f t="shared" ca="1" si="13"/>
        <v>0.373663787140533</v>
      </c>
    </row>
    <row r="98" spans="2:8">
      <c r="B98">
        <v>86</v>
      </c>
      <c r="C98" s="1">
        <f t="shared" ca="1" si="8"/>
        <v>-5.734646322855988E-3</v>
      </c>
      <c r="D98" s="1">
        <f t="shared" ca="1" si="9"/>
        <v>6.9182756696889808E-2</v>
      </c>
      <c r="E98" s="1">
        <f t="shared" ca="1" si="10"/>
        <v>9.4474271584799041E-2</v>
      </c>
      <c r="F98" s="1">
        <f t="shared" ca="1" si="11"/>
        <v>0.1272149978742991</v>
      </c>
      <c r="G98" s="1">
        <f t="shared" ca="1" si="12"/>
        <v>1.9232023223711703E-3</v>
      </c>
      <c r="H98" s="1">
        <f t="shared" ca="1" si="13"/>
        <v>2.970873283385228E-2</v>
      </c>
    </row>
    <row r="99" spans="2:8">
      <c r="B99">
        <v>87</v>
      </c>
      <c r="C99" s="1">
        <f t="shared" ca="1" si="8"/>
        <v>2.6954763378289476E-2</v>
      </c>
      <c r="D99" s="1">
        <f t="shared" ca="1" si="9"/>
        <v>0.12535507357721015</v>
      </c>
      <c r="E99" s="1">
        <f t="shared" ca="1" si="10"/>
        <v>0.203502630922058</v>
      </c>
      <c r="F99" s="1">
        <f t="shared" ca="1" si="11"/>
        <v>0.10312832693987573</v>
      </c>
      <c r="G99" s="1">
        <f t="shared" ca="1" si="12"/>
        <v>0.27321006593760438</v>
      </c>
      <c r="H99" s="1">
        <f t="shared" ca="1" si="13"/>
        <v>0.21230522049752007</v>
      </c>
    </row>
    <row r="100" spans="2:8">
      <c r="B100">
        <v>88</v>
      </c>
      <c r="C100" s="1">
        <f t="shared" ca="1" si="8"/>
        <v>3.6025367392064335E-2</v>
      </c>
      <c r="D100" s="1">
        <f t="shared" ca="1" si="9"/>
        <v>4.6955319576478707E-2</v>
      </c>
      <c r="E100" s="1">
        <f t="shared" ca="1" si="10"/>
        <v>0.10297009736402998</v>
      </c>
      <c r="F100" s="1">
        <f t="shared" ca="1" si="11"/>
        <v>5.3564193486895798E-2</v>
      </c>
      <c r="G100" s="1">
        <f t="shared" ca="1" si="12"/>
        <v>-1.994161663842367E-2</v>
      </c>
      <c r="H100" s="1">
        <f t="shared" ca="1" si="13"/>
        <v>0.36217003668791847</v>
      </c>
    </row>
    <row r="101" spans="2:8">
      <c r="B101">
        <v>89</v>
      </c>
      <c r="C101" s="1">
        <f t="shared" ca="1" si="8"/>
        <v>4.5815682259918847E-2</v>
      </c>
      <c r="D101" s="1">
        <f t="shared" ca="1" si="9"/>
        <v>6.6696555790676779E-2</v>
      </c>
      <c r="E101" s="1">
        <f t="shared" ca="1" si="10"/>
        <v>0.18024336375468761</v>
      </c>
      <c r="F101" s="1">
        <f t="shared" ca="1" si="11"/>
        <v>0.10696050756765993</v>
      </c>
      <c r="G101" s="1">
        <f t="shared" ca="1" si="12"/>
        <v>0.3093102378826646</v>
      </c>
      <c r="H101" s="1">
        <f t="shared" ca="1" si="13"/>
        <v>0.27024977034905118</v>
      </c>
    </row>
    <row r="102" spans="2:8">
      <c r="B102">
        <v>90</v>
      </c>
      <c r="C102" s="1">
        <f t="shared" ca="1" si="8"/>
        <v>5.2026259438968422E-2</v>
      </c>
      <c r="D102" s="1">
        <f t="shared" ca="1" si="9"/>
        <v>3.6958774950538904E-2</v>
      </c>
      <c r="E102" s="1">
        <f t="shared" ca="1" si="10"/>
        <v>0.2171375359743668</v>
      </c>
      <c r="F102" s="1">
        <f t="shared" ca="1" si="11"/>
        <v>1.9230625200788137E-2</v>
      </c>
      <c r="G102" s="1">
        <f t="shared" ca="1" si="12"/>
        <v>0.13435824564899768</v>
      </c>
      <c r="H102" s="1">
        <f t="shared" ca="1" si="13"/>
        <v>0.48208855193397326</v>
      </c>
    </row>
    <row r="103" spans="2:8">
      <c r="B103">
        <v>91</v>
      </c>
      <c r="C103" s="1">
        <f t="shared" ca="1" si="8"/>
        <v>2.0747696976609189E-2</v>
      </c>
      <c r="D103" s="1">
        <f t="shared" ca="1" si="9"/>
        <v>0.10755899887993975</v>
      </c>
      <c r="E103" s="1">
        <f t="shared" ca="1" si="10"/>
        <v>0.25705162798537928</v>
      </c>
      <c r="F103" s="1">
        <f t="shared" ca="1" si="11"/>
        <v>0.17281035403554301</v>
      </c>
      <c r="G103" s="1">
        <f t="shared" ca="1" si="12"/>
        <v>7.5466283613567012E-2</v>
      </c>
      <c r="H103" s="1">
        <f t="shared" ca="1" si="13"/>
        <v>0.40164282180798605</v>
      </c>
    </row>
    <row r="104" spans="2:8">
      <c r="B104">
        <v>92</v>
      </c>
      <c r="C104" s="1">
        <f t="shared" ca="1" si="8"/>
        <v>5.7898906932413188E-2</v>
      </c>
      <c r="D104" s="1">
        <f t="shared" ca="1" si="9"/>
        <v>7.6377384279082416E-2</v>
      </c>
      <c r="E104" s="1">
        <f t="shared" ca="1" si="10"/>
        <v>0.14306162693263719</v>
      </c>
      <c r="F104" s="1">
        <f t="shared" ca="1" si="11"/>
        <v>0.34129432287856454</v>
      </c>
      <c r="G104" s="1">
        <f t="shared" ca="1" si="12"/>
        <v>0.15169231351220808</v>
      </c>
      <c r="H104" s="1">
        <f t="shared" ca="1" si="13"/>
        <v>0.11490670534279174</v>
      </c>
    </row>
    <row r="105" spans="2:8">
      <c r="B105">
        <v>93</v>
      </c>
      <c r="C105" s="1">
        <f t="shared" ca="1" si="8"/>
        <v>1.0962422539950695E-2</v>
      </c>
      <c r="D105" s="1">
        <f t="shared" ca="1" si="9"/>
        <v>7.8401024061865415E-2</v>
      </c>
      <c r="E105" s="1">
        <f t="shared" ca="1" si="10"/>
        <v>7.5677041912121892E-2</v>
      </c>
      <c r="F105" s="1">
        <f t="shared" ca="1" si="11"/>
        <v>4.9271740154481519E-2</v>
      </c>
      <c r="G105" s="1">
        <f t="shared" ca="1" si="12"/>
        <v>0.20689616216887002</v>
      </c>
      <c r="H105" s="1">
        <f t="shared" ca="1" si="13"/>
        <v>5.9047545426380604E-2</v>
      </c>
    </row>
    <row r="106" spans="2:8">
      <c r="B106">
        <v>94</v>
      </c>
      <c r="C106" s="1">
        <f t="shared" ca="1" si="8"/>
        <v>-8.8705267527363768E-3</v>
      </c>
      <c r="D106" s="1">
        <f t="shared" ca="1" si="9"/>
        <v>3.936734486468571E-2</v>
      </c>
      <c r="E106" s="1">
        <f t="shared" ca="1" si="10"/>
        <v>0.161428703465234</v>
      </c>
      <c r="F106" s="1">
        <f t="shared" ca="1" si="11"/>
        <v>3.2086507953841062E-2</v>
      </c>
      <c r="G106" s="1">
        <f t="shared" ca="1" si="12"/>
        <v>7.5744736424616169E-2</v>
      </c>
      <c r="H106" s="1">
        <f t="shared" ca="1" si="13"/>
        <v>0.12297641122536898</v>
      </c>
    </row>
    <row r="107" spans="2:8">
      <c r="B107">
        <v>95</v>
      </c>
      <c r="C107" s="1">
        <f t="shared" ca="1" si="8"/>
        <v>-3.1405823586278733E-2</v>
      </c>
      <c r="D107" s="1">
        <f t="shared" ca="1" si="9"/>
        <v>7.7779245043480133E-2</v>
      </c>
      <c r="E107" s="1">
        <f t="shared" ca="1" si="10"/>
        <v>7.2222249037215552E-2</v>
      </c>
      <c r="F107" s="1">
        <f t="shared" ca="1" si="11"/>
        <v>0.12397446615349027</v>
      </c>
      <c r="G107" s="1">
        <f t="shared" ca="1" si="12"/>
        <v>0.2389050757131114</v>
      </c>
      <c r="H107" s="1">
        <f t="shared" ca="1" si="13"/>
        <v>0.18545890419903824</v>
      </c>
    </row>
    <row r="108" spans="2:8">
      <c r="B108">
        <v>96</v>
      </c>
      <c r="C108" s="1">
        <f t="shared" ca="1" si="8"/>
        <v>8.9246272404467489E-2</v>
      </c>
      <c r="D108" s="1">
        <f t="shared" ca="1" si="9"/>
        <v>7.2255534258870685E-2</v>
      </c>
      <c r="E108" s="1">
        <f t="shared" ca="1" si="10"/>
        <v>0.16057451071774459</v>
      </c>
      <c r="F108" s="1">
        <f t="shared" ca="1" si="11"/>
        <v>0.15765945234369627</v>
      </c>
      <c r="G108" s="1">
        <f t="shared" ca="1" si="12"/>
        <v>0.1475343468933781</v>
      </c>
      <c r="H108" s="1">
        <f t="shared" ca="1" si="13"/>
        <v>5.4996676552735241E-2</v>
      </c>
    </row>
    <row r="109" spans="2:8">
      <c r="B109">
        <v>97</v>
      </c>
      <c r="C109" s="1">
        <f t="shared" ca="1" si="8"/>
        <v>0.1353079380888117</v>
      </c>
      <c r="D109" s="1">
        <f t="shared" ca="1" si="9"/>
        <v>0.12191709755722972</v>
      </c>
      <c r="E109" s="1">
        <f t="shared" ca="1" si="10"/>
        <v>0.15839701237742834</v>
      </c>
      <c r="F109" s="1">
        <f t="shared" ca="1" si="11"/>
        <v>0.30331301056469639</v>
      </c>
      <c r="G109" s="1">
        <f t="shared" ca="1" si="12"/>
        <v>-0.12399704453345178</v>
      </c>
      <c r="H109" s="1">
        <f t="shared" ca="1" si="13"/>
        <v>0.22487975442181141</v>
      </c>
    </row>
    <row r="110" spans="2:8">
      <c r="B110">
        <v>98</v>
      </c>
      <c r="C110" s="1">
        <f t="shared" ca="1" si="8"/>
        <v>6.6579940317469555E-2</v>
      </c>
      <c r="D110" s="1">
        <f t="shared" ca="1" si="9"/>
        <v>0.11893309462870864</v>
      </c>
      <c r="E110" s="1">
        <f t="shared" ca="1" si="10"/>
        <v>0.19331826468830249</v>
      </c>
      <c r="F110" s="1">
        <f t="shared" ca="1" si="11"/>
        <v>0.13479504231815886</v>
      </c>
      <c r="G110" s="1">
        <f t="shared" ca="1" si="12"/>
        <v>9.6146866116802343E-2</v>
      </c>
      <c r="H110" s="1">
        <f t="shared" ca="1" si="13"/>
        <v>6.4856246426794828E-2</v>
      </c>
    </row>
    <row r="111" spans="2:8">
      <c r="B111">
        <v>99</v>
      </c>
      <c r="C111" s="1">
        <f t="shared" ca="1" si="8"/>
        <v>4.7343060531170877E-2</v>
      </c>
      <c r="D111" s="1">
        <f t="shared" ca="1" si="9"/>
        <v>8.6471637868153525E-2</v>
      </c>
      <c r="E111" s="1">
        <f t="shared" ca="1" si="10"/>
        <v>3.8220216016750741E-2</v>
      </c>
      <c r="F111" s="1">
        <f t="shared" ca="1" si="11"/>
        <v>0.11272082591878854</v>
      </c>
      <c r="G111" s="1">
        <f t="shared" ca="1" si="12"/>
        <v>0.42233750017788185</v>
      </c>
      <c r="H111" s="1">
        <f t="shared" ca="1" si="13"/>
        <v>0.49269633172508898</v>
      </c>
    </row>
    <row r="112" spans="2:8">
      <c r="B112">
        <v>100</v>
      </c>
      <c r="C112" s="1">
        <f t="shared" ca="1" si="8"/>
        <v>8.1698327456758812E-2</v>
      </c>
      <c r="D112" s="1">
        <f t="shared" ca="1" si="9"/>
        <v>5.5437604680270813E-2</v>
      </c>
      <c r="E112" s="1">
        <f t="shared" ca="1" si="10"/>
        <v>0.13527692376916295</v>
      </c>
      <c r="F112" s="1">
        <f t="shared" ca="1" si="11"/>
        <v>0.16010503305746454</v>
      </c>
      <c r="G112" s="1">
        <f t="shared" ca="1" si="12"/>
        <v>0.33479333913939135</v>
      </c>
      <c r="H112" s="1">
        <f t="shared" ca="1" si="13"/>
        <v>0.24862635230179081</v>
      </c>
    </row>
    <row r="113" spans="2:8">
      <c r="B113">
        <v>101</v>
      </c>
      <c r="C113" s="1">
        <f t="shared" ca="1" si="8"/>
        <v>0.11248870253119937</v>
      </c>
      <c r="D113" s="1">
        <f t="shared" ca="1" si="9"/>
        <v>2.2533069352404636E-2</v>
      </c>
      <c r="E113" s="1">
        <f t="shared" ca="1" si="10"/>
        <v>0.18128204005709966</v>
      </c>
      <c r="F113" s="1">
        <f t="shared" ca="1" si="11"/>
        <v>0.25838188781501137</v>
      </c>
      <c r="G113" s="1">
        <f t="shared" ca="1" si="12"/>
        <v>0.29286640063665065</v>
      </c>
      <c r="H113" s="1">
        <f t="shared" ca="1" si="13"/>
        <v>0.31225341353640207</v>
      </c>
    </row>
    <row r="114" spans="2:8">
      <c r="B114">
        <v>102</v>
      </c>
      <c r="C114" s="1">
        <f t="shared" ca="1" si="8"/>
        <v>5.8146947649663425E-3</v>
      </c>
      <c r="D114" s="1">
        <f t="shared" ca="1" si="9"/>
        <v>5.1607643490949276E-2</v>
      </c>
      <c r="E114" s="1">
        <f t="shared" ca="1" si="10"/>
        <v>0.11223086089210718</v>
      </c>
      <c r="F114" s="1">
        <f t="shared" ca="1" si="11"/>
        <v>0.14670833192226382</v>
      </c>
      <c r="G114" s="1">
        <f t="shared" ca="1" si="12"/>
        <v>0.38641514842785124</v>
      </c>
      <c r="H114" s="1">
        <f t="shared" ca="1" si="13"/>
        <v>0.22973402721541417</v>
      </c>
    </row>
    <row r="115" spans="2:8">
      <c r="B115">
        <v>103</v>
      </c>
      <c r="C115" s="1">
        <f t="shared" ca="1" si="8"/>
        <v>8.7758144771345428E-2</v>
      </c>
      <c r="D115" s="1">
        <f t="shared" ca="1" si="9"/>
        <v>2.7555268581191547E-2</v>
      </c>
      <c r="E115" s="1">
        <f t="shared" ca="1" si="10"/>
        <v>0.16247182777432734</v>
      </c>
      <c r="F115" s="1">
        <f t="shared" ca="1" si="11"/>
        <v>0.13597882656743551</v>
      </c>
      <c r="G115" s="1">
        <f t="shared" ca="1" si="12"/>
        <v>0.1805064674598143</v>
      </c>
      <c r="H115" s="1">
        <f t="shared" ca="1" si="13"/>
        <v>0.24141119937216349</v>
      </c>
    </row>
    <row r="116" spans="2:8">
      <c r="B116">
        <v>104</v>
      </c>
      <c r="C116" s="1">
        <f t="shared" ca="1" si="8"/>
        <v>-1.6548702213960986E-3</v>
      </c>
      <c r="D116" s="1">
        <f t="shared" ca="1" si="9"/>
        <v>5.6646454966032787E-2</v>
      </c>
      <c r="E116" s="1">
        <f t="shared" ca="1" si="10"/>
        <v>7.3348188549795329E-2</v>
      </c>
      <c r="F116" s="1">
        <f t="shared" ca="1" si="11"/>
        <v>0.42541616958417716</v>
      </c>
      <c r="G116" s="1">
        <f t="shared" ca="1" si="12"/>
        <v>0.30006026444388589</v>
      </c>
      <c r="H116" s="1">
        <f t="shared" ca="1" si="13"/>
        <v>-8.9829666464800173E-2</v>
      </c>
    </row>
    <row r="117" spans="2:8">
      <c r="B117">
        <v>105</v>
      </c>
      <c r="C117" s="1">
        <f t="shared" ca="1" si="8"/>
        <v>-1.7047180452759089E-3</v>
      </c>
      <c r="D117" s="1">
        <f t="shared" ca="1" si="9"/>
        <v>6.8274424160530311E-2</v>
      </c>
      <c r="E117" s="1">
        <f t="shared" ca="1" si="10"/>
        <v>-3.5300187745382905E-3</v>
      </c>
      <c r="F117" s="1">
        <f t="shared" ca="1" si="11"/>
        <v>0.34695882840315206</v>
      </c>
      <c r="G117" s="1">
        <f t="shared" ca="1" si="12"/>
        <v>3.3347816865617219E-2</v>
      </c>
      <c r="H117" s="1">
        <f t="shared" ca="1" si="13"/>
        <v>0.5247664755718382</v>
      </c>
    </row>
    <row r="118" spans="2:8">
      <c r="B118">
        <v>106</v>
      </c>
      <c r="C118" s="1">
        <f t="shared" ca="1" si="8"/>
        <v>0.12635808863631481</v>
      </c>
      <c r="D118" s="1">
        <f t="shared" ca="1" si="9"/>
        <v>0.12794398564019152</v>
      </c>
      <c r="E118" s="1">
        <f t="shared" ca="1" si="10"/>
        <v>4.5209165376546651E-2</v>
      </c>
      <c r="F118" s="1">
        <f t="shared" ca="1" si="11"/>
        <v>7.7816412280695565E-2</v>
      </c>
      <c r="G118" s="1">
        <f t="shared" ca="1" si="12"/>
        <v>0.16426852940918513</v>
      </c>
      <c r="H118" s="1">
        <f t="shared" ca="1" si="13"/>
        <v>-7.7597208223603664E-2</v>
      </c>
    </row>
    <row r="119" spans="2:8">
      <c r="B119">
        <v>107</v>
      </c>
      <c r="C119" s="1">
        <f t="shared" ca="1" si="8"/>
        <v>7.9652398740233776E-2</v>
      </c>
      <c r="D119" s="1">
        <f t="shared" ca="1" si="9"/>
        <v>0.10885082075164018</v>
      </c>
      <c r="E119" s="1">
        <f t="shared" ca="1" si="10"/>
        <v>0.13179096086601191</v>
      </c>
      <c r="F119" s="1">
        <f t="shared" ca="1" si="11"/>
        <v>0.11051964922364731</v>
      </c>
      <c r="G119" s="1">
        <f t="shared" ca="1" si="12"/>
        <v>0.18008232862506776</v>
      </c>
      <c r="H119" s="1">
        <f t="shared" ca="1" si="13"/>
        <v>0.23918763388162387</v>
      </c>
    </row>
    <row r="120" spans="2:8">
      <c r="B120">
        <v>108</v>
      </c>
      <c r="C120" s="1">
        <f t="shared" ca="1" si="8"/>
        <v>4.2025380701545427E-2</v>
      </c>
      <c r="D120" s="1">
        <f t="shared" ca="1" si="9"/>
        <v>5.5746282018631833E-2</v>
      </c>
      <c r="E120" s="1">
        <f t="shared" ca="1" si="10"/>
        <v>0.15989458486798627</v>
      </c>
      <c r="F120" s="1">
        <f t="shared" ca="1" si="11"/>
        <v>0.37113462354120097</v>
      </c>
      <c r="G120" s="1">
        <f t="shared" ca="1" si="12"/>
        <v>0.13339883209792724</v>
      </c>
      <c r="H120" s="1">
        <f t="shared" ca="1" si="13"/>
        <v>-0.27604736949363801</v>
      </c>
    </row>
    <row r="121" spans="2:8">
      <c r="B121">
        <v>109</v>
      </c>
      <c r="C121" s="1">
        <f t="shared" ca="1" si="8"/>
        <v>0.12506735709746694</v>
      </c>
      <c r="D121" s="1">
        <f t="shared" ca="1" si="9"/>
        <v>9.9625848249571908E-2</v>
      </c>
      <c r="E121" s="1">
        <f t="shared" ca="1" si="10"/>
        <v>4.6327946921846455E-2</v>
      </c>
      <c r="F121" s="1">
        <f t="shared" ca="1" si="11"/>
        <v>0.19664735954069051</v>
      </c>
      <c r="G121" s="1">
        <f t="shared" ca="1" si="12"/>
        <v>0.31068805770488483</v>
      </c>
      <c r="H121" s="1">
        <f t="shared" ca="1" si="13"/>
        <v>-8.0078974303943784E-2</v>
      </c>
    </row>
    <row r="122" spans="2:8">
      <c r="B122">
        <v>110</v>
      </c>
      <c r="C122" s="1">
        <f t="shared" ca="1" si="8"/>
        <v>0.13859788444796145</v>
      </c>
      <c r="D122" s="1">
        <f t="shared" ca="1" si="9"/>
        <v>4.3287212032347026E-2</v>
      </c>
      <c r="E122" s="1">
        <f t="shared" ca="1" si="10"/>
        <v>0.15166710884277182</v>
      </c>
      <c r="F122" s="1">
        <f t="shared" ca="1" si="11"/>
        <v>3.0982468437377605E-2</v>
      </c>
      <c r="G122" s="1">
        <f t="shared" ca="1" si="12"/>
        <v>-6.4049602159742619E-2</v>
      </c>
      <c r="H122" s="1">
        <f t="shared" ca="1" si="13"/>
        <v>0.41080429314295736</v>
      </c>
    </row>
    <row r="123" spans="2:8">
      <c r="B123">
        <v>111</v>
      </c>
      <c r="C123" s="1">
        <f t="shared" ca="1" si="8"/>
        <v>2.145007392042338E-2</v>
      </c>
      <c r="D123" s="1">
        <f t="shared" ca="1" si="9"/>
        <v>8.5768836983213498E-2</v>
      </c>
      <c r="E123" s="1">
        <f t="shared" ca="1" si="10"/>
        <v>0.15260373457373327</v>
      </c>
      <c r="F123" s="1">
        <f t="shared" ca="1" si="11"/>
        <v>0.12786483884559907</v>
      </c>
      <c r="G123" s="1">
        <f t="shared" ca="1" si="12"/>
        <v>0.12095517415347479</v>
      </c>
      <c r="H123" s="1">
        <f t="shared" ca="1" si="13"/>
        <v>0.5464289675242533</v>
      </c>
    </row>
    <row r="124" spans="2:8">
      <c r="B124">
        <v>112</v>
      </c>
      <c r="C124" s="1">
        <f t="shared" ca="1" si="8"/>
        <v>1.3865440564550316E-2</v>
      </c>
      <c r="D124" s="1">
        <f t="shared" ca="1" si="9"/>
        <v>9.314383797880843E-2</v>
      </c>
      <c r="E124" s="1">
        <f t="shared" ca="1" si="10"/>
        <v>0.10410709505563773</v>
      </c>
      <c r="F124" s="1">
        <f t="shared" ca="1" si="11"/>
        <v>9.5441063330984732E-2</v>
      </c>
      <c r="G124" s="1">
        <f t="shared" ca="1" si="12"/>
        <v>0.2408446396144539</v>
      </c>
      <c r="H124" s="1">
        <f t="shared" ca="1" si="13"/>
        <v>-7.6662427544500533E-2</v>
      </c>
    </row>
    <row r="125" spans="2:8">
      <c r="B125">
        <v>113</v>
      </c>
      <c r="C125" s="1">
        <f t="shared" ca="1" si="8"/>
        <v>5.7977219671938765E-2</v>
      </c>
      <c r="D125" s="1">
        <f t="shared" ca="1" si="9"/>
        <v>6.2104407413348495E-2</v>
      </c>
      <c r="E125" s="1">
        <f t="shared" ca="1" si="10"/>
        <v>0.2733590219119203</v>
      </c>
      <c r="F125" s="1">
        <f t="shared" ca="1" si="11"/>
        <v>-5.0708799368899632E-2</v>
      </c>
      <c r="G125" s="1">
        <f t="shared" ca="1" si="12"/>
        <v>0.34380928454734405</v>
      </c>
      <c r="H125" s="1">
        <f t="shared" ca="1" si="13"/>
        <v>0.20983852259118113</v>
      </c>
    </row>
    <row r="126" spans="2:8">
      <c r="B126">
        <v>114</v>
      </c>
      <c r="C126" s="1">
        <f t="shared" ca="1" si="8"/>
        <v>0.11513150305496093</v>
      </c>
      <c r="D126" s="1">
        <f t="shared" ca="1" si="9"/>
        <v>0.10284306273807994</v>
      </c>
      <c r="E126" s="1">
        <f t="shared" ca="1" si="10"/>
        <v>0.21502951996393765</v>
      </c>
      <c r="F126" s="1">
        <f t="shared" ca="1" si="11"/>
        <v>2.5519133977075864E-2</v>
      </c>
      <c r="G126" s="1">
        <f t="shared" ca="1" si="12"/>
        <v>3.148063013110225E-2</v>
      </c>
      <c r="H126" s="1">
        <f t="shared" ca="1" si="13"/>
        <v>-3.7600400607603918E-2</v>
      </c>
    </row>
    <row r="127" spans="2:8">
      <c r="B127">
        <v>115</v>
      </c>
      <c r="C127" s="1">
        <f t="shared" ca="1" si="8"/>
        <v>4.717033540539823E-2</v>
      </c>
      <c r="D127" s="1">
        <f t="shared" ca="1" si="9"/>
        <v>3.7081369010785695E-2</v>
      </c>
      <c r="E127" s="1">
        <f t="shared" ca="1" si="10"/>
        <v>0.17598551168767124</v>
      </c>
      <c r="F127" s="1">
        <f t="shared" ca="1" si="11"/>
        <v>0.19041183380111998</v>
      </c>
      <c r="G127" s="1">
        <f t="shared" ca="1" si="12"/>
        <v>0.44227684082373886</v>
      </c>
      <c r="H127" s="1">
        <f t="shared" ca="1" si="13"/>
        <v>0.34449813545591723</v>
      </c>
    </row>
    <row r="128" spans="2:8">
      <c r="B128">
        <v>116</v>
      </c>
      <c r="C128" s="1">
        <f t="shared" ca="1" si="8"/>
        <v>0.11109753617951597</v>
      </c>
      <c r="D128" s="1">
        <f t="shared" ca="1" si="9"/>
        <v>5.1204707066089011E-2</v>
      </c>
      <c r="E128" s="1">
        <f t="shared" ca="1" si="10"/>
        <v>7.716552221160608E-2</v>
      </c>
      <c r="F128" s="1">
        <f t="shared" ca="1" si="11"/>
        <v>0.15709730382561968</v>
      </c>
      <c r="G128" s="1">
        <f t="shared" ca="1" si="12"/>
        <v>0.23521763077560012</v>
      </c>
      <c r="H128" s="1">
        <f t="shared" ca="1" si="13"/>
        <v>0.37203143697480617</v>
      </c>
    </row>
    <row r="129" spans="2:8">
      <c r="B129">
        <v>117</v>
      </c>
      <c r="C129" s="1">
        <f t="shared" ca="1" si="8"/>
        <v>7.0360095562273212E-2</v>
      </c>
      <c r="D129" s="1">
        <f t="shared" ca="1" si="9"/>
        <v>9.4121463148947732E-2</v>
      </c>
      <c r="E129" s="1">
        <f t="shared" ca="1" si="10"/>
        <v>4.5840267602559104E-2</v>
      </c>
      <c r="F129" s="1">
        <f t="shared" ca="1" si="11"/>
        <v>9.1150047298112352E-2</v>
      </c>
      <c r="G129" s="1">
        <f t="shared" ca="1" si="12"/>
        <v>6.1949377942946873E-2</v>
      </c>
      <c r="H129" s="1">
        <f t="shared" ca="1" si="13"/>
        <v>0.53728943735513113</v>
      </c>
    </row>
    <row r="130" spans="2:8">
      <c r="B130">
        <v>118</v>
      </c>
      <c r="C130" s="1">
        <f t="shared" ca="1" si="8"/>
        <v>9.8513926951806455E-2</v>
      </c>
      <c r="D130" s="1">
        <f t="shared" ca="1" si="9"/>
        <v>6.5796457228253474E-2</v>
      </c>
      <c r="E130" s="1">
        <f t="shared" ca="1" si="10"/>
        <v>0.183279842718019</v>
      </c>
      <c r="F130" s="1">
        <f t="shared" ca="1" si="11"/>
        <v>0.10063518439227689</v>
      </c>
      <c r="G130" s="1">
        <f t="shared" ca="1" si="12"/>
        <v>0.11542769527613415</v>
      </c>
      <c r="H130" s="1">
        <f t="shared" ca="1" si="13"/>
        <v>0.13845219498113592</v>
      </c>
    </row>
    <row r="131" spans="2:8">
      <c r="B131">
        <v>119</v>
      </c>
      <c r="C131" s="1">
        <f t="shared" ca="1" si="8"/>
        <v>0.119278621120258</v>
      </c>
      <c r="D131" s="1">
        <f t="shared" ca="1" si="9"/>
        <v>7.7584663200706325E-2</v>
      </c>
      <c r="E131" s="1">
        <f t="shared" ca="1" si="10"/>
        <v>4.8657621993682482E-2</v>
      </c>
      <c r="F131" s="1">
        <f t="shared" ca="1" si="11"/>
        <v>7.2789302967907893E-2</v>
      </c>
      <c r="G131" s="1">
        <f t="shared" ca="1" si="12"/>
        <v>0.40872053138361947</v>
      </c>
      <c r="H131" s="1">
        <f t="shared" ca="1" si="13"/>
        <v>0.5695668836480432</v>
      </c>
    </row>
    <row r="132" spans="2:8">
      <c r="B132">
        <v>120</v>
      </c>
      <c r="C132" s="1">
        <f t="shared" ca="1" si="8"/>
        <v>8.7326998107324999E-2</v>
      </c>
      <c r="D132" s="1">
        <f t="shared" ca="1" si="9"/>
        <v>9.018218753436974E-2</v>
      </c>
      <c r="E132" s="1">
        <f t="shared" ca="1" si="10"/>
        <v>0.13633644170253695</v>
      </c>
      <c r="F132" s="1">
        <f t="shared" ca="1" si="11"/>
        <v>0.27011575078245281</v>
      </c>
      <c r="G132" s="1">
        <f t="shared" ca="1" si="12"/>
        <v>0.32517255038232706</v>
      </c>
      <c r="H132" s="1">
        <f t="shared" ca="1" si="13"/>
        <v>0.18075254581948536</v>
      </c>
    </row>
    <row r="133" spans="2:8">
      <c r="B133">
        <v>121</v>
      </c>
      <c r="C133" s="1">
        <f t="shared" ca="1" si="8"/>
        <v>5.6890297827129212E-2</v>
      </c>
      <c r="D133" s="1">
        <f t="shared" ca="1" si="9"/>
        <v>0.11619292545747922</v>
      </c>
      <c r="E133" s="1">
        <f t="shared" ca="1" si="10"/>
        <v>4.4019219785714145E-2</v>
      </c>
      <c r="F133" s="1">
        <f t="shared" ca="1" si="11"/>
        <v>0.30522204324040836</v>
      </c>
      <c r="G133" s="1">
        <f t="shared" ca="1" si="12"/>
        <v>-8.7255934288681392E-3</v>
      </c>
      <c r="H133" s="1">
        <f t="shared" ca="1" si="13"/>
        <v>-3.2637194419089827E-2</v>
      </c>
    </row>
    <row r="134" spans="2:8">
      <c r="B134">
        <v>122</v>
      </c>
      <c r="C134" s="1">
        <f t="shared" ca="1" si="8"/>
        <v>4.1126002906384532E-2</v>
      </c>
      <c r="D134" s="1">
        <f t="shared" ca="1" si="9"/>
        <v>3.8560847999580539E-2</v>
      </c>
      <c r="E134" s="1">
        <f t="shared" ca="1" si="10"/>
        <v>0.14140690458085509</v>
      </c>
      <c r="F134" s="1">
        <f t="shared" ca="1" si="11"/>
        <v>9.7853034392433216E-2</v>
      </c>
      <c r="G134" s="1">
        <f t="shared" ca="1" si="12"/>
        <v>0.19200474135797269</v>
      </c>
      <c r="H134" s="1">
        <f t="shared" ca="1" si="13"/>
        <v>0.50054983343970672</v>
      </c>
    </row>
    <row r="135" spans="2:8">
      <c r="B135">
        <v>123</v>
      </c>
      <c r="C135" s="1">
        <f t="shared" ca="1" si="8"/>
        <v>4.7222756015264392E-2</v>
      </c>
      <c r="D135" s="1">
        <f t="shared" ca="1" si="9"/>
        <v>7.3834104472142115E-2</v>
      </c>
      <c r="E135" s="1">
        <f t="shared" ca="1" si="10"/>
        <v>5.6427746189820494E-2</v>
      </c>
      <c r="F135" s="1">
        <f t="shared" ca="1" si="11"/>
        <v>3.7314719242847821E-2</v>
      </c>
      <c r="G135" s="1">
        <f t="shared" ca="1" si="12"/>
        <v>5.8859697504023631E-2</v>
      </c>
      <c r="H135" s="1">
        <f t="shared" ca="1" si="13"/>
        <v>7.7398976717971787E-2</v>
      </c>
    </row>
    <row r="136" spans="2:8">
      <c r="B136">
        <v>124</v>
      </c>
      <c r="C136" s="1">
        <f t="shared" ca="1" si="8"/>
        <v>0.11957136967335082</v>
      </c>
      <c r="D136" s="1">
        <f t="shared" ca="1" si="9"/>
        <v>0.1590372683562985</v>
      </c>
      <c r="E136" s="1">
        <f t="shared" ca="1" si="10"/>
        <v>5.8282153645148271E-2</v>
      </c>
      <c r="F136" s="1">
        <f t="shared" ca="1" si="11"/>
        <v>0.32929777916672598</v>
      </c>
      <c r="G136" s="1">
        <f t="shared" ca="1" si="12"/>
        <v>0.15472274223533791</v>
      </c>
      <c r="H136" s="1">
        <f t="shared" ca="1" si="13"/>
        <v>0.17354943557215441</v>
      </c>
    </row>
    <row r="137" spans="2:8">
      <c r="B137">
        <v>125</v>
      </c>
      <c r="C137" s="1">
        <f t="shared" ca="1" si="8"/>
        <v>-2.3616659795450815E-2</v>
      </c>
      <c r="D137" s="1">
        <f t="shared" ca="1" si="9"/>
        <v>7.5816183593641506E-2</v>
      </c>
      <c r="E137" s="1">
        <f t="shared" ca="1" si="10"/>
        <v>0.13604785136793687</v>
      </c>
      <c r="F137" s="1">
        <f t="shared" ca="1" si="11"/>
        <v>5.4555370487528371E-2</v>
      </c>
      <c r="G137" s="1">
        <f t="shared" ca="1" si="12"/>
        <v>8.5090377123898581E-2</v>
      </c>
      <c r="H137" s="1">
        <f t="shared" ca="1" si="13"/>
        <v>-0.183923659449308</v>
      </c>
    </row>
    <row r="138" spans="2:8">
      <c r="B138">
        <v>126</v>
      </c>
      <c r="C138" s="1">
        <f t="shared" ca="1" si="8"/>
        <v>2.3468664901945147E-2</v>
      </c>
      <c r="D138" s="1">
        <f t="shared" ca="1" si="9"/>
        <v>0.11384217313976874</v>
      </c>
      <c r="E138" s="1">
        <f t="shared" ca="1" si="10"/>
        <v>9.7095680994808448E-2</v>
      </c>
      <c r="F138" s="1">
        <f t="shared" ca="1" si="11"/>
        <v>3.3197135934331948E-2</v>
      </c>
      <c r="G138" s="1">
        <f t="shared" ca="1" si="12"/>
        <v>7.3031050517126564E-2</v>
      </c>
      <c r="H138" s="1">
        <f t="shared" ca="1" si="13"/>
        <v>-2.8963853638976189E-2</v>
      </c>
    </row>
    <row r="139" spans="2:8">
      <c r="B139">
        <v>127</v>
      </c>
      <c r="C139" s="1">
        <f t="shared" ca="1" si="8"/>
        <v>4.0829739112437917E-2</v>
      </c>
      <c r="D139" s="1">
        <f t="shared" ca="1" si="9"/>
        <v>0.10264358643235615</v>
      </c>
      <c r="E139" s="1">
        <f t="shared" ca="1" si="10"/>
        <v>0.11554434761457034</v>
      </c>
      <c r="F139" s="1">
        <f t="shared" ca="1" si="11"/>
        <v>0.16350179386523966</v>
      </c>
      <c r="G139" s="1">
        <f t="shared" ca="1" si="12"/>
        <v>0.16302368006541437</v>
      </c>
      <c r="H139" s="1">
        <f t="shared" ca="1" si="13"/>
        <v>-0.10429163579358824</v>
      </c>
    </row>
    <row r="140" spans="2:8">
      <c r="B140">
        <v>128</v>
      </c>
      <c r="C140" s="1">
        <f t="shared" ca="1" si="8"/>
        <v>0.11159043450651754</v>
      </c>
      <c r="D140" s="1">
        <f t="shared" ca="1" si="9"/>
        <v>0.10790254714100012</v>
      </c>
      <c r="E140" s="1">
        <f t="shared" ca="1" si="10"/>
        <v>0.19394715717564087</v>
      </c>
      <c r="F140" s="1">
        <f t="shared" ca="1" si="11"/>
        <v>0.25211381493118995</v>
      </c>
      <c r="G140" s="1">
        <f t="shared" ca="1" si="12"/>
        <v>0.28556957285960483</v>
      </c>
      <c r="H140" s="1">
        <f t="shared" ca="1" si="13"/>
        <v>0.24981177506834579</v>
      </c>
    </row>
    <row r="141" spans="2:8">
      <c r="B141">
        <v>129</v>
      </c>
      <c r="C141" s="1">
        <f t="shared" ca="1" si="8"/>
        <v>4.5079118978821331E-2</v>
      </c>
      <c r="D141" s="1">
        <f t="shared" ca="1" si="9"/>
        <v>0.11073043726741245</v>
      </c>
      <c r="E141" s="1">
        <f t="shared" ca="1" si="10"/>
        <v>0.12781459395690797</v>
      </c>
      <c r="F141" s="1">
        <f t="shared" ca="1" si="11"/>
        <v>8.0221674672637119E-2</v>
      </c>
      <c r="G141" s="1">
        <f t="shared" ca="1" si="12"/>
        <v>0.39481129197525389</v>
      </c>
      <c r="H141" s="1">
        <f t="shared" ca="1" si="13"/>
        <v>1.3454752174098944E-2</v>
      </c>
    </row>
    <row r="142" spans="2:8">
      <c r="B142">
        <v>130</v>
      </c>
      <c r="C142" s="1">
        <f t="shared" ref="C142:C205" ca="1" si="14">NORMINV(RAND(), $C$5/100, $C$6/100)</f>
        <v>0.12442266469016951</v>
      </c>
      <c r="D142" s="1">
        <f t="shared" ref="D142:D205" ca="1" si="15">NORMINV(RAND(), $D$5/100, $D$6/100)</f>
        <v>2.6820931785628735E-2</v>
      </c>
      <c r="E142" s="1">
        <f t="shared" ref="E142:E205" ca="1" si="16">NORMINV(RAND(), $E$5/100, $E$6/100)</f>
        <v>4.3646841549844148E-2</v>
      </c>
      <c r="F142" s="1">
        <f t="shared" ref="F142:F205" ca="1" si="17">NORMINV(RAND(), $F$5/100, $F$6/100)</f>
        <v>0.17719706700086341</v>
      </c>
      <c r="G142" s="1">
        <f t="shared" ref="G142:G205" ca="1" si="18">NORMINV(RAND(), $G$5/100, $G$6/100)</f>
        <v>0.36628603219184125</v>
      </c>
      <c r="H142" s="1">
        <f t="shared" ref="H142:H205" ca="1" si="19">NORMINV(RAND(), $H$5/100, $H$6/100)</f>
        <v>-3.1292278579010957E-3</v>
      </c>
    </row>
    <row r="143" spans="2:8">
      <c r="B143">
        <v>131</v>
      </c>
      <c r="C143" s="1">
        <f t="shared" ca="1" si="14"/>
        <v>-2.1775472057221218E-3</v>
      </c>
      <c r="D143" s="1">
        <f t="shared" ca="1" si="15"/>
        <v>5.7343283968362441E-2</v>
      </c>
      <c r="E143" s="1">
        <f t="shared" ca="1" si="16"/>
        <v>8.9221662956974618E-2</v>
      </c>
      <c r="F143" s="1">
        <f t="shared" ca="1" si="17"/>
        <v>1.7287013123717415E-2</v>
      </c>
      <c r="G143" s="1">
        <f t="shared" ca="1" si="18"/>
        <v>6.1034242967221541E-2</v>
      </c>
      <c r="H143" s="1">
        <f t="shared" ca="1" si="19"/>
        <v>0.25210676080993066</v>
      </c>
    </row>
    <row r="144" spans="2:8">
      <c r="B144">
        <v>132</v>
      </c>
      <c r="C144" s="1">
        <f t="shared" ca="1" si="14"/>
        <v>0.12171916831368909</v>
      </c>
      <c r="D144" s="1">
        <f t="shared" ca="1" si="15"/>
        <v>7.772919119228737E-2</v>
      </c>
      <c r="E144" s="1">
        <f t="shared" ca="1" si="16"/>
        <v>0.16350884184230952</v>
      </c>
      <c r="F144" s="1">
        <f t="shared" ca="1" si="17"/>
        <v>0.15647869345356852</v>
      </c>
      <c r="G144" s="1">
        <f t="shared" ca="1" si="18"/>
        <v>0.21257728844043633</v>
      </c>
      <c r="H144" s="1">
        <f t="shared" ca="1" si="19"/>
        <v>0.29523281214242003</v>
      </c>
    </row>
    <row r="145" spans="2:8">
      <c r="B145">
        <v>133</v>
      </c>
      <c r="C145" s="1">
        <f t="shared" ca="1" si="14"/>
        <v>7.6247751207704134E-2</v>
      </c>
      <c r="D145" s="1">
        <f t="shared" ca="1" si="15"/>
        <v>0.10516712914453251</v>
      </c>
      <c r="E145" s="1">
        <f t="shared" ca="1" si="16"/>
        <v>0.10070718139870669</v>
      </c>
      <c r="F145" s="1">
        <f t="shared" ca="1" si="17"/>
        <v>9.9503875126950664E-2</v>
      </c>
      <c r="G145" s="1">
        <f t="shared" ca="1" si="18"/>
        <v>0.11631935992173802</v>
      </c>
      <c r="H145" s="1">
        <f t="shared" ca="1" si="19"/>
        <v>0.49998062977008645</v>
      </c>
    </row>
    <row r="146" spans="2:8">
      <c r="B146">
        <v>134</v>
      </c>
      <c r="C146" s="1">
        <f t="shared" ca="1" si="14"/>
        <v>4.1571912208332978E-2</v>
      </c>
      <c r="D146" s="1">
        <f t="shared" ca="1" si="15"/>
        <v>7.1724002985583804E-2</v>
      </c>
      <c r="E146" s="1">
        <f t="shared" ca="1" si="16"/>
        <v>0.12137660991645347</v>
      </c>
      <c r="F146" s="1">
        <f t="shared" ca="1" si="17"/>
        <v>-3.9555215482577094E-2</v>
      </c>
      <c r="G146" s="1">
        <f t="shared" ca="1" si="18"/>
        <v>0.18443294660238183</v>
      </c>
      <c r="H146" s="1">
        <f t="shared" ca="1" si="19"/>
        <v>0.17284242624646129</v>
      </c>
    </row>
    <row r="147" spans="2:8">
      <c r="B147">
        <v>135</v>
      </c>
      <c r="C147" s="1">
        <f t="shared" ca="1" si="14"/>
        <v>0.10140523183001693</v>
      </c>
      <c r="D147" s="1">
        <f t="shared" ca="1" si="15"/>
        <v>0.11346781128966318</v>
      </c>
      <c r="E147" s="1">
        <f t="shared" ca="1" si="16"/>
        <v>0.22247917850858445</v>
      </c>
      <c r="F147" s="1">
        <f t="shared" ca="1" si="17"/>
        <v>0.15276565710441092</v>
      </c>
      <c r="G147" s="1">
        <f t="shared" ca="1" si="18"/>
        <v>0.50160459494040444</v>
      </c>
      <c r="H147" s="1">
        <f t="shared" ca="1" si="19"/>
        <v>0.23938996033286664</v>
      </c>
    </row>
    <row r="148" spans="2:8">
      <c r="B148">
        <v>136</v>
      </c>
      <c r="C148" s="1">
        <f t="shared" ca="1" si="14"/>
        <v>9.5637982664114218E-2</v>
      </c>
      <c r="D148" s="1">
        <f t="shared" ca="1" si="15"/>
        <v>4.3042978222905003E-2</v>
      </c>
      <c r="E148" s="1">
        <f t="shared" ca="1" si="16"/>
        <v>0.10588387987216738</v>
      </c>
      <c r="F148" s="1">
        <f t="shared" ca="1" si="17"/>
        <v>0.1939386065033083</v>
      </c>
      <c r="G148" s="1">
        <f t="shared" ca="1" si="18"/>
        <v>0.37464004978511034</v>
      </c>
      <c r="H148" s="1">
        <f t="shared" ca="1" si="19"/>
        <v>0.73735678014842421</v>
      </c>
    </row>
    <row r="149" spans="2:8">
      <c r="B149">
        <v>137</v>
      </c>
      <c r="C149" s="1">
        <f t="shared" ca="1" si="14"/>
        <v>5.1599250318849973E-2</v>
      </c>
      <c r="D149" s="1">
        <f t="shared" ca="1" si="15"/>
        <v>8.4481460644243653E-2</v>
      </c>
      <c r="E149" s="1">
        <f t="shared" ca="1" si="16"/>
        <v>0.14391674909940594</v>
      </c>
      <c r="F149" s="1">
        <f t="shared" ca="1" si="17"/>
        <v>0.11649504326788364</v>
      </c>
      <c r="G149" s="1">
        <f t="shared" ca="1" si="18"/>
        <v>0.14017560647383429</v>
      </c>
      <c r="H149" s="1">
        <f t="shared" ca="1" si="19"/>
        <v>-0.44538086845359276</v>
      </c>
    </row>
    <row r="150" spans="2:8">
      <c r="B150">
        <v>138</v>
      </c>
      <c r="C150" s="1">
        <f t="shared" ca="1" si="14"/>
        <v>0.13079426711918651</v>
      </c>
      <c r="D150" s="1">
        <f t="shared" ca="1" si="15"/>
        <v>6.847248048187829E-2</v>
      </c>
      <c r="E150" s="1">
        <f t="shared" ca="1" si="16"/>
        <v>0.16319959188021649</v>
      </c>
      <c r="F150" s="1">
        <f t="shared" ca="1" si="17"/>
        <v>0.21674501031902138</v>
      </c>
      <c r="G150" s="1">
        <f t="shared" ca="1" si="18"/>
        <v>0.349038880997047</v>
      </c>
      <c r="H150" s="1">
        <f t="shared" ca="1" si="19"/>
        <v>0.44643286426662543</v>
      </c>
    </row>
    <row r="151" spans="2:8">
      <c r="B151">
        <v>139</v>
      </c>
      <c r="C151" s="1">
        <f t="shared" ca="1" si="14"/>
        <v>3.1804278683393736E-2</v>
      </c>
      <c r="D151" s="1">
        <f t="shared" ca="1" si="15"/>
        <v>0.12131243202400992</v>
      </c>
      <c r="E151" s="1">
        <f t="shared" ca="1" si="16"/>
        <v>0.11379365264234667</v>
      </c>
      <c r="F151" s="1">
        <f t="shared" ca="1" si="17"/>
        <v>0.10918763096931045</v>
      </c>
      <c r="G151" s="1">
        <f t="shared" ca="1" si="18"/>
        <v>0.25105366879608626</v>
      </c>
      <c r="H151" s="1">
        <f t="shared" ca="1" si="19"/>
        <v>0.27381128241668951</v>
      </c>
    </row>
    <row r="152" spans="2:8">
      <c r="B152">
        <v>140</v>
      </c>
      <c r="C152" s="1">
        <f t="shared" ca="1" si="14"/>
        <v>0.14492675183526282</v>
      </c>
      <c r="D152" s="1">
        <f t="shared" ca="1" si="15"/>
        <v>2.5451392751136614E-2</v>
      </c>
      <c r="E152" s="1">
        <f t="shared" ca="1" si="16"/>
        <v>7.1150383024994823E-2</v>
      </c>
      <c r="F152" s="1">
        <f t="shared" ca="1" si="17"/>
        <v>0.24546645595893812</v>
      </c>
      <c r="G152" s="1">
        <f t="shared" ca="1" si="18"/>
        <v>0.16800992806778522</v>
      </c>
      <c r="H152" s="1">
        <f t="shared" ca="1" si="19"/>
        <v>8.3054589162948889E-2</v>
      </c>
    </row>
    <row r="153" spans="2:8">
      <c r="B153">
        <v>141</v>
      </c>
      <c r="C153" s="1">
        <f t="shared" ca="1" si="14"/>
        <v>0.10488112232612411</v>
      </c>
      <c r="D153" s="1">
        <f t="shared" ca="1" si="15"/>
        <v>0.11149777698718422</v>
      </c>
      <c r="E153" s="1">
        <f t="shared" ca="1" si="16"/>
        <v>0.10892165221032996</v>
      </c>
      <c r="F153" s="1">
        <f t="shared" ca="1" si="17"/>
        <v>0.15742530498322607</v>
      </c>
      <c r="G153" s="1">
        <f t="shared" ca="1" si="18"/>
        <v>0.37076462143097033</v>
      </c>
      <c r="H153" s="1">
        <f t="shared" ca="1" si="19"/>
        <v>0.24549941342656492</v>
      </c>
    </row>
    <row r="154" spans="2:8">
      <c r="B154">
        <v>142</v>
      </c>
      <c r="C154" s="1">
        <f t="shared" ca="1" si="14"/>
        <v>2.6816261972966292E-2</v>
      </c>
      <c r="D154" s="1">
        <f t="shared" ca="1" si="15"/>
        <v>6.3371286778387811E-2</v>
      </c>
      <c r="E154" s="1">
        <f t="shared" ca="1" si="16"/>
        <v>0.10397319267901485</v>
      </c>
      <c r="F154" s="1">
        <f t="shared" ca="1" si="17"/>
        <v>0.18300322058420426</v>
      </c>
      <c r="G154" s="1">
        <f t="shared" ca="1" si="18"/>
        <v>0.29929918745687267</v>
      </c>
      <c r="H154" s="1">
        <f t="shared" ca="1" si="19"/>
        <v>4.8441490539686882E-2</v>
      </c>
    </row>
    <row r="155" spans="2:8">
      <c r="B155">
        <v>143</v>
      </c>
      <c r="C155" s="1">
        <f t="shared" ca="1" si="14"/>
        <v>8.7468925635100225E-2</v>
      </c>
      <c r="D155" s="1">
        <f t="shared" ca="1" si="15"/>
        <v>9.3303219787851652E-2</v>
      </c>
      <c r="E155" s="1">
        <f t="shared" ca="1" si="16"/>
        <v>8.4740103061926725E-2</v>
      </c>
      <c r="F155" s="1">
        <f t="shared" ca="1" si="17"/>
        <v>-8.2767212768251469E-2</v>
      </c>
      <c r="G155" s="1">
        <f t="shared" ca="1" si="18"/>
        <v>-2.7392322198833835E-2</v>
      </c>
      <c r="H155" s="1">
        <f t="shared" ca="1" si="19"/>
        <v>-0.24347092785597246</v>
      </c>
    </row>
    <row r="156" spans="2:8">
      <c r="B156">
        <v>144</v>
      </c>
      <c r="C156" s="1">
        <f t="shared" ca="1" si="14"/>
        <v>-3.952309759345074E-3</v>
      </c>
      <c r="D156" s="1">
        <f t="shared" ca="1" si="15"/>
        <v>3.287276418490228E-2</v>
      </c>
      <c r="E156" s="1">
        <f t="shared" ca="1" si="16"/>
        <v>0.18681073227660339</v>
      </c>
      <c r="F156" s="1">
        <f t="shared" ca="1" si="17"/>
        <v>8.6895733016189969E-2</v>
      </c>
      <c r="G156" s="1">
        <f t="shared" ca="1" si="18"/>
        <v>0.30552866560649111</v>
      </c>
      <c r="H156" s="1">
        <f t="shared" ca="1" si="19"/>
        <v>0.53236048966216343</v>
      </c>
    </row>
    <row r="157" spans="2:8">
      <c r="B157">
        <v>145</v>
      </c>
      <c r="C157" s="1">
        <f t="shared" ca="1" si="14"/>
        <v>3.365940876200986E-2</v>
      </c>
      <c r="D157" s="1">
        <f t="shared" ca="1" si="15"/>
        <v>6.3261671347315362E-2</v>
      </c>
      <c r="E157" s="1">
        <f t="shared" ca="1" si="16"/>
        <v>0.14498273988640092</v>
      </c>
      <c r="F157" s="1">
        <f t="shared" ca="1" si="17"/>
        <v>0.18207114898519927</v>
      </c>
      <c r="G157" s="1">
        <f t="shared" ca="1" si="18"/>
        <v>0.34888442965192246</v>
      </c>
      <c r="H157" s="1">
        <f t="shared" ca="1" si="19"/>
        <v>0.28084595655494243</v>
      </c>
    </row>
    <row r="158" spans="2:8">
      <c r="B158">
        <v>146</v>
      </c>
      <c r="C158" s="1">
        <f t="shared" ca="1" si="14"/>
        <v>-5.9350793378264155E-4</v>
      </c>
      <c r="D158" s="1">
        <f t="shared" ca="1" si="15"/>
        <v>7.2862734113795041E-2</v>
      </c>
      <c r="E158" s="1">
        <f t="shared" ca="1" si="16"/>
        <v>0.12429527722653073</v>
      </c>
      <c r="F158" s="1">
        <f t="shared" ca="1" si="17"/>
        <v>9.2584753720086899E-2</v>
      </c>
      <c r="G158" s="1">
        <f t="shared" ca="1" si="18"/>
        <v>0.16896677883967606</v>
      </c>
      <c r="H158" s="1">
        <f t="shared" ca="1" si="19"/>
        <v>-0.13026905897351487</v>
      </c>
    </row>
    <row r="159" spans="2:8">
      <c r="B159">
        <v>147</v>
      </c>
      <c r="C159" s="1">
        <f t="shared" ca="1" si="14"/>
        <v>-8.9569007915828863E-3</v>
      </c>
      <c r="D159" s="1">
        <f t="shared" ca="1" si="15"/>
        <v>8.5838023013717402E-2</v>
      </c>
      <c r="E159" s="1">
        <f t="shared" ca="1" si="16"/>
        <v>4.8593641941269403E-2</v>
      </c>
      <c r="F159" s="1">
        <f t="shared" ca="1" si="17"/>
        <v>0.15074212603705389</v>
      </c>
      <c r="G159" s="1">
        <f t="shared" ca="1" si="18"/>
        <v>0.39360727959758024</v>
      </c>
      <c r="H159" s="1">
        <f t="shared" ca="1" si="19"/>
        <v>0.23235119557646305</v>
      </c>
    </row>
    <row r="160" spans="2:8">
      <c r="B160">
        <v>148</v>
      </c>
      <c r="C160" s="1">
        <f t="shared" ca="1" si="14"/>
        <v>7.2399306920294226E-2</v>
      </c>
      <c r="D160" s="1">
        <f t="shared" ca="1" si="15"/>
        <v>9.4190255395704178E-2</v>
      </c>
      <c r="E160" s="1">
        <f t="shared" ca="1" si="16"/>
        <v>0.13153646941849004</v>
      </c>
      <c r="F160" s="1">
        <f t="shared" ca="1" si="17"/>
        <v>7.9387822600784627E-2</v>
      </c>
      <c r="G160" s="1">
        <f t="shared" ca="1" si="18"/>
        <v>0.10408106390819011</v>
      </c>
      <c r="H160" s="1">
        <f t="shared" ca="1" si="19"/>
        <v>0.10178191887497597</v>
      </c>
    </row>
    <row r="161" spans="2:8">
      <c r="B161">
        <v>149</v>
      </c>
      <c r="C161" s="1">
        <f t="shared" ca="1" si="14"/>
        <v>2.7645475629192034E-2</v>
      </c>
      <c r="D161" s="1">
        <f t="shared" ca="1" si="15"/>
        <v>6.3841436088240458E-2</v>
      </c>
      <c r="E161" s="1">
        <f t="shared" ca="1" si="16"/>
        <v>4.4655317961959609E-2</v>
      </c>
      <c r="F161" s="1">
        <f t="shared" ca="1" si="17"/>
        <v>3.566541641638879E-2</v>
      </c>
      <c r="G161" s="1">
        <f t="shared" ca="1" si="18"/>
        <v>0.31867701233289036</v>
      </c>
      <c r="H161" s="1">
        <f t="shared" ca="1" si="19"/>
        <v>2.6802545831816849E-2</v>
      </c>
    </row>
    <row r="162" spans="2:8">
      <c r="B162">
        <v>150</v>
      </c>
      <c r="C162" s="1">
        <f t="shared" ca="1" si="14"/>
        <v>0.13846347404572099</v>
      </c>
      <c r="D162" s="1">
        <f t="shared" ca="1" si="15"/>
        <v>7.1404630213359993E-2</v>
      </c>
      <c r="E162" s="1">
        <f t="shared" ca="1" si="16"/>
        <v>6.7907261298744234E-2</v>
      </c>
      <c r="F162" s="1">
        <f t="shared" ca="1" si="17"/>
        <v>-7.0234556805465226E-2</v>
      </c>
      <c r="G162" s="1">
        <f t="shared" ca="1" si="18"/>
        <v>0.45675991860951121</v>
      </c>
      <c r="H162" s="1">
        <f t="shared" ca="1" si="19"/>
        <v>0.33861650039921121</v>
      </c>
    </row>
    <row r="163" spans="2:8">
      <c r="B163">
        <v>151</v>
      </c>
      <c r="C163" s="1">
        <f t="shared" ca="1" si="14"/>
        <v>2.9126785216087425E-2</v>
      </c>
      <c r="D163" s="1">
        <f t="shared" ca="1" si="15"/>
        <v>0.11010047633040596</v>
      </c>
      <c r="E163" s="1">
        <f t="shared" ca="1" si="16"/>
        <v>5.4929958226481959E-2</v>
      </c>
      <c r="F163" s="1">
        <f t="shared" ca="1" si="17"/>
        <v>0.16549252277692897</v>
      </c>
      <c r="G163" s="1">
        <f t="shared" ca="1" si="18"/>
        <v>0.16249174702287472</v>
      </c>
      <c r="H163" s="1">
        <f t="shared" ca="1" si="19"/>
        <v>0.34256695716678665</v>
      </c>
    </row>
    <row r="164" spans="2:8">
      <c r="B164">
        <v>152</v>
      </c>
      <c r="C164" s="1">
        <f t="shared" ca="1" si="14"/>
        <v>-1.4141821855553904E-3</v>
      </c>
      <c r="D164" s="1">
        <f t="shared" ca="1" si="15"/>
        <v>8.1265051520075501E-2</v>
      </c>
      <c r="E164" s="1">
        <f t="shared" ca="1" si="16"/>
        <v>6.2528011819468612E-2</v>
      </c>
      <c r="F164" s="1">
        <f t="shared" ca="1" si="17"/>
        <v>6.8879568704148714E-2</v>
      </c>
      <c r="G164" s="1">
        <f t="shared" ca="1" si="18"/>
        <v>-5.6522396465893909E-2</v>
      </c>
      <c r="H164" s="1">
        <f t="shared" ca="1" si="19"/>
        <v>0.1320603924070711</v>
      </c>
    </row>
    <row r="165" spans="2:8">
      <c r="B165">
        <v>153</v>
      </c>
      <c r="C165" s="1">
        <f t="shared" ca="1" si="14"/>
        <v>-4.2609050619132685E-2</v>
      </c>
      <c r="D165" s="1">
        <f t="shared" ca="1" si="15"/>
        <v>7.869548370833189E-2</v>
      </c>
      <c r="E165" s="1">
        <f t="shared" ca="1" si="16"/>
        <v>0.15495535563003893</v>
      </c>
      <c r="F165" s="1">
        <f t="shared" ca="1" si="17"/>
        <v>5.568850880871247E-2</v>
      </c>
      <c r="G165" s="1">
        <f t="shared" ca="1" si="18"/>
        <v>0.22142419514794703</v>
      </c>
      <c r="H165" s="1">
        <f t="shared" ca="1" si="19"/>
        <v>0.39195373561151148</v>
      </c>
    </row>
    <row r="166" spans="2:8">
      <c r="B166">
        <v>154</v>
      </c>
      <c r="C166" s="1">
        <f t="shared" ca="1" si="14"/>
        <v>0.12285611768019891</v>
      </c>
      <c r="D166" s="1">
        <f t="shared" ca="1" si="15"/>
        <v>6.4026635665389367E-2</v>
      </c>
      <c r="E166" s="1">
        <f t="shared" ca="1" si="16"/>
        <v>6.5957656834097073E-2</v>
      </c>
      <c r="F166" s="1">
        <f t="shared" ca="1" si="17"/>
        <v>2.4299954398834145E-2</v>
      </c>
      <c r="G166" s="1">
        <f t="shared" ca="1" si="18"/>
        <v>0.15799557376030876</v>
      </c>
      <c r="H166" s="1">
        <f t="shared" ca="1" si="19"/>
        <v>0.56779742460776128</v>
      </c>
    </row>
    <row r="167" spans="2:8">
      <c r="B167">
        <v>155</v>
      </c>
      <c r="C167" s="1">
        <f t="shared" ca="1" si="14"/>
        <v>5.4963137943938423E-2</v>
      </c>
      <c r="D167" s="1">
        <f t="shared" ca="1" si="15"/>
        <v>7.7890224737017483E-2</v>
      </c>
      <c r="E167" s="1">
        <f t="shared" ca="1" si="16"/>
        <v>0.12260489750233675</v>
      </c>
      <c r="F167" s="1">
        <f t="shared" ca="1" si="17"/>
        <v>0.17616804108492598</v>
      </c>
      <c r="G167" s="1">
        <f t="shared" ca="1" si="18"/>
        <v>0.25419723056338306</v>
      </c>
      <c r="H167" s="1">
        <f t="shared" ca="1" si="19"/>
        <v>0.52284884477443982</v>
      </c>
    </row>
    <row r="168" spans="2:8">
      <c r="B168">
        <v>156</v>
      </c>
      <c r="C168" s="1">
        <f t="shared" ca="1" si="14"/>
        <v>-4.0615322164624337E-2</v>
      </c>
      <c r="D168" s="1">
        <f t="shared" ca="1" si="15"/>
        <v>4.2051488356786314E-2</v>
      </c>
      <c r="E168" s="1">
        <f t="shared" ca="1" si="16"/>
        <v>0.17272184942826457</v>
      </c>
      <c r="F168" s="1">
        <f t="shared" ca="1" si="17"/>
        <v>0.36756648117941643</v>
      </c>
      <c r="G168" s="1">
        <f t="shared" ca="1" si="18"/>
        <v>0.25077304599446471</v>
      </c>
      <c r="H168" s="1">
        <f t="shared" ca="1" si="19"/>
        <v>0.18135085327184267</v>
      </c>
    </row>
    <row r="169" spans="2:8">
      <c r="B169">
        <v>157</v>
      </c>
      <c r="C169" s="1">
        <f t="shared" ca="1" si="14"/>
        <v>8.3092852018349095E-2</v>
      </c>
      <c r="D169" s="1">
        <f t="shared" ca="1" si="15"/>
        <v>7.1538444336359114E-2</v>
      </c>
      <c r="E169" s="1">
        <f t="shared" ca="1" si="16"/>
        <v>0.1546430465503793</v>
      </c>
      <c r="F169" s="1">
        <f t="shared" ca="1" si="17"/>
        <v>0.2877506715259312</v>
      </c>
      <c r="G169" s="1">
        <f t="shared" ca="1" si="18"/>
        <v>1.1807150369856079E-2</v>
      </c>
      <c r="H169" s="1">
        <f t="shared" ca="1" si="19"/>
        <v>0.22475831675181793</v>
      </c>
    </row>
    <row r="170" spans="2:8">
      <c r="B170">
        <v>158</v>
      </c>
      <c r="C170" s="1">
        <f t="shared" ca="1" si="14"/>
        <v>-9.1779619989251215E-3</v>
      </c>
      <c r="D170" s="1">
        <f t="shared" ca="1" si="15"/>
        <v>6.3284308691701388E-2</v>
      </c>
      <c r="E170" s="1">
        <f t="shared" ca="1" si="16"/>
        <v>0.13476878924924426</v>
      </c>
      <c r="F170" s="1">
        <f t="shared" ca="1" si="17"/>
        <v>0.18652099795373617</v>
      </c>
      <c r="G170" s="1">
        <f t="shared" ca="1" si="18"/>
        <v>8.2219490819610316E-2</v>
      </c>
      <c r="H170" s="1">
        <f t="shared" ca="1" si="19"/>
        <v>0.53520912730367298</v>
      </c>
    </row>
    <row r="171" spans="2:8">
      <c r="B171">
        <v>159</v>
      </c>
      <c r="C171" s="1">
        <f t="shared" ca="1" si="14"/>
        <v>-2.5301531363275773E-2</v>
      </c>
      <c r="D171" s="1">
        <f t="shared" ca="1" si="15"/>
        <v>9.5592332326491891E-2</v>
      </c>
      <c r="E171" s="1">
        <f t="shared" ca="1" si="16"/>
        <v>8.5239176739849876E-2</v>
      </c>
      <c r="F171" s="1">
        <f t="shared" ca="1" si="17"/>
        <v>5.5911251981319549E-2</v>
      </c>
      <c r="G171" s="1">
        <f t="shared" ca="1" si="18"/>
        <v>-6.7749791997930964E-2</v>
      </c>
      <c r="H171" s="1">
        <f t="shared" ca="1" si="19"/>
        <v>0.20797853426338486</v>
      </c>
    </row>
    <row r="172" spans="2:8">
      <c r="B172">
        <v>160</v>
      </c>
      <c r="C172" s="1">
        <f t="shared" ca="1" si="14"/>
        <v>5.498383449896705E-2</v>
      </c>
      <c r="D172" s="1">
        <f t="shared" ca="1" si="15"/>
        <v>5.9910662623801035E-2</v>
      </c>
      <c r="E172" s="1">
        <f t="shared" ca="1" si="16"/>
        <v>0.15492651340033242</v>
      </c>
      <c r="F172" s="1">
        <f t="shared" ca="1" si="17"/>
        <v>0.18234324097479535</v>
      </c>
      <c r="G172" s="1">
        <f t="shared" ca="1" si="18"/>
        <v>0.13685864351124111</v>
      </c>
      <c r="H172" s="1">
        <f t="shared" ca="1" si="19"/>
        <v>0.29980717484345887</v>
      </c>
    </row>
    <row r="173" spans="2:8">
      <c r="B173">
        <v>161</v>
      </c>
      <c r="C173" s="1">
        <f t="shared" ca="1" si="14"/>
        <v>5.2749639274970464E-2</v>
      </c>
      <c r="D173" s="1">
        <f t="shared" ca="1" si="15"/>
        <v>8.1279770521392181E-2</v>
      </c>
      <c r="E173" s="1">
        <f t="shared" ca="1" si="16"/>
        <v>0.12730088422343255</v>
      </c>
      <c r="F173" s="1">
        <f t="shared" ca="1" si="17"/>
        <v>0.12194860492718063</v>
      </c>
      <c r="G173" s="1">
        <f t="shared" ca="1" si="18"/>
        <v>0.42559225202697298</v>
      </c>
      <c r="H173" s="1">
        <f t="shared" ca="1" si="19"/>
        <v>6.809716133009161E-2</v>
      </c>
    </row>
    <row r="174" spans="2:8">
      <c r="B174">
        <v>162</v>
      </c>
      <c r="C174" s="1">
        <f t="shared" ca="1" si="14"/>
        <v>3.0133418442014219E-2</v>
      </c>
      <c r="D174" s="1">
        <f t="shared" ca="1" si="15"/>
        <v>8.1097623001815486E-2</v>
      </c>
      <c r="E174" s="1">
        <f t="shared" ca="1" si="16"/>
        <v>2.1583509843399531E-2</v>
      </c>
      <c r="F174" s="1">
        <f t="shared" ca="1" si="17"/>
        <v>4.2672163643080338E-2</v>
      </c>
      <c r="G174" s="1">
        <f t="shared" ca="1" si="18"/>
        <v>0.29039882152186397</v>
      </c>
      <c r="H174" s="1">
        <f t="shared" ca="1" si="19"/>
        <v>4.5810592250765059E-2</v>
      </c>
    </row>
    <row r="175" spans="2:8">
      <c r="B175">
        <v>163</v>
      </c>
      <c r="C175" s="1">
        <f t="shared" ca="1" si="14"/>
        <v>0.13864514889799798</v>
      </c>
      <c r="D175" s="1">
        <f t="shared" ca="1" si="15"/>
        <v>6.2376615857170893E-2</v>
      </c>
      <c r="E175" s="1">
        <f t="shared" ca="1" si="16"/>
        <v>0.1739649789799893</v>
      </c>
      <c r="F175" s="1">
        <f t="shared" ca="1" si="17"/>
        <v>0.25852406866028554</v>
      </c>
      <c r="G175" s="1">
        <f t="shared" ca="1" si="18"/>
        <v>2.5361997662288666E-2</v>
      </c>
      <c r="H175" s="1">
        <f t="shared" ca="1" si="19"/>
        <v>0.3313743679918435</v>
      </c>
    </row>
    <row r="176" spans="2:8">
      <c r="B176">
        <v>164</v>
      </c>
      <c r="C176" s="1">
        <f t="shared" ca="1" si="14"/>
        <v>6.8508644899407764E-2</v>
      </c>
      <c r="D176" s="1">
        <f t="shared" ca="1" si="15"/>
        <v>8.8853852953848525E-2</v>
      </c>
      <c r="E176" s="1">
        <f t="shared" ca="1" si="16"/>
        <v>0.12784027895415295</v>
      </c>
      <c r="F176" s="1">
        <f t="shared" ca="1" si="17"/>
        <v>7.6644067136735841E-2</v>
      </c>
      <c r="G176" s="1">
        <f t="shared" ca="1" si="18"/>
        <v>1.2944471728006501E-2</v>
      </c>
      <c r="H176" s="1">
        <f t="shared" ca="1" si="19"/>
        <v>0.42630126137489743</v>
      </c>
    </row>
    <row r="177" spans="2:8">
      <c r="B177">
        <v>165</v>
      </c>
      <c r="C177" s="1">
        <f t="shared" ca="1" si="14"/>
        <v>7.4840170794034225E-2</v>
      </c>
      <c r="D177" s="1">
        <f t="shared" ca="1" si="15"/>
        <v>4.4537223431353357E-2</v>
      </c>
      <c r="E177" s="1">
        <f t="shared" ca="1" si="16"/>
        <v>0.13335763816113208</v>
      </c>
      <c r="F177" s="1">
        <f t="shared" ca="1" si="17"/>
        <v>0.22552774800320718</v>
      </c>
      <c r="G177" s="1">
        <f t="shared" ca="1" si="18"/>
        <v>0.14727720310282771</v>
      </c>
      <c r="H177" s="1">
        <f t="shared" ca="1" si="19"/>
        <v>0.28498272840895905</v>
      </c>
    </row>
    <row r="178" spans="2:8">
      <c r="B178">
        <v>166</v>
      </c>
      <c r="C178" s="1">
        <f t="shared" ca="1" si="14"/>
        <v>2.4549739989966166E-2</v>
      </c>
      <c r="D178" s="1">
        <f t="shared" ca="1" si="15"/>
        <v>5.5048662896853819E-2</v>
      </c>
      <c r="E178" s="1">
        <f t="shared" ca="1" si="16"/>
        <v>0.20496724740203312</v>
      </c>
      <c r="F178" s="1">
        <f t="shared" ca="1" si="17"/>
        <v>-4.1264264785347254E-2</v>
      </c>
      <c r="G178" s="1">
        <f t="shared" ca="1" si="18"/>
        <v>0.23080419710389813</v>
      </c>
      <c r="H178" s="1">
        <f t="shared" ca="1" si="19"/>
        <v>0.20216356362951654</v>
      </c>
    </row>
    <row r="179" spans="2:8">
      <c r="B179">
        <v>167</v>
      </c>
      <c r="C179" s="1">
        <f t="shared" ca="1" si="14"/>
        <v>-2.7541291616260899E-2</v>
      </c>
      <c r="D179" s="1">
        <f t="shared" ca="1" si="15"/>
        <v>8.0497607451181077E-2</v>
      </c>
      <c r="E179" s="1">
        <f t="shared" ca="1" si="16"/>
        <v>5.1517148926267409E-2</v>
      </c>
      <c r="F179" s="1">
        <f t="shared" ca="1" si="17"/>
        <v>3.7886609601211846E-2</v>
      </c>
      <c r="G179" s="1">
        <f t="shared" ca="1" si="18"/>
        <v>0.28489832383953673</v>
      </c>
      <c r="H179" s="1">
        <f t="shared" ca="1" si="19"/>
        <v>0.32122288195776189</v>
      </c>
    </row>
    <row r="180" spans="2:8">
      <c r="B180">
        <v>168</v>
      </c>
      <c r="C180" s="1">
        <f t="shared" ca="1" si="14"/>
        <v>1.8193997455720472E-2</v>
      </c>
      <c r="D180" s="1">
        <f t="shared" ca="1" si="15"/>
        <v>8.4167355396236723E-2</v>
      </c>
      <c r="E180" s="1">
        <f t="shared" ca="1" si="16"/>
        <v>0.20373512298579188</v>
      </c>
      <c r="F180" s="1">
        <f t="shared" ca="1" si="17"/>
        <v>5.5353150438303397E-2</v>
      </c>
      <c r="G180" s="1">
        <f t="shared" ca="1" si="18"/>
        <v>2.6531965353469827E-2</v>
      </c>
      <c r="H180" s="1">
        <f t="shared" ca="1" si="19"/>
        <v>-0.20563044860576646</v>
      </c>
    </row>
    <row r="181" spans="2:8">
      <c r="B181">
        <v>169</v>
      </c>
      <c r="C181" s="1">
        <f t="shared" ca="1" si="14"/>
        <v>7.7850444101049951E-2</v>
      </c>
      <c r="D181" s="1">
        <f t="shared" ca="1" si="15"/>
        <v>4.516317053981124E-2</v>
      </c>
      <c r="E181" s="1">
        <f t="shared" ca="1" si="16"/>
        <v>0.13449231708790582</v>
      </c>
      <c r="F181" s="1">
        <f t="shared" ca="1" si="17"/>
        <v>0.18602700318190785</v>
      </c>
      <c r="G181" s="1">
        <f t="shared" ca="1" si="18"/>
        <v>0.43526241243145669</v>
      </c>
      <c r="H181" s="1">
        <f t="shared" ca="1" si="19"/>
        <v>5.8830373788727991E-2</v>
      </c>
    </row>
    <row r="182" spans="2:8">
      <c r="B182">
        <v>170</v>
      </c>
      <c r="C182" s="1">
        <f t="shared" ca="1" si="14"/>
        <v>0.11222023679984827</v>
      </c>
      <c r="D182" s="1">
        <f t="shared" ca="1" si="15"/>
        <v>5.1086578383761544E-2</v>
      </c>
      <c r="E182" s="1">
        <f t="shared" ca="1" si="16"/>
        <v>0.17337756116929054</v>
      </c>
      <c r="F182" s="1">
        <f t="shared" ca="1" si="17"/>
        <v>0.23065842517280805</v>
      </c>
      <c r="G182" s="1">
        <f t="shared" ca="1" si="18"/>
        <v>3.5596282246236982E-2</v>
      </c>
      <c r="H182" s="1">
        <f t="shared" ca="1" si="19"/>
        <v>0.21397495418626844</v>
      </c>
    </row>
    <row r="183" spans="2:8">
      <c r="B183">
        <v>171</v>
      </c>
      <c r="C183" s="1">
        <f t="shared" ca="1" si="14"/>
        <v>4.2926780101559349E-2</v>
      </c>
      <c r="D183" s="1">
        <f t="shared" ca="1" si="15"/>
        <v>0.11463382914578762</v>
      </c>
      <c r="E183" s="1">
        <f t="shared" ca="1" si="16"/>
        <v>0.2270039563663388</v>
      </c>
      <c r="F183" s="1">
        <f t="shared" ca="1" si="17"/>
        <v>0.34905363571439973</v>
      </c>
      <c r="G183" s="1">
        <f t="shared" ca="1" si="18"/>
        <v>0.15652694557829835</v>
      </c>
      <c r="H183" s="1">
        <f t="shared" ca="1" si="19"/>
        <v>0.10757792327942711</v>
      </c>
    </row>
    <row r="184" spans="2:8">
      <c r="B184">
        <v>172</v>
      </c>
      <c r="C184" s="1">
        <f t="shared" ca="1" si="14"/>
        <v>-1.8586714244769556E-2</v>
      </c>
      <c r="D184" s="1">
        <f t="shared" ca="1" si="15"/>
        <v>7.9686121084176054E-2</v>
      </c>
      <c r="E184" s="1">
        <f t="shared" ca="1" si="16"/>
        <v>0.10589600887091437</v>
      </c>
      <c r="F184" s="1">
        <f t="shared" ca="1" si="17"/>
        <v>0.25458708825177084</v>
      </c>
      <c r="G184" s="1">
        <f t="shared" ca="1" si="18"/>
        <v>0.45063962194310181</v>
      </c>
      <c r="H184" s="1">
        <f t="shared" ca="1" si="19"/>
        <v>3.6906943906583167E-2</v>
      </c>
    </row>
    <row r="185" spans="2:8">
      <c r="B185">
        <v>173</v>
      </c>
      <c r="C185" s="1">
        <f t="shared" ca="1" si="14"/>
        <v>0.15608154698903964</v>
      </c>
      <c r="D185" s="1">
        <f t="shared" ca="1" si="15"/>
        <v>4.6043244208502976E-2</v>
      </c>
      <c r="E185" s="1">
        <f t="shared" ca="1" si="16"/>
        <v>0.17901002973481739</v>
      </c>
      <c r="F185" s="1">
        <f t="shared" ca="1" si="17"/>
        <v>0.10979657727988607</v>
      </c>
      <c r="G185" s="1">
        <f t="shared" ca="1" si="18"/>
        <v>-1.2281214506816462E-2</v>
      </c>
      <c r="H185" s="1">
        <f t="shared" ca="1" si="19"/>
        <v>0.36013465095564834</v>
      </c>
    </row>
    <row r="186" spans="2:8">
      <c r="B186">
        <v>174</v>
      </c>
      <c r="C186" s="1">
        <f t="shared" ca="1" si="14"/>
        <v>6.8306423804803978E-2</v>
      </c>
      <c r="D186" s="1">
        <f t="shared" ca="1" si="15"/>
        <v>3.5987542358709837E-2</v>
      </c>
      <c r="E186" s="1">
        <f t="shared" ca="1" si="16"/>
        <v>8.0998334664640681E-2</v>
      </c>
      <c r="F186" s="1">
        <f t="shared" ca="1" si="17"/>
        <v>0.19979260639710184</v>
      </c>
      <c r="G186" s="1">
        <f t="shared" ca="1" si="18"/>
        <v>0.28282930616299357</v>
      </c>
      <c r="H186" s="1">
        <f t="shared" ca="1" si="19"/>
        <v>0.36944450906991777</v>
      </c>
    </row>
    <row r="187" spans="2:8">
      <c r="B187">
        <v>175</v>
      </c>
      <c r="C187" s="1">
        <f t="shared" ca="1" si="14"/>
        <v>-3.6100825341032164E-2</v>
      </c>
      <c r="D187" s="1">
        <f t="shared" ca="1" si="15"/>
        <v>5.410697427162113E-2</v>
      </c>
      <c r="E187" s="1">
        <f t="shared" ca="1" si="16"/>
        <v>6.05953060824585E-2</v>
      </c>
      <c r="F187" s="1">
        <f t="shared" ca="1" si="17"/>
        <v>2.318264752723237E-2</v>
      </c>
      <c r="G187" s="1">
        <f t="shared" ca="1" si="18"/>
        <v>0.12616899642984319</v>
      </c>
      <c r="H187" s="1">
        <f t="shared" ca="1" si="19"/>
        <v>0.26631554351868092</v>
      </c>
    </row>
    <row r="188" spans="2:8">
      <c r="B188">
        <v>176</v>
      </c>
      <c r="C188" s="1">
        <f t="shared" ca="1" si="14"/>
        <v>-2.2471612007868375E-2</v>
      </c>
      <c r="D188" s="1">
        <f t="shared" ca="1" si="15"/>
        <v>8.8457779784990573E-2</v>
      </c>
      <c r="E188" s="1">
        <f t="shared" ca="1" si="16"/>
        <v>0.16722141089217063</v>
      </c>
      <c r="F188" s="1">
        <f t="shared" ca="1" si="17"/>
        <v>8.1064959776402268E-2</v>
      </c>
      <c r="G188" s="1">
        <f t="shared" ca="1" si="18"/>
        <v>0.28640183608342434</v>
      </c>
      <c r="H188" s="1">
        <f t="shared" ca="1" si="19"/>
        <v>0.43055884879227846</v>
      </c>
    </row>
    <row r="189" spans="2:8">
      <c r="B189">
        <v>177</v>
      </c>
      <c r="C189" s="1">
        <f t="shared" ca="1" si="14"/>
        <v>2.1616494536283962E-2</v>
      </c>
      <c r="D189" s="1">
        <f t="shared" ca="1" si="15"/>
        <v>7.8845616442868957E-2</v>
      </c>
      <c r="E189" s="1">
        <f t="shared" ca="1" si="16"/>
        <v>0.16935137210430451</v>
      </c>
      <c r="F189" s="1">
        <f t="shared" ca="1" si="17"/>
        <v>0.14830670427360176</v>
      </c>
      <c r="G189" s="1">
        <f t="shared" ca="1" si="18"/>
        <v>0.19907500697830791</v>
      </c>
      <c r="H189" s="1">
        <f t="shared" ca="1" si="19"/>
        <v>0.26903412429836443</v>
      </c>
    </row>
    <row r="190" spans="2:8">
      <c r="B190">
        <v>178</v>
      </c>
      <c r="C190" s="1">
        <f t="shared" ca="1" si="14"/>
        <v>9.0086160606302312E-2</v>
      </c>
      <c r="D190" s="1">
        <f t="shared" ca="1" si="15"/>
        <v>8.6924349585821778E-2</v>
      </c>
      <c r="E190" s="1">
        <f t="shared" ca="1" si="16"/>
        <v>0.11966138539708582</v>
      </c>
      <c r="F190" s="1">
        <f t="shared" ca="1" si="17"/>
        <v>8.7872767200380342E-2</v>
      </c>
      <c r="G190" s="1">
        <f t="shared" ca="1" si="18"/>
        <v>3.5145025563257826E-2</v>
      </c>
      <c r="H190" s="1">
        <f t="shared" ca="1" si="19"/>
        <v>-6.4909638547980819E-3</v>
      </c>
    </row>
    <row r="191" spans="2:8">
      <c r="B191">
        <v>179</v>
      </c>
      <c r="C191" s="1">
        <f t="shared" ca="1" si="14"/>
        <v>0.10420657725717482</v>
      </c>
      <c r="D191" s="1">
        <f t="shared" ca="1" si="15"/>
        <v>4.1327887085079909E-2</v>
      </c>
      <c r="E191" s="1">
        <f t="shared" ca="1" si="16"/>
        <v>0.12941968932296477</v>
      </c>
      <c r="F191" s="1">
        <f t="shared" ca="1" si="17"/>
        <v>0.15242819738201671</v>
      </c>
      <c r="G191" s="1">
        <f t="shared" ca="1" si="18"/>
        <v>0.2522341202568546</v>
      </c>
      <c r="H191" s="1">
        <f t="shared" ca="1" si="19"/>
        <v>-0.21531272999933349</v>
      </c>
    </row>
    <row r="192" spans="2:8">
      <c r="B192">
        <v>180</v>
      </c>
      <c r="C192" s="1">
        <f t="shared" ca="1" si="14"/>
        <v>3.2667541195057007E-2</v>
      </c>
      <c r="D192" s="1">
        <f t="shared" ca="1" si="15"/>
        <v>6.8239187641296911E-2</v>
      </c>
      <c r="E192" s="1">
        <f t="shared" ca="1" si="16"/>
        <v>6.8284019226787368E-2</v>
      </c>
      <c r="F192" s="1">
        <f t="shared" ca="1" si="17"/>
        <v>0.17086049514517793</v>
      </c>
      <c r="G192" s="1">
        <f t="shared" ca="1" si="18"/>
        <v>0.30505879645324108</v>
      </c>
      <c r="H192" s="1">
        <f t="shared" ca="1" si="19"/>
        <v>0.16566111367658984</v>
      </c>
    </row>
    <row r="193" spans="2:8">
      <c r="B193">
        <v>181</v>
      </c>
      <c r="C193" s="1">
        <f t="shared" ca="1" si="14"/>
        <v>7.5654444669270099E-2</v>
      </c>
      <c r="D193" s="1">
        <f t="shared" ca="1" si="15"/>
        <v>0.11098204490007668</v>
      </c>
      <c r="E193" s="1">
        <f t="shared" ca="1" si="16"/>
        <v>0.13351064447989927</v>
      </c>
      <c r="F193" s="1">
        <f t="shared" ca="1" si="17"/>
        <v>2.0234076414197028E-2</v>
      </c>
      <c r="G193" s="1">
        <f t="shared" ca="1" si="18"/>
        <v>0.28917599383966119</v>
      </c>
      <c r="H193" s="1">
        <f t="shared" ca="1" si="19"/>
        <v>0.23083296802952344</v>
      </c>
    </row>
    <row r="194" spans="2:8">
      <c r="B194">
        <v>182</v>
      </c>
      <c r="C194" s="1">
        <f t="shared" ca="1" si="14"/>
        <v>1.818486778138069E-2</v>
      </c>
      <c r="D194" s="1">
        <f t="shared" ca="1" si="15"/>
        <v>6.6363378272455725E-2</v>
      </c>
      <c r="E194" s="1">
        <f t="shared" ca="1" si="16"/>
        <v>8.0744331748241235E-2</v>
      </c>
      <c r="F194" s="1">
        <f t="shared" ca="1" si="17"/>
        <v>0.18914422223943603</v>
      </c>
      <c r="G194" s="1">
        <f t="shared" ca="1" si="18"/>
        <v>0.14187374087902041</v>
      </c>
      <c r="H194" s="1">
        <f t="shared" ca="1" si="19"/>
        <v>0.28086297164679563</v>
      </c>
    </row>
    <row r="195" spans="2:8">
      <c r="B195">
        <v>183</v>
      </c>
      <c r="C195" s="1">
        <f t="shared" ca="1" si="14"/>
        <v>6.0257909556727107E-2</v>
      </c>
      <c r="D195" s="1">
        <f t="shared" ca="1" si="15"/>
        <v>0.10701448684662444</v>
      </c>
      <c r="E195" s="1">
        <f t="shared" ca="1" si="16"/>
        <v>2.4945445501502142E-2</v>
      </c>
      <c r="F195" s="1">
        <f t="shared" ca="1" si="17"/>
        <v>0.19129325650741441</v>
      </c>
      <c r="G195" s="1">
        <f t="shared" ca="1" si="18"/>
        <v>-7.2075696437982173E-2</v>
      </c>
      <c r="H195" s="1">
        <f t="shared" ca="1" si="19"/>
        <v>0.12534485856620242</v>
      </c>
    </row>
    <row r="196" spans="2:8">
      <c r="B196">
        <v>184</v>
      </c>
      <c r="C196" s="1">
        <f t="shared" ca="1" si="14"/>
        <v>4.8645157522226402E-2</v>
      </c>
      <c r="D196" s="1">
        <f t="shared" ca="1" si="15"/>
        <v>7.1095932587576058E-2</v>
      </c>
      <c r="E196" s="1">
        <f t="shared" ca="1" si="16"/>
        <v>0.1841551630885076</v>
      </c>
      <c r="F196" s="1">
        <f t="shared" ca="1" si="17"/>
        <v>0.11347044146889784</v>
      </c>
      <c r="G196" s="1">
        <f t="shared" ca="1" si="18"/>
        <v>0.12346665666006643</v>
      </c>
      <c r="H196" s="1">
        <f t="shared" ca="1" si="19"/>
        <v>0.13302128182091899</v>
      </c>
    </row>
    <row r="197" spans="2:8">
      <c r="B197">
        <v>185</v>
      </c>
      <c r="C197" s="1">
        <f t="shared" ca="1" si="14"/>
        <v>6.0282902581383288E-2</v>
      </c>
      <c r="D197" s="1">
        <f t="shared" ca="1" si="15"/>
        <v>5.9027870617683567E-2</v>
      </c>
      <c r="E197" s="1">
        <f t="shared" ca="1" si="16"/>
        <v>0.12042047949300627</v>
      </c>
      <c r="F197" s="1">
        <f t="shared" ca="1" si="17"/>
        <v>0.28273993838533101</v>
      </c>
      <c r="G197" s="1">
        <f t="shared" ca="1" si="18"/>
        <v>-8.6138570302999484E-2</v>
      </c>
      <c r="H197" s="1">
        <f t="shared" ca="1" si="19"/>
        <v>-4.4256825218488144E-2</v>
      </c>
    </row>
    <row r="198" spans="2:8">
      <c r="B198">
        <v>186</v>
      </c>
      <c r="C198" s="1">
        <f t="shared" ca="1" si="14"/>
        <v>6.3247494218573147E-2</v>
      </c>
      <c r="D198" s="1">
        <f t="shared" ca="1" si="15"/>
        <v>4.6792389480653077E-2</v>
      </c>
      <c r="E198" s="1">
        <f t="shared" ca="1" si="16"/>
        <v>0.12492672544482568</v>
      </c>
      <c r="F198" s="1">
        <f t="shared" ca="1" si="17"/>
        <v>1.6184961670836495E-2</v>
      </c>
      <c r="G198" s="1">
        <f t="shared" ca="1" si="18"/>
        <v>-0.11647122875360449</v>
      </c>
      <c r="H198" s="1">
        <f t="shared" ca="1" si="19"/>
        <v>0.31326276060433644</v>
      </c>
    </row>
    <row r="199" spans="2:8">
      <c r="B199">
        <v>187</v>
      </c>
      <c r="C199" s="1">
        <f t="shared" ca="1" si="14"/>
        <v>-1.564230345364083E-2</v>
      </c>
      <c r="D199" s="1">
        <f t="shared" ca="1" si="15"/>
        <v>9.9061816259172972E-2</v>
      </c>
      <c r="E199" s="1">
        <f t="shared" ca="1" si="16"/>
        <v>6.2507273727935186E-2</v>
      </c>
      <c r="F199" s="1">
        <f t="shared" ca="1" si="17"/>
        <v>0.31874912883417095</v>
      </c>
      <c r="G199" s="1">
        <f t="shared" ca="1" si="18"/>
        <v>0.24980351038344811</v>
      </c>
      <c r="H199" s="1">
        <f t="shared" ca="1" si="19"/>
        <v>0.35494501369354103</v>
      </c>
    </row>
    <row r="200" spans="2:8">
      <c r="B200">
        <v>188</v>
      </c>
      <c r="C200" s="1">
        <f t="shared" ca="1" si="14"/>
        <v>2.1707742767936872E-2</v>
      </c>
      <c r="D200" s="1">
        <f t="shared" ca="1" si="15"/>
        <v>7.6310802967248376E-2</v>
      </c>
      <c r="E200" s="1">
        <f t="shared" ca="1" si="16"/>
        <v>0.26436396366826953</v>
      </c>
      <c r="F200" s="1">
        <f t="shared" ca="1" si="17"/>
        <v>3.7384316893299491E-2</v>
      </c>
      <c r="G200" s="1">
        <f t="shared" ca="1" si="18"/>
        <v>0.2884200482421671</v>
      </c>
      <c r="H200" s="1">
        <f t="shared" ca="1" si="19"/>
        <v>0.30669350631787196</v>
      </c>
    </row>
    <row r="201" spans="2:8">
      <c r="B201">
        <v>189</v>
      </c>
      <c r="C201" s="1">
        <f t="shared" ca="1" si="14"/>
        <v>1.7305964673414144E-2</v>
      </c>
      <c r="D201" s="1">
        <f t="shared" ca="1" si="15"/>
        <v>6.8915647136883126E-2</v>
      </c>
      <c r="E201" s="1">
        <f t="shared" ca="1" si="16"/>
        <v>0.1419067390124357</v>
      </c>
      <c r="F201" s="1">
        <f t="shared" ca="1" si="17"/>
        <v>0.16846962886199285</v>
      </c>
      <c r="G201" s="1">
        <f t="shared" ca="1" si="18"/>
        <v>0.24627436648449355</v>
      </c>
      <c r="H201" s="1">
        <f t="shared" ca="1" si="19"/>
        <v>0.22449158060336732</v>
      </c>
    </row>
    <row r="202" spans="2:8">
      <c r="B202">
        <v>190</v>
      </c>
      <c r="C202" s="1">
        <f t="shared" ca="1" si="14"/>
        <v>7.1719969707865983E-2</v>
      </c>
      <c r="D202" s="1">
        <f t="shared" ca="1" si="15"/>
        <v>6.0582746278274577E-2</v>
      </c>
      <c r="E202" s="1">
        <f t="shared" ca="1" si="16"/>
        <v>0.17714479437978242</v>
      </c>
      <c r="F202" s="1">
        <f t="shared" ca="1" si="17"/>
        <v>0.21331597246255521</v>
      </c>
      <c r="G202" s="1">
        <f t="shared" ca="1" si="18"/>
        <v>0.224458203554536</v>
      </c>
      <c r="H202" s="1">
        <f t="shared" ca="1" si="19"/>
        <v>0.27639312907971547</v>
      </c>
    </row>
    <row r="203" spans="2:8">
      <c r="B203">
        <v>191</v>
      </c>
      <c r="C203" s="1">
        <f t="shared" ca="1" si="14"/>
        <v>0.11589426549238545</v>
      </c>
      <c r="D203" s="1">
        <f t="shared" ca="1" si="15"/>
        <v>8.4831006320271768E-2</v>
      </c>
      <c r="E203" s="1">
        <f t="shared" ca="1" si="16"/>
        <v>9.7890110685804013E-2</v>
      </c>
      <c r="F203" s="1">
        <f t="shared" ca="1" si="17"/>
        <v>0.20055890427653147</v>
      </c>
      <c r="G203" s="1">
        <f t="shared" ca="1" si="18"/>
        <v>0.13016526170203679</v>
      </c>
      <c r="H203" s="1">
        <f t="shared" ca="1" si="19"/>
        <v>0.37726713271401224</v>
      </c>
    </row>
    <row r="204" spans="2:8">
      <c r="B204">
        <v>192</v>
      </c>
      <c r="C204" s="1">
        <f t="shared" ca="1" si="14"/>
        <v>0.1152458511267517</v>
      </c>
      <c r="D204" s="1">
        <f t="shared" ca="1" si="15"/>
        <v>6.7887093032357321E-2</v>
      </c>
      <c r="E204" s="1">
        <f t="shared" ca="1" si="16"/>
        <v>6.5549689198914421E-2</v>
      </c>
      <c r="F204" s="1">
        <f t="shared" ca="1" si="17"/>
        <v>0.20575657271201567</v>
      </c>
      <c r="G204" s="1">
        <f t="shared" ca="1" si="18"/>
        <v>0.52912653894428885</v>
      </c>
      <c r="H204" s="1">
        <f t="shared" ca="1" si="19"/>
        <v>0.25839281159882421</v>
      </c>
    </row>
    <row r="205" spans="2:8">
      <c r="B205">
        <v>193</v>
      </c>
      <c r="C205" s="1">
        <f t="shared" ca="1" si="14"/>
        <v>-1.9470913614803992E-2</v>
      </c>
      <c r="D205" s="1">
        <f t="shared" ca="1" si="15"/>
        <v>0.10459060207926571</v>
      </c>
      <c r="E205" s="1">
        <f t="shared" ca="1" si="16"/>
        <v>0.15310768469729216</v>
      </c>
      <c r="F205" s="1">
        <f t="shared" ca="1" si="17"/>
        <v>0.20613763154975873</v>
      </c>
      <c r="G205" s="1">
        <f t="shared" ca="1" si="18"/>
        <v>1.4652980342369032E-2</v>
      </c>
      <c r="H205" s="1">
        <f t="shared" ca="1" si="19"/>
        <v>0.2332233155056069</v>
      </c>
    </row>
    <row r="206" spans="2:8">
      <c r="B206">
        <v>194</v>
      </c>
      <c r="C206" s="1">
        <f t="shared" ref="C206:C269" ca="1" si="20">NORMINV(RAND(), $C$5/100, $C$6/100)</f>
        <v>5.2664259556538702E-2</v>
      </c>
      <c r="D206" s="1">
        <f t="shared" ref="D206:D269" ca="1" si="21">NORMINV(RAND(), $D$5/100, $D$6/100)</f>
        <v>6.8206206922772142E-2</v>
      </c>
      <c r="E206" s="1">
        <f t="shared" ref="E206:E269" ca="1" si="22">NORMINV(RAND(), $E$5/100, $E$6/100)</f>
        <v>0.12741906548659809</v>
      </c>
      <c r="F206" s="1">
        <f t="shared" ref="F206:F269" ca="1" si="23">NORMINV(RAND(), $F$5/100, $F$6/100)</f>
        <v>0.21366494574492156</v>
      </c>
      <c r="G206" s="1">
        <f t="shared" ref="G206:G269" ca="1" si="24">NORMINV(RAND(), $G$5/100, $G$6/100)</f>
        <v>0.10125720221150084</v>
      </c>
      <c r="H206" s="1">
        <f t="shared" ref="H206:H269" ca="1" si="25">NORMINV(RAND(), $H$5/100, $H$6/100)</f>
        <v>0.65794069802322963</v>
      </c>
    </row>
    <row r="207" spans="2:8">
      <c r="B207">
        <v>195</v>
      </c>
      <c r="C207" s="1">
        <f t="shared" ca="1" si="20"/>
        <v>7.4663875958384529E-2</v>
      </c>
      <c r="D207" s="1">
        <f t="shared" ca="1" si="21"/>
        <v>6.6422369682206078E-2</v>
      </c>
      <c r="E207" s="1">
        <f t="shared" ca="1" si="22"/>
        <v>0.16362601194943494</v>
      </c>
      <c r="F207" s="1">
        <f t="shared" ca="1" si="23"/>
        <v>0.15231189724266192</v>
      </c>
      <c r="G207" s="1">
        <f t="shared" ca="1" si="24"/>
        <v>0.1101001207376708</v>
      </c>
      <c r="H207" s="1">
        <f t="shared" ca="1" si="25"/>
        <v>9.5881794526910979E-2</v>
      </c>
    </row>
    <row r="208" spans="2:8">
      <c r="B208">
        <v>196</v>
      </c>
      <c r="C208" s="1">
        <f t="shared" ca="1" si="20"/>
        <v>4.7432564938372869E-2</v>
      </c>
      <c r="D208" s="1">
        <f t="shared" ca="1" si="21"/>
        <v>6.1795839512916527E-2</v>
      </c>
      <c r="E208" s="1">
        <f t="shared" ca="1" si="22"/>
        <v>6.7800821970381397E-2</v>
      </c>
      <c r="F208" s="1">
        <f t="shared" ca="1" si="23"/>
        <v>0.16104301181387101</v>
      </c>
      <c r="G208" s="1">
        <f t="shared" ca="1" si="24"/>
        <v>9.229550177744697E-2</v>
      </c>
      <c r="H208" s="1">
        <f t="shared" ca="1" si="25"/>
        <v>3.6124828469123821E-2</v>
      </c>
    </row>
    <row r="209" spans="2:8">
      <c r="B209">
        <v>197</v>
      </c>
      <c r="C209" s="1">
        <f t="shared" ca="1" si="20"/>
        <v>0.11134479214940579</v>
      </c>
      <c r="D209" s="1">
        <f t="shared" ca="1" si="21"/>
        <v>7.7278104139813661E-2</v>
      </c>
      <c r="E209" s="1">
        <f t="shared" ca="1" si="22"/>
        <v>0.18133736416511714</v>
      </c>
      <c r="F209" s="1">
        <f t="shared" ca="1" si="23"/>
        <v>-7.5770909311832807E-2</v>
      </c>
      <c r="G209" s="1">
        <f t="shared" ca="1" si="24"/>
        <v>0.2012919124576063</v>
      </c>
      <c r="H209" s="1">
        <f t="shared" ca="1" si="25"/>
        <v>1.7703763712606208E-2</v>
      </c>
    </row>
    <row r="210" spans="2:8">
      <c r="B210">
        <v>198</v>
      </c>
      <c r="C210" s="1">
        <f t="shared" ca="1" si="20"/>
        <v>-2.2730956595463328E-2</v>
      </c>
      <c r="D210" s="1">
        <f t="shared" ca="1" si="21"/>
        <v>4.6121328511762621E-2</v>
      </c>
      <c r="E210" s="1">
        <f t="shared" ca="1" si="22"/>
        <v>6.6021887922288025E-2</v>
      </c>
      <c r="F210" s="1">
        <f t="shared" ca="1" si="23"/>
        <v>0.1487252940195751</v>
      </c>
      <c r="G210" s="1">
        <f t="shared" ca="1" si="24"/>
        <v>-4.6706567950835387E-2</v>
      </c>
      <c r="H210" s="1">
        <f t="shared" ca="1" si="25"/>
        <v>4.4435905301535572E-2</v>
      </c>
    </row>
    <row r="211" spans="2:8">
      <c r="B211">
        <v>199</v>
      </c>
      <c r="C211" s="1">
        <f t="shared" ca="1" si="20"/>
        <v>3.092361337754243E-2</v>
      </c>
      <c r="D211" s="1">
        <f t="shared" ca="1" si="21"/>
        <v>6.3863584626038167E-2</v>
      </c>
      <c r="E211" s="1">
        <f t="shared" ca="1" si="22"/>
        <v>0.15378290473570994</v>
      </c>
      <c r="F211" s="1">
        <f t="shared" ca="1" si="23"/>
        <v>4.055249641897031E-2</v>
      </c>
      <c r="G211" s="1">
        <f t="shared" ca="1" si="24"/>
        <v>0.3103201692610571</v>
      </c>
      <c r="H211" s="1">
        <f t="shared" ca="1" si="25"/>
        <v>0.24981120421422748</v>
      </c>
    </row>
    <row r="212" spans="2:8">
      <c r="B212">
        <v>200</v>
      </c>
      <c r="C212" s="1">
        <f t="shared" ca="1" si="20"/>
        <v>8.9193135915242708E-2</v>
      </c>
      <c r="D212" s="1">
        <f t="shared" ca="1" si="21"/>
        <v>0.10623518816872539</v>
      </c>
      <c r="E212" s="1">
        <f t="shared" ca="1" si="22"/>
        <v>0.20683393202355338</v>
      </c>
      <c r="F212" s="1">
        <f t="shared" ca="1" si="23"/>
        <v>0.28873085423889583</v>
      </c>
      <c r="G212" s="1">
        <f t="shared" ca="1" si="24"/>
        <v>8.7012580755086819E-2</v>
      </c>
      <c r="H212" s="1">
        <f t="shared" ca="1" si="25"/>
        <v>4.6236026628639626E-2</v>
      </c>
    </row>
    <row r="213" spans="2:8">
      <c r="B213">
        <v>201</v>
      </c>
      <c r="C213" s="1">
        <f t="shared" ca="1" si="20"/>
        <v>7.2190774363654758E-2</v>
      </c>
      <c r="D213" s="1">
        <f t="shared" ca="1" si="21"/>
        <v>7.9261551189379748E-2</v>
      </c>
      <c r="E213" s="1">
        <f t="shared" ca="1" si="22"/>
        <v>3.9001984977771187E-2</v>
      </c>
      <c r="F213" s="1">
        <f t="shared" ca="1" si="23"/>
        <v>8.0866673819132304E-2</v>
      </c>
      <c r="G213" s="1">
        <f t="shared" ca="1" si="24"/>
        <v>0.17822587568792594</v>
      </c>
      <c r="H213" s="1">
        <f t="shared" ca="1" si="25"/>
        <v>0.46393125385819384</v>
      </c>
    </row>
    <row r="214" spans="2:8">
      <c r="B214">
        <v>202</v>
      </c>
      <c r="C214" s="1">
        <f t="shared" ca="1" si="20"/>
        <v>0.12130112475937328</v>
      </c>
      <c r="D214" s="1">
        <f t="shared" ca="1" si="21"/>
        <v>8.4172967380970729E-2</v>
      </c>
      <c r="E214" s="1">
        <f t="shared" ca="1" si="22"/>
        <v>0.12143072022541618</v>
      </c>
      <c r="F214" s="1">
        <f t="shared" ca="1" si="23"/>
        <v>0.27725160431079682</v>
      </c>
      <c r="G214" s="1">
        <f t="shared" ca="1" si="24"/>
        <v>0.13088717492294452</v>
      </c>
      <c r="H214" s="1">
        <f t="shared" ca="1" si="25"/>
        <v>1.3081234500207123E-2</v>
      </c>
    </row>
    <row r="215" spans="2:8">
      <c r="B215">
        <v>203</v>
      </c>
      <c r="C215" s="1">
        <f t="shared" ca="1" si="20"/>
        <v>-4.1980201794704256E-2</v>
      </c>
      <c r="D215" s="1">
        <f t="shared" ca="1" si="21"/>
        <v>4.5003998605065224E-2</v>
      </c>
      <c r="E215" s="1">
        <f t="shared" ca="1" si="22"/>
        <v>8.172565878465099E-2</v>
      </c>
      <c r="F215" s="1">
        <f t="shared" ca="1" si="23"/>
        <v>0.23752671964512578</v>
      </c>
      <c r="G215" s="1">
        <f t="shared" ca="1" si="24"/>
        <v>9.6527408611422602E-2</v>
      </c>
      <c r="H215" s="1">
        <f t="shared" ca="1" si="25"/>
        <v>0.23301001205924432</v>
      </c>
    </row>
    <row r="216" spans="2:8">
      <c r="B216">
        <v>204</v>
      </c>
      <c r="C216" s="1">
        <f t="shared" ca="1" si="20"/>
        <v>2.7242178386492715E-2</v>
      </c>
      <c r="D216" s="1">
        <f t="shared" ca="1" si="21"/>
        <v>8.3068560592456431E-2</v>
      </c>
      <c r="E216" s="1">
        <f t="shared" ca="1" si="22"/>
        <v>0.13016695409108106</v>
      </c>
      <c r="F216" s="1">
        <f t="shared" ca="1" si="23"/>
        <v>-0.12990720761092758</v>
      </c>
      <c r="G216" s="1">
        <f t="shared" ca="1" si="24"/>
        <v>0.4398077731083479</v>
      </c>
      <c r="H216" s="1">
        <f t="shared" ca="1" si="25"/>
        <v>0.13592849813935748</v>
      </c>
    </row>
    <row r="217" spans="2:8">
      <c r="B217">
        <v>205</v>
      </c>
      <c r="C217" s="1">
        <f t="shared" ca="1" si="20"/>
        <v>8.3930439701651108E-2</v>
      </c>
      <c r="D217" s="1">
        <f t="shared" ca="1" si="21"/>
        <v>5.8056652364672542E-2</v>
      </c>
      <c r="E217" s="1">
        <f t="shared" ca="1" si="22"/>
        <v>0.14374940327823604</v>
      </c>
      <c r="F217" s="1">
        <f t="shared" ca="1" si="23"/>
        <v>0.19423086011820032</v>
      </c>
      <c r="G217" s="1">
        <f t="shared" ca="1" si="24"/>
        <v>-1.6064160130821126E-2</v>
      </c>
      <c r="H217" s="1">
        <f t="shared" ca="1" si="25"/>
        <v>0.20153875216337491</v>
      </c>
    </row>
    <row r="218" spans="2:8">
      <c r="B218">
        <v>206</v>
      </c>
      <c r="C218" s="1">
        <f t="shared" ca="1" si="20"/>
        <v>4.6475063442753976E-2</v>
      </c>
      <c r="D218" s="1">
        <f t="shared" ca="1" si="21"/>
        <v>0.10744590103722496</v>
      </c>
      <c r="E218" s="1">
        <f t="shared" ca="1" si="22"/>
        <v>1.3689966720309574E-2</v>
      </c>
      <c r="F218" s="1">
        <f t="shared" ca="1" si="23"/>
        <v>4.9098175854363948E-2</v>
      </c>
      <c r="G218" s="1">
        <f t="shared" ca="1" si="24"/>
        <v>0.20215029805802595</v>
      </c>
      <c r="H218" s="1">
        <f t="shared" ca="1" si="25"/>
        <v>6.4623210115635127E-2</v>
      </c>
    </row>
    <row r="219" spans="2:8">
      <c r="B219">
        <v>207</v>
      </c>
      <c r="C219" s="1">
        <f t="shared" ca="1" si="20"/>
        <v>5.2636497641637532E-2</v>
      </c>
      <c r="D219" s="1">
        <f t="shared" ca="1" si="21"/>
        <v>7.9993046088482636E-2</v>
      </c>
      <c r="E219" s="1">
        <f t="shared" ca="1" si="22"/>
        <v>7.5846289021194918E-2</v>
      </c>
      <c r="F219" s="1">
        <f t="shared" ca="1" si="23"/>
        <v>0.1207880631313665</v>
      </c>
      <c r="G219" s="1">
        <f t="shared" ca="1" si="24"/>
        <v>0.40558918057685034</v>
      </c>
      <c r="H219" s="1">
        <f t="shared" ca="1" si="25"/>
        <v>0.17076545348595559</v>
      </c>
    </row>
    <row r="220" spans="2:8">
      <c r="B220">
        <v>208</v>
      </c>
      <c r="C220" s="1">
        <f t="shared" ca="1" si="20"/>
        <v>0.17731839071771793</v>
      </c>
      <c r="D220" s="1">
        <f t="shared" ca="1" si="21"/>
        <v>2.7162259590226091E-2</v>
      </c>
      <c r="E220" s="1">
        <f t="shared" ca="1" si="22"/>
        <v>9.5402851853806203E-2</v>
      </c>
      <c r="F220" s="1">
        <f t="shared" ca="1" si="23"/>
        <v>0.19868192372681329</v>
      </c>
      <c r="G220" s="1">
        <f t="shared" ca="1" si="24"/>
        <v>0.24338683961500912</v>
      </c>
      <c r="H220" s="1">
        <f t="shared" ca="1" si="25"/>
        <v>-0.2466430065816046</v>
      </c>
    </row>
    <row r="221" spans="2:8">
      <c r="B221">
        <v>209</v>
      </c>
      <c r="C221" s="1">
        <f t="shared" ca="1" si="20"/>
        <v>-2.255268253010094E-2</v>
      </c>
      <c r="D221" s="1">
        <f t="shared" ca="1" si="21"/>
        <v>5.5745343370069242E-2</v>
      </c>
      <c r="E221" s="1">
        <f t="shared" ca="1" si="22"/>
        <v>0.15690643217611705</v>
      </c>
      <c r="F221" s="1">
        <f t="shared" ca="1" si="23"/>
        <v>0.22442658955171457</v>
      </c>
      <c r="G221" s="1">
        <f t="shared" ca="1" si="24"/>
        <v>0.18217102496434509</v>
      </c>
      <c r="H221" s="1">
        <f t="shared" ca="1" si="25"/>
        <v>6.7103295070104207E-2</v>
      </c>
    </row>
    <row r="222" spans="2:8">
      <c r="B222">
        <v>210</v>
      </c>
      <c r="C222" s="1">
        <f t="shared" ca="1" si="20"/>
        <v>8.5590050592800768E-2</v>
      </c>
      <c r="D222" s="1">
        <f t="shared" ca="1" si="21"/>
        <v>9.4465375885269751E-2</v>
      </c>
      <c r="E222" s="1">
        <f t="shared" ca="1" si="22"/>
        <v>1.9620417234638851E-2</v>
      </c>
      <c r="F222" s="1">
        <f t="shared" ca="1" si="23"/>
        <v>7.6477625427754312E-2</v>
      </c>
      <c r="G222" s="1">
        <f t="shared" ca="1" si="24"/>
        <v>0.23166758771627366</v>
      </c>
      <c r="H222" s="1">
        <f t="shared" ca="1" si="25"/>
        <v>0.18827496538983801</v>
      </c>
    </row>
    <row r="223" spans="2:8">
      <c r="B223">
        <v>211</v>
      </c>
      <c r="C223" s="1">
        <f t="shared" ca="1" si="20"/>
        <v>4.6866634582561031E-2</v>
      </c>
      <c r="D223" s="1">
        <f t="shared" ca="1" si="21"/>
        <v>7.4489801749773654E-2</v>
      </c>
      <c r="E223" s="1">
        <f t="shared" ca="1" si="22"/>
        <v>8.2362013261852468E-2</v>
      </c>
      <c r="F223" s="1">
        <f t="shared" ca="1" si="23"/>
        <v>0.11019879610887985</v>
      </c>
      <c r="G223" s="1">
        <f t="shared" ca="1" si="24"/>
        <v>0.35130329072298327</v>
      </c>
      <c r="H223" s="1">
        <f t="shared" ca="1" si="25"/>
        <v>0.20216769654143352</v>
      </c>
    </row>
    <row r="224" spans="2:8">
      <c r="B224">
        <v>212</v>
      </c>
      <c r="C224" s="1">
        <f t="shared" ca="1" si="20"/>
        <v>4.2232482487498904E-2</v>
      </c>
      <c r="D224" s="1">
        <f t="shared" ca="1" si="21"/>
        <v>9.4144003258829101E-2</v>
      </c>
      <c r="E224" s="1">
        <f t="shared" ca="1" si="22"/>
        <v>7.1681749462891603E-2</v>
      </c>
      <c r="F224" s="1">
        <f t="shared" ca="1" si="23"/>
        <v>0.20183530572269365</v>
      </c>
      <c r="G224" s="1">
        <f t="shared" ca="1" si="24"/>
        <v>0.35506847768930672</v>
      </c>
      <c r="H224" s="1">
        <f t="shared" ca="1" si="25"/>
        <v>0.26355869743824034</v>
      </c>
    </row>
    <row r="225" spans="2:8">
      <c r="B225">
        <v>213</v>
      </c>
      <c r="C225" s="1">
        <f t="shared" ca="1" si="20"/>
        <v>9.4771864652610407E-2</v>
      </c>
      <c r="D225" s="1">
        <f t="shared" ca="1" si="21"/>
        <v>5.0520117342434188E-2</v>
      </c>
      <c r="E225" s="1">
        <f t="shared" ca="1" si="22"/>
        <v>9.71943364408549E-2</v>
      </c>
      <c r="F225" s="1">
        <f t="shared" ca="1" si="23"/>
        <v>0.18988934079684394</v>
      </c>
      <c r="G225" s="1">
        <f t="shared" ca="1" si="24"/>
        <v>3.0493054065419301E-2</v>
      </c>
      <c r="H225" s="1">
        <f t="shared" ca="1" si="25"/>
        <v>0.59680084847021231</v>
      </c>
    </row>
    <row r="226" spans="2:8">
      <c r="B226">
        <v>214</v>
      </c>
      <c r="C226" s="1">
        <f t="shared" ca="1" si="20"/>
        <v>9.0950608517655837E-3</v>
      </c>
      <c r="D226" s="1">
        <f t="shared" ca="1" si="21"/>
        <v>5.5861451020633598E-2</v>
      </c>
      <c r="E226" s="1">
        <f t="shared" ca="1" si="22"/>
        <v>8.1834475391445685E-2</v>
      </c>
      <c r="F226" s="1">
        <f t="shared" ca="1" si="23"/>
        <v>2.5145182466546276E-2</v>
      </c>
      <c r="G226" s="1">
        <f t="shared" ca="1" si="24"/>
        <v>3.3657460437155923E-2</v>
      </c>
      <c r="H226" s="1">
        <f t="shared" ca="1" si="25"/>
        <v>0.17426505832402819</v>
      </c>
    </row>
    <row r="227" spans="2:8">
      <c r="B227">
        <v>215</v>
      </c>
      <c r="C227" s="1">
        <f t="shared" ca="1" si="20"/>
        <v>7.1017294304467835E-2</v>
      </c>
      <c r="D227" s="1">
        <f t="shared" ca="1" si="21"/>
        <v>9.2793683819055728E-2</v>
      </c>
      <c r="E227" s="1">
        <f t="shared" ca="1" si="22"/>
        <v>6.0317241280853695E-2</v>
      </c>
      <c r="F227" s="1">
        <f t="shared" ca="1" si="23"/>
        <v>0.17349765063323588</v>
      </c>
      <c r="G227" s="1">
        <f t="shared" ca="1" si="24"/>
        <v>0.30904551867978414</v>
      </c>
      <c r="H227" s="1">
        <f t="shared" ca="1" si="25"/>
        <v>0.11687738835461971</v>
      </c>
    </row>
    <row r="228" spans="2:8">
      <c r="B228">
        <v>216</v>
      </c>
      <c r="C228" s="1">
        <f t="shared" ca="1" si="20"/>
        <v>9.6609078240909557E-2</v>
      </c>
      <c r="D228" s="1">
        <f t="shared" ca="1" si="21"/>
        <v>9.3855124070572449E-2</v>
      </c>
      <c r="E228" s="1">
        <f t="shared" ca="1" si="22"/>
        <v>9.0436403232837387E-2</v>
      </c>
      <c r="F228" s="1">
        <f t="shared" ca="1" si="23"/>
        <v>0.32286839849896398</v>
      </c>
      <c r="G228" s="1">
        <f t="shared" ca="1" si="24"/>
        <v>0.32674718558772359</v>
      </c>
      <c r="H228" s="1">
        <f t="shared" ca="1" si="25"/>
        <v>0.6314563140010967</v>
      </c>
    </row>
    <row r="229" spans="2:8">
      <c r="B229">
        <v>217</v>
      </c>
      <c r="C229" s="1">
        <f t="shared" ca="1" si="20"/>
        <v>7.0139685402004048E-2</v>
      </c>
      <c r="D229" s="1">
        <f t="shared" ca="1" si="21"/>
        <v>4.4275196783012657E-2</v>
      </c>
      <c r="E229" s="1">
        <f t="shared" ca="1" si="22"/>
        <v>0.14980241608033007</v>
      </c>
      <c r="F229" s="1">
        <f t="shared" ca="1" si="23"/>
        <v>0.14259240853650018</v>
      </c>
      <c r="G229" s="1">
        <f t="shared" ca="1" si="24"/>
        <v>0.38479687604187085</v>
      </c>
      <c r="H229" s="1">
        <f t="shared" ca="1" si="25"/>
        <v>0.20809166092550291</v>
      </c>
    </row>
    <row r="230" spans="2:8">
      <c r="B230">
        <v>218</v>
      </c>
      <c r="C230" s="1">
        <f t="shared" ca="1" si="20"/>
        <v>1.3293708254216864E-2</v>
      </c>
      <c r="D230" s="1">
        <f t="shared" ca="1" si="21"/>
        <v>6.43996429615111E-2</v>
      </c>
      <c r="E230" s="1">
        <f t="shared" ca="1" si="22"/>
        <v>0.13050569677440557</v>
      </c>
      <c r="F230" s="1">
        <f t="shared" ca="1" si="23"/>
        <v>4.8176679369297981E-2</v>
      </c>
      <c r="G230" s="1">
        <f t="shared" ca="1" si="24"/>
        <v>0.20408257005572247</v>
      </c>
      <c r="H230" s="1">
        <f t="shared" ca="1" si="25"/>
        <v>-7.018658489229479E-2</v>
      </c>
    </row>
    <row r="231" spans="2:8">
      <c r="B231">
        <v>219</v>
      </c>
      <c r="C231" s="1">
        <f t="shared" ca="1" si="20"/>
        <v>3.9259921284786864E-2</v>
      </c>
      <c r="D231" s="1">
        <f t="shared" ca="1" si="21"/>
        <v>0.10143241924767389</v>
      </c>
      <c r="E231" s="1">
        <f t="shared" ca="1" si="22"/>
        <v>0.14105468269322344</v>
      </c>
      <c r="F231" s="1">
        <f t="shared" ca="1" si="23"/>
        <v>0.12554272574048639</v>
      </c>
      <c r="G231" s="1">
        <f t="shared" ca="1" si="24"/>
        <v>0.24138339137086223</v>
      </c>
      <c r="H231" s="1">
        <f t="shared" ca="1" si="25"/>
        <v>-0.38409682856022892</v>
      </c>
    </row>
    <row r="232" spans="2:8">
      <c r="B232">
        <v>220</v>
      </c>
      <c r="C232" s="1">
        <f t="shared" ca="1" si="20"/>
        <v>1.898076422307321E-2</v>
      </c>
      <c r="D232" s="1">
        <f t="shared" ca="1" si="21"/>
        <v>3.6965946188766211E-2</v>
      </c>
      <c r="E232" s="1">
        <f t="shared" ca="1" si="22"/>
        <v>0.17190549923750406</v>
      </c>
      <c r="F232" s="1">
        <f t="shared" ca="1" si="23"/>
        <v>0.22563382031725765</v>
      </c>
      <c r="G232" s="1">
        <f t="shared" ca="1" si="24"/>
        <v>0.10063606415036265</v>
      </c>
      <c r="H232" s="1">
        <f t="shared" ca="1" si="25"/>
        <v>-0.18346139449407056</v>
      </c>
    </row>
    <row r="233" spans="2:8">
      <c r="B233">
        <v>221</v>
      </c>
      <c r="C233" s="1">
        <f t="shared" ca="1" si="20"/>
        <v>3.9947373646875783E-2</v>
      </c>
      <c r="D233" s="1">
        <f t="shared" ca="1" si="21"/>
        <v>9.3261216250190529E-2</v>
      </c>
      <c r="E233" s="1">
        <f t="shared" ca="1" si="22"/>
        <v>4.8464597584492397E-2</v>
      </c>
      <c r="F233" s="1">
        <f t="shared" ca="1" si="23"/>
        <v>0.10193019298081971</v>
      </c>
      <c r="G233" s="1">
        <f t="shared" ca="1" si="24"/>
        <v>4.0935691709375277E-2</v>
      </c>
      <c r="H233" s="1">
        <f t="shared" ca="1" si="25"/>
        <v>0.40573684524385539</v>
      </c>
    </row>
    <row r="234" spans="2:8">
      <c r="B234">
        <v>222</v>
      </c>
      <c r="C234" s="1">
        <f t="shared" ca="1" si="20"/>
        <v>0.102804632741754</v>
      </c>
      <c r="D234" s="1">
        <f t="shared" ca="1" si="21"/>
        <v>9.9597631427966293E-2</v>
      </c>
      <c r="E234" s="1">
        <f t="shared" ca="1" si="22"/>
        <v>0.2324185948566897</v>
      </c>
      <c r="F234" s="1">
        <f t="shared" ca="1" si="23"/>
        <v>0.18221848046189615</v>
      </c>
      <c r="G234" s="1">
        <f t="shared" ca="1" si="24"/>
        <v>0.15312883468418956</v>
      </c>
      <c r="H234" s="1">
        <f t="shared" ca="1" si="25"/>
        <v>-9.8671837513969018E-2</v>
      </c>
    </row>
    <row r="235" spans="2:8">
      <c r="B235">
        <v>223</v>
      </c>
      <c r="C235" s="1">
        <f t="shared" ca="1" si="20"/>
        <v>0.13730209884756522</v>
      </c>
      <c r="D235" s="1">
        <f t="shared" ca="1" si="21"/>
        <v>8.1261065134389215E-2</v>
      </c>
      <c r="E235" s="1">
        <f t="shared" ca="1" si="22"/>
        <v>2.8519472939902465E-2</v>
      </c>
      <c r="F235" s="1">
        <f t="shared" ca="1" si="23"/>
        <v>0.37856445504046232</v>
      </c>
      <c r="G235" s="1">
        <f t="shared" ca="1" si="24"/>
        <v>2.8217709272319147E-2</v>
      </c>
      <c r="H235" s="1">
        <f t="shared" ca="1" si="25"/>
        <v>0.17448370741572627</v>
      </c>
    </row>
    <row r="236" spans="2:8">
      <c r="B236">
        <v>224</v>
      </c>
      <c r="C236" s="1">
        <f t="shared" ca="1" si="20"/>
        <v>0.13649799879053642</v>
      </c>
      <c r="D236" s="1">
        <f t="shared" ca="1" si="21"/>
        <v>0.1023698694224551</v>
      </c>
      <c r="E236" s="1">
        <f t="shared" ca="1" si="22"/>
        <v>0.1642171147354099</v>
      </c>
      <c r="F236" s="1">
        <f t="shared" ca="1" si="23"/>
        <v>7.61034259186434E-2</v>
      </c>
      <c r="G236" s="1">
        <f t="shared" ca="1" si="24"/>
        <v>0.23887669816881202</v>
      </c>
      <c r="H236" s="1">
        <f t="shared" ca="1" si="25"/>
        <v>-7.6037444999565051E-2</v>
      </c>
    </row>
    <row r="237" spans="2:8">
      <c r="B237">
        <v>225</v>
      </c>
      <c r="C237" s="1">
        <f t="shared" ca="1" si="20"/>
        <v>6.9348482898022493E-2</v>
      </c>
      <c r="D237" s="1">
        <f t="shared" ca="1" si="21"/>
        <v>8.1353289318983155E-2</v>
      </c>
      <c r="E237" s="1">
        <f t="shared" ca="1" si="22"/>
        <v>9.3985166473226606E-2</v>
      </c>
      <c r="F237" s="1">
        <f t="shared" ca="1" si="23"/>
        <v>7.6411953389193821E-3</v>
      </c>
      <c r="G237" s="1">
        <f t="shared" ca="1" si="24"/>
        <v>9.8953116143598668E-2</v>
      </c>
      <c r="H237" s="1">
        <f t="shared" ca="1" si="25"/>
        <v>0.26795201942154367</v>
      </c>
    </row>
    <row r="238" spans="2:8">
      <c r="B238">
        <v>226</v>
      </c>
      <c r="C238" s="1">
        <f t="shared" ca="1" si="20"/>
        <v>-1.2165957088089895E-2</v>
      </c>
      <c r="D238" s="1">
        <f t="shared" ca="1" si="21"/>
        <v>4.1149723827287897E-2</v>
      </c>
      <c r="E238" s="1">
        <f t="shared" ca="1" si="22"/>
        <v>0.19777652318714573</v>
      </c>
      <c r="F238" s="1">
        <f t="shared" ca="1" si="23"/>
        <v>5.8652598523324287E-2</v>
      </c>
      <c r="G238" s="1">
        <f t="shared" ca="1" si="24"/>
        <v>0.20667236688191523</v>
      </c>
      <c r="H238" s="1">
        <f t="shared" ca="1" si="25"/>
        <v>-0.14957730370322297</v>
      </c>
    </row>
    <row r="239" spans="2:8">
      <c r="B239">
        <v>227</v>
      </c>
      <c r="C239" s="1">
        <f t="shared" ca="1" si="20"/>
        <v>4.698125235522272E-2</v>
      </c>
      <c r="D239" s="1">
        <f t="shared" ca="1" si="21"/>
        <v>7.8627464262233798E-2</v>
      </c>
      <c r="E239" s="1">
        <f t="shared" ca="1" si="22"/>
        <v>0.13665067707898129</v>
      </c>
      <c r="F239" s="1">
        <f t="shared" ca="1" si="23"/>
        <v>0.15458253042569037</v>
      </c>
      <c r="G239" s="1">
        <f t="shared" ca="1" si="24"/>
        <v>6.0641802129138306E-2</v>
      </c>
      <c r="H239" s="1">
        <f t="shared" ca="1" si="25"/>
        <v>0.39732555241237466</v>
      </c>
    </row>
    <row r="240" spans="2:8">
      <c r="B240">
        <v>228</v>
      </c>
      <c r="C240" s="1">
        <f t="shared" ca="1" si="20"/>
        <v>6.9639162521408435E-2</v>
      </c>
      <c r="D240" s="1">
        <f t="shared" ca="1" si="21"/>
        <v>7.3366358348832691E-2</v>
      </c>
      <c r="E240" s="1">
        <f t="shared" ca="1" si="22"/>
        <v>0.16376408927749092</v>
      </c>
      <c r="F240" s="1">
        <f t="shared" ca="1" si="23"/>
        <v>5.4786556633757671E-2</v>
      </c>
      <c r="G240" s="1">
        <f t="shared" ca="1" si="24"/>
        <v>6.6717191715751301E-2</v>
      </c>
      <c r="H240" s="1">
        <f t="shared" ca="1" si="25"/>
        <v>0.262487892018756</v>
      </c>
    </row>
    <row r="241" spans="2:8">
      <c r="B241">
        <v>229</v>
      </c>
      <c r="C241" s="1">
        <f t="shared" ca="1" si="20"/>
        <v>0.172008827362709</v>
      </c>
      <c r="D241" s="1">
        <f t="shared" ca="1" si="21"/>
        <v>0.11481305256938273</v>
      </c>
      <c r="E241" s="1">
        <f t="shared" ca="1" si="22"/>
        <v>0.17305727536769314</v>
      </c>
      <c r="F241" s="1">
        <f t="shared" ca="1" si="23"/>
        <v>0.14757235916102815</v>
      </c>
      <c r="G241" s="1">
        <f t="shared" ca="1" si="24"/>
        <v>0.19888462485670924</v>
      </c>
      <c r="H241" s="1">
        <f t="shared" ca="1" si="25"/>
        <v>2.7466586788010783E-2</v>
      </c>
    </row>
    <row r="242" spans="2:8">
      <c r="B242">
        <v>230</v>
      </c>
      <c r="C242" s="1">
        <f t="shared" ca="1" si="20"/>
        <v>4.4085905800674174E-2</v>
      </c>
      <c r="D242" s="1">
        <f t="shared" ca="1" si="21"/>
        <v>1.9726854163693214E-2</v>
      </c>
      <c r="E242" s="1">
        <f t="shared" ca="1" si="22"/>
        <v>8.7052424328555714E-2</v>
      </c>
      <c r="F242" s="1">
        <f t="shared" ca="1" si="23"/>
        <v>0.23191151455970438</v>
      </c>
      <c r="G242" s="1">
        <f t="shared" ca="1" si="24"/>
        <v>0.38550698957244567</v>
      </c>
      <c r="H242" s="1">
        <f t="shared" ca="1" si="25"/>
        <v>0.16016689377559556</v>
      </c>
    </row>
    <row r="243" spans="2:8">
      <c r="B243">
        <v>231</v>
      </c>
      <c r="C243" s="1">
        <f t="shared" ca="1" si="20"/>
        <v>3.3487617035722589E-2</v>
      </c>
      <c r="D243" s="1">
        <f t="shared" ca="1" si="21"/>
        <v>9.7390482383154245E-2</v>
      </c>
      <c r="E243" s="1">
        <f t="shared" ca="1" si="22"/>
        <v>7.6780181252873975E-2</v>
      </c>
      <c r="F243" s="1">
        <f t="shared" ca="1" si="23"/>
        <v>3.5674427800445663E-2</v>
      </c>
      <c r="G243" s="1">
        <f t="shared" ca="1" si="24"/>
        <v>0.105426435225232</v>
      </c>
      <c r="H243" s="1">
        <f t="shared" ca="1" si="25"/>
        <v>0.19560998492749268</v>
      </c>
    </row>
    <row r="244" spans="2:8">
      <c r="B244">
        <v>232</v>
      </c>
      <c r="C244" s="1">
        <f t="shared" ca="1" si="20"/>
        <v>8.7229924604584591E-2</v>
      </c>
      <c r="D244" s="1">
        <f t="shared" ca="1" si="21"/>
        <v>6.8771496018296852E-2</v>
      </c>
      <c r="E244" s="1">
        <f t="shared" ca="1" si="22"/>
        <v>0.14939732631956743</v>
      </c>
      <c r="F244" s="1">
        <f t="shared" ca="1" si="23"/>
        <v>0.14320091869385618</v>
      </c>
      <c r="G244" s="1">
        <f t="shared" ca="1" si="24"/>
        <v>0.12580192561430972</v>
      </c>
      <c r="H244" s="1">
        <f t="shared" ca="1" si="25"/>
        <v>-6.5171675012810626E-2</v>
      </c>
    </row>
    <row r="245" spans="2:8">
      <c r="B245">
        <v>233</v>
      </c>
      <c r="C245" s="1">
        <f t="shared" ca="1" si="20"/>
        <v>6.3990834029969273E-2</v>
      </c>
      <c r="D245" s="1">
        <f t="shared" ca="1" si="21"/>
        <v>2.7262724283922277E-2</v>
      </c>
      <c r="E245" s="1">
        <f t="shared" ca="1" si="22"/>
        <v>8.3185462254121961E-2</v>
      </c>
      <c r="F245" s="1">
        <f t="shared" ca="1" si="23"/>
        <v>0.23696288258724282</v>
      </c>
      <c r="G245" s="1">
        <f t="shared" ca="1" si="24"/>
        <v>0.3789016563351707</v>
      </c>
      <c r="H245" s="1">
        <f t="shared" ca="1" si="25"/>
        <v>0.17791813967485157</v>
      </c>
    </row>
    <row r="246" spans="2:8">
      <c r="B246">
        <v>234</v>
      </c>
      <c r="C246" s="1">
        <f t="shared" ca="1" si="20"/>
        <v>1.339748541177968E-2</v>
      </c>
      <c r="D246" s="1">
        <f t="shared" ca="1" si="21"/>
        <v>1.6417757942644357E-2</v>
      </c>
      <c r="E246" s="1">
        <f t="shared" ca="1" si="22"/>
        <v>0.19380720795611897</v>
      </c>
      <c r="F246" s="1">
        <f t="shared" ca="1" si="23"/>
        <v>0.31901494558252896</v>
      </c>
      <c r="G246" s="1">
        <f t="shared" ca="1" si="24"/>
        <v>0.21234931960903247</v>
      </c>
      <c r="H246" s="1">
        <f t="shared" ca="1" si="25"/>
        <v>9.6872033550341782E-2</v>
      </c>
    </row>
    <row r="247" spans="2:8">
      <c r="B247">
        <v>235</v>
      </c>
      <c r="C247" s="1">
        <f t="shared" ca="1" si="20"/>
        <v>9.5867704627319555E-2</v>
      </c>
      <c r="D247" s="1">
        <f t="shared" ca="1" si="21"/>
        <v>5.6471019755754234E-2</v>
      </c>
      <c r="E247" s="1">
        <f t="shared" ca="1" si="22"/>
        <v>6.4418087795818452E-2</v>
      </c>
      <c r="F247" s="1">
        <f t="shared" ca="1" si="23"/>
        <v>0.23547345650942653</v>
      </c>
      <c r="G247" s="1">
        <f t="shared" ca="1" si="24"/>
        <v>-0.17585146901201298</v>
      </c>
      <c r="H247" s="1">
        <f t="shared" ca="1" si="25"/>
        <v>0.37290810688178228</v>
      </c>
    </row>
    <row r="248" spans="2:8">
      <c r="B248">
        <v>236</v>
      </c>
      <c r="C248" s="1">
        <f t="shared" ca="1" si="20"/>
        <v>1.7670952293219598E-2</v>
      </c>
      <c r="D248" s="1">
        <f t="shared" ca="1" si="21"/>
        <v>9.6497489221271882E-2</v>
      </c>
      <c r="E248" s="1">
        <f t="shared" ca="1" si="22"/>
        <v>0.164233669517068</v>
      </c>
      <c r="F248" s="1">
        <f t="shared" ca="1" si="23"/>
        <v>3.2492762192292107E-2</v>
      </c>
      <c r="G248" s="1">
        <f t="shared" ca="1" si="24"/>
        <v>-0.14479386110091175</v>
      </c>
      <c r="H248" s="1">
        <f t="shared" ca="1" si="25"/>
        <v>0.6946575733372673</v>
      </c>
    </row>
    <row r="249" spans="2:8">
      <c r="B249">
        <v>237</v>
      </c>
      <c r="C249" s="1">
        <f t="shared" ca="1" si="20"/>
        <v>-1.5327792332595763E-3</v>
      </c>
      <c r="D249" s="1">
        <f t="shared" ca="1" si="21"/>
        <v>9.6138687150542773E-2</v>
      </c>
      <c r="E249" s="1">
        <f t="shared" ca="1" si="22"/>
        <v>4.3879250353575094E-2</v>
      </c>
      <c r="F249" s="1">
        <f t="shared" ca="1" si="23"/>
        <v>0.11348943489231172</v>
      </c>
      <c r="G249" s="1">
        <f t="shared" ca="1" si="24"/>
        <v>0.11368237858900185</v>
      </c>
      <c r="H249" s="1">
        <f t="shared" ca="1" si="25"/>
        <v>9.8633459645084132E-3</v>
      </c>
    </row>
    <row r="250" spans="2:8">
      <c r="B250">
        <v>238</v>
      </c>
      <c r="C250" s="1">
        <f t="shared" ca="1" si="20"/>
        <v>1.7380473357967788E-2</v>
      </c>
      <c r="D250" s="1">
        <f t="shared" ca="1" si="21"/>
        <v>3.4227129758351224E-2</v>
      </c>
      <c r="E250" s="1">
        <f t="shared" ca="1" si="22"/>
        <v>0.1953540537533191</v>
      </c>
      <c r="F250" s="1">
        <f t="shared" ca="1" si="23"/>
        <v>0.19947077703207855</v>
      </c>
      <c r="G250" s="1">
        <f t="shared" ca="1" si="24"/>
        <v>4.5490034451159372E-2</v>
      </c>
      <c r="H250" s="1">
        <f t="shared" ca="1" si="25"/>
        <v>0.36519430174996681</v>
      </c>
    </row>
    <row r="251" spans="2:8">
      <c r="B251">
        <v>239</v>
      </c>
      <c r="C251" s="1">
        <f t="shared" ca="1" si="20"/>
        <v>0.13221141220470428</v>
      </c>
      <c r="D251" s="1">
        <f t="shared" ca="1" si="21"/>
        <v>0.12718031793718737</v>
      </c>
      <c r="E251" s="1">
        <f t="shared" ca="1" si="22"/>
        <v>0.12458861710349262</v>
      </c>
      <c r="F251" s="1">
        <f t="shared" ca="1" si="23"/>
        <v>0.11025605258367016</v>
      </c>
      <c r="G251" s="1">
        <f t="shared" ca="1" si="24"/>
        <v>0.34068495191120463</v>
      </c>
      <c r="H251" s="1">
        <f t="shared" ca="1" si="25"/>
        <v>-7.7153424328210818E-2</v>
      </c>
    </row>
    <row r="252" spans="2:8">
      <c r="B252">
        <v>240</v>
      </c>
      <c r="C252" s="1">
        <f t="shared" ca="1" si="20"/>
        <v>8.5500308492578822E-2</v>
      </c>
      <c r="D252" s="1">
        <f t="shared" ca="1" si="21"/>
        <v>0.12370101131317743</v>
      </c>
      <c r="E252" s="1">
        <f t="shared" ca="1" si="22"/>
        <v>0.12363097756552463</v>
      </c>
      <c r="F252" s="1">
        <f t="shared" ca="1" si="23"/>
        <v>0.11430119885563919</v>
      </c>
      <c r="G252" s="1">
        <f t="shared" ca="1" si="24"/>
        <v>0.16221372565929873</v>
      </c>
      <c r="H252" s="1">
        <f t="shared" ca="1" si="25"/>
        <v>0.31616694596488298</v>
      </c>
    </row>
    <row r="253" spans="2:8">
      <c r="B253">
        <v>241</v>
      </c>
      <c r="C253" s="1">
        <f t="shared" ca="1" si="20"/>
        <v>5.1326282907289092E-2</v>
      </c>
      <c r="D253" s="1">
        <f t="shared" ca="1" si="21"/>
        <v>8.5496958814257368E-2</v>
      </c>
      <c r="E253" s="1">
        <f t="shared" ca="1" si="22"/>
        <v>0.15634001738789699</v>
      </c>
      <c r="F253" s="1">
        <f t="shared" ca="1" si="23"/>
        <v>0.11436750911705051</v>
      </c>
      <c r="G253" s="1">
        <f t="shared" ca="1" si="24"/>
        <v>0.34645682386115084</v>
      </c>
      <c r="H253" s="1">
        <f t="shared" ca="1" si="25"/>
        <v>0.15283570100026506</v>
      </c>
    </row>
    <row r="254" spans="2:8">
      <c r="B254">
        <v>242</v>
      </c>
      <c r="C254" s="1">
        <f t="shared" ca="1" si="20"/>
        <v>7.9061605312344907E-2</v>
      </c>
      <c r="D254" s="1">
        <f t="shared" ca="1" si="21"/>
        <v>7.6854923487697013E-2</v>
      </c>
      <c r="E254" s="1">
        <f t="shared" ca="1" si="22"/>
        <v>0.14797496839284663</v>
      </c>
      <c r="F254" s="1">
        <f t="shared" ca="1" si="23"/>
        <v>0.11971165802492398</v>
      </c>
      <c r="G254" s="1">
        <f t="shared" ca="1" si="24"/>
        <v>4.6952444122075332E-3</v>
      </c>
      <c r="H254" s="1">
        <f t="shared" ca="1" si="25"/>
        <v>-0.12873073648694905</v>
      </c>
    </row>
    <row r="255" spans="2:8">
      <c r="B255">
        <v>243</v>
      </c>
      <c r="C255" s="1">
        <f t="shared" ca="1" si="20"/>
        <v>3.8868121143816589E-2</v>
      </c>
      <c r="D255" s="1">
        <f t="shared" ca="1" si="21"/>
        <v>9.8676693389011361E-2</v>
      </c>
      <c r="E255" s="1">
        <f t="shared" ca="1" si="22"/>
        <v>0.13326900072368156</v>
      </c>
      <c r="F255" s="1">
        <f t="shared" ca="1" si="23"/>
        <v>0.12541327582600634</v>
      </c>
      <c r="G255" s="1">
        <f t="shared" ca="1" si="24"/>
        <v>0.19391920580126781</v>
      </c>
      <c r="H255" s="1">
        <f t="shared" ca="1" si="25"/>
        <v>0.4346673183399975</v>
      </c>
    </row>
    <row r="256" spans="2:8">
      <c r="B256">
        <v>244</v>
      </c>
      <c r="C256" s="1">
        <f t="shared" ca="1" si="20"/>
        <v>3.9096436037830168E-2</v>
      </c>
      <c r="D256" s="1">
        <f t="shared" ca="1" si="21"/>
        <v>8.1843874750466866E-2</v>
      </c>
      <c r="E256" s="1">
        <f t="shared" ca="1" si="22"/>
        <v>0.19926151932808062</v>
      </c>
      <c r="F256" s="1">
        <f t="shared" ca="1" si="23"/>
        <v>0.1682788455101985</v>
      </c>
      <c r="G256" s="1">
        <f t="shared" ca="1" si="24"/>
        <v>0.19475278269140417</v>
      </c>
      <c r="H256" s="1">
        <f t="shared" ca="1" si="25"/>
        <v>2.5892709743163406E-2</v>
      </c>
    </row>
    <row r="257" spans="2:8">
      <c r="B257">
        <v>245</v>
      </c>
      <c r="C257" s="1">
        <f t="shared" ca="1" si="20"/>
        <v>1.7864555785473697E-2</v>
      </c>
      <c r="D257" s="1">
        <f t="shared" ca="1" si="21"/>
        <v>6.5178339060609172E-2</v>
      </c>
      <c r="E257" s="1">
        <f t="shared" ca="1" si="22"/>
        <v>0.27425091830579484</v>
      </c>
      <c r="F257" s="1">
        <f t="shared" ca="1" si="23"/>
        <v>0.19168901299207441</v>
      </c>
      <c r="G257" s="1">
        <f t="shared" ca="1" si="24"/>
        <v>0.16582031674019332</v>
      </c>
      <c r="H257" s="1">
        <f t="shared" ca="1" si="25"/>
        <v>2.8289940801596997E-2</v>
      </c>
    </row>
    <row r="258" spans="2:8">
      <c r="B258">
        <v>246</v>
      </c>
      <c r="C258" s="1">
        <f t="shared" ca="1" si="20"/>
        <v>9.445915060930557E-2</v>
      </c>
      <c r="D258" s="1">
        <f t="shared" ca="1" si="21"/>
        <v>6.3416124770296983E-2</v>
      </c>
      <c r="E258" s="1">
        <f t="shared" ca="1" si="22"/>
        <v>0.1901216387656349</v>
      </c>
      <c r="F258" s="1">
        <f t="shared" ca="1" si="23"/>
        <v>0.10064835231668651</v>
      </c>
      <c r="G258" s="1">
        <f t="shared" ca="1" si="24"/>
        <v>0.20505232976604879</v>
      </c>
      <c r="H258" s="1">
        <f t="shared" ca="1" si="25"/>
        <v>0.39990911661340101</v>
      </c>
    </row>
    <row r="259" spans="2:8">
      <c r="B259">
        <v>247</v>
      </c>
      <c r="C259" s="1">
        <f t="shared" ca="1" si="20"/>
        <v>-2.2949678339559951E-2</v>
      </c>
      <c r="D259" s="1">
        <f t="shared" ca="1" si="21"/>
        <v>8.981023914264645E-2</v>
      </c>
      <c r="E259" s="1">
        <f t="shared" ca="1" si="22"/>
        <v>0.12198254132505723</v>
      </c>
      <c r="F259" s="1">
        <f t="shared" ca="1" si="23"/>
        <v>0.16075258022203656</v>
      </c>
      <c r="G259" s="1">
        <f t="shared" ca="1" si="24"/>
        <v>0.24833325097190528</v>
      </c>
      <c r="H259" s="1">
        <f t="shared" ca="1" si="25"/>
        <v>5.3743400183166673E-2</v>
      </c>
    </row>
    <row r="260" spans="2:8">
      <c r="B260">
        <v>248</v>
      </c>
      <c r="C260" s="1">
        <f t="shared" ca="1" si="20"/>
        <v>1.7127989361087989E-2</v>
      </c>
      <c r="D260" s="1">
        <f t="shared" ca="1" si="21"/>
        <v>8.9377134844702666E-2</v>
      </c>
      <c r="E260" s="1">
        <f t="shared" ca="1" si="22"/>
        <v>0.15259240177194763</v>
      </c>
      <c r="F260" s="1">
        <f t="shared" ca="1" si="23"/>
        <v>4.8110686046175064E-2</v>
      </c>
      <c r="G260" s="1">
        <f t="shared" ca="1" si="24"/>
        <v>0.27088034027657398</v>
      </c>
      <c r="H260" s="1">
        <f t="shared" ca="1" si="25"/>
        <v>3.8751891160760388E-3</v>
      </c>
    </row>
    <row r="261" spans="2:8">
      <c r="B261">
        <v>249</v>
      </c>
      <c r="C261" s="1">
        <f t="shared" ca="1" si="20"/>
        <v>6.1613055530115889E-2</v>
      </c>
      <c r="D261" s="1">
        <f t="shared" ca="1" si="21"/>
        <v>8.4523728838475864E-2</v>
      </c>
      <c r="E261" s="1">
        <f t="shared" ca="1" si="22"/>
        <v>0.20396720275976288</v>
      </c>
      <c r="F261" s="1">
        <f t="shared" ca="1" si="23"/>
        <v>0.145837520184462</v>
      </c>
      <c r="G261" s="1">
        <f t="shared" ca="1" si="24"/>
        <v>9.5145099787449491E-2</v>
      </c>
      <c r="H261" s="1">
        <f t="shared" ca="1" si="25"/>
        <v>2.367257386716784E-2</v>
      </c>
    </row>
    <row r="262" spans="2:8">
      <c r="B262">
        <v>250</v>
      </c>
      <c r="C262" s="1">
        <f t="shared" ca="1" si="20"/>
        <v>0.12470761084177524</v>
      </c>
      <c r="D262" s="1">
        <f t="shared" ca="1" si="21"/>
        <v>7.7675284245060719E-2</v>
      </c>
      <c r="E262" s="1">
        <f t="shared" ca="1" si="22"/>
        <v>0.13975048184927094</v>
      </c>
      <c r="F262" s="1">
        <f t="shared" ca="1" si="23"/>
        <v>3.3948849905222095E-2</v>
      </c>
      <c r="G262" s="1">
        <f t="shared" ca="1" si="24"/>
        <v>-0.28372350472916191</v>
      </c>
      <c r="H262" s="1">
        <f t="shared" ca="1" si="25"/>
        <v>0.15338152960179577</v>
      </c>
    </row>
    <row r="263" spans="2:8">
      <c r="B263">
        <v>251</v>
      </c>
      <c r="C263" s="1">
        <f t="shared" ca="1" si="20"/>
        <v>3.960610910700102E-2</v>
      </c>
      <c r="D263" s="1">
        <f t="shared" ca="1" si="21"/>
        <v>-4.1624278108854662E-3</v>
      </c>
      <c r="E263" s="1">
        <f t="shared" ca="1" si="22"/>
        <v>0.10546121343867822</v>
      </c>
      <c r="F263" s="1">
        <f t="shared" ca="1" si="23"/>
        <v>0.22854674787055831</v>
      </c>
      <c r="G263" s="1">
        <f t="shared" ca="1" si="24"/>
        <v>0.28736296892358282</v>
      </c>
      <c r="H263" s="1">
        <f t="shared" ca="1" si="25"/>
        <v>0.40085979561439922</v>
      </c>
    </row>
    <row r="264" spans="2:8">
      <c r="B264">
        <v>252</v>
      </c>
      <c r="C264" s="1">
        <f t="shared" ca="1" si="20"/>
        <v>0.11911792223676</v>
      </c>
      <c r="D264" s="1">
        <f t="shared" ca="1" si="21"/>
        <v>6.7148085045884265E-2</v>
      </c>
      <c r="E264" s="1">
        <f t="shared" ca="1" si="22"/>
        <v>0.18304158957196678</v>
      </c>
      <c r="F264" s="1">
        <f t="shared" ca="1" si="23"/>
        <v>0.12119332015698346</v>
      </c>
      <c r="G264" s="1">
        <f t="shared" ca="1" si="24"/>
        <v>0.18423157203332383</v>
      </c>
      <c r="H264" s="1">
        <f t="shared" ca="1" si="25"/>
        <v>2.5456239232822753E-2</v>
      </c>
    </row>
    <row r="265" spans="2:8">
      <c r="B265">
        <v>253</v>
      </c>
      <c r="C265" s="1">
        <f t="shared" ca="1" si="20"/>
        <v>6.2465049196396435E-2</v>
      </c>
      <c r="D265" s="1">
        <f t="shared" ca="1" si="21"/>
        <v>6.70389651930067E-2</v>
      </c>
      <c r="E265" s="1">
        <f t="shared" ca="1" si="22"/>
        <v>8.843329632324784E-2</v>
      </c>
      <c r="F265" s="1">
        <f t="shared" ca="1" si="23"/>
        <v>8.1267185141010181E-2</v>
      </c>
      <c r="G265" s="1">
        <f t="shared" ca="1" si="24"/>
        <v>0.33092600966790098</v>
      </c>
      <c r="H265" s="1">
        <f t="shared" ca="1" si="25"/>
        <v>0.62168116513704563</v>
      </c>
    </row>
    <row r="266" spans="2:8">
      <c r="B266">
        <v>254</v>
      </c>
      <c r="C266" s="1">
        <f t="shared" ca="1" si="20"/>
        <v>-4.2610619113984519E-2</v>
      </c>
      <c r="D266" s="1">
        <f t="shared" ca="1" si="21"/>
        <v>8.5848958046720367E-2</v>
      </c>
      <c r="E266" s="1">
        <f t="shared" ca="1" si="22"/>
        <v>6.4668849444056029E-2</v>
      </c>
      <c r="F266" s="1">
        <f t="shared" ca="1" si="23"/>
        <v>0.1461365638580901</v>
      </c>
      <c r="G266" s="1">
        <f t="shared" ca="1" si="24"/>
        <v>0.17700539044299107</v>
      </c>
      <c r="H266" s="1">
        <f t="shared" ca="1" si="25"/>
        <v>0.22335842838456915</v>
      </c>
    </row>
    <row r="267" spans="2:8">
      <c r="B267">
        <v>255</v>
      </c>
      <c r="C267" s="1">
        <f t="shared" ca="1" si="20"/>
        <v>3.4426733573973398E-2</v>
      </c>
      <c r="D267" s="1">
        <f t="shared" ca="1" si="21"/>
        <v>0.12290989107910591</v>
      </c>
      <c r="E267" s="1">
        <f t="shared" ca="1" si="22"/>
        <v>0.18942101053178798</v>
      </c>
      <c r="F267" s="1">
        <f t="shared" ca="1" si="23"/>
        <v>0.24792593138659266</v>
      </c>
      <c r="G267" s="1">
        <f t="shared" ca="1" si="24"/>
        <v>0.11901132638477385</v>
      </c>
      <c r="H267" s="1">
        <f t="shared" ca="1" si="25"/>
        <v>6.2315153411689833E-2</v>
      </c>
    </row>
    <row r="268" spans="2:8">
      <c r="B268">
        <v>256</v>
      </c>
      <c r="C268" s="1">
        <f t="shared" ca="1" si="20"/>
        <v>2.1934298630063645E-2</v>
      </c>
      <c r="D268" s="1">
        <f t="shared" ca="1" si="21"/>
        <v>3.9430774274530754E-2</v>
      </c>
      <c r="E268" s="1">
        <f t="shared" ca="1" si="22"/>
        <v>0.1037235198588277</v>
      </c>
      <c r="F268" s="1">
        <f t="shared" ca="1" si="23"/>
        <v>0.23377513931450852</v>
      </c>
      <c r="G268" s="1">
        <f t="shared" ca="1" si="24"/>
        <v>0.34944605939766515</v>
      </c>
      <c r="H268" s="1">
        <f t="shared" ca="1" si="25"/>
        <v>0.41756384475837011</v>
      </c>
    </row>
    <row r="269" spans="2:8">
      <c r="B269">
        <v>257</v>
      </c>
      <c r="C269" s="1">
        <f t="shared" ca="1" si="20"/>
        <v>8.191990154380327E-2</v>
      </c>
      <c r="D269" s="1">
        <f t="shared" ca="1" si="21"/>
        <v>0.11046256184096724</v>
      </c>
      <c r="E269" s="1">
        <f t="shared" ca="1" si="22"/>
        <v>0.14388653293961681</v>
      </c>
      <c r="F269" s="1">
        <f t="shared" ca="1" si="23"/>
        <v>5.4967353843799249E-2</v>
      </c>
      <c r="G269" s="1">
        <f t="shared" ca="1" si="24"/>
        <v>0.28150284082271199</v>
      </c>
      <c r="H269" s="1">
        <f t="shared" ca="1" si="25"/>
        <v>0.39704542477234045</v>
      </c>
    </row>
    <row r="270" spans="2:8">
      <c r="B270">
        <v>258</v>
      </c>
      <c r="C270" s="1">
        <f t="shared" ref="C270:C333" ca="1" si="26">NORMINV(RAND(), $C$5/100, $C$6/100)</f>
        <v>4.5900314655614775E-2</v>
      </c>
      <c r="D270" s="1">
        <f t="shared" ref="D270:D333" ca="1" si="27">NORMINV(RAND(), $D$5/100, $D$6/100)</f>
        <v>0.10016403271685814</v>
      </c>
      <c r="E270" s="1">
        <f t="shared" ref="E270:E333" ca="1" si="28">NORMINV(RAND(), $E$5/100, $E$6/100)</f>
        <v>0.14671909849212378</v>
      </c>
      <c r="F270" s="1">
        <f t="shared" ref="F270:F333" ca="1" si="29">NORMINV(RAND(), $F$5/100, $F$6/100)</f>
        <v>7.5859795050156539E-2</v>
      </c>
      <c r="G270" s="1">
        <f t="shared" ref="G270:G333" ca="1" si="30">NORMINV(RAND(), $G$5/100, $G$6/100)</f>
        <v>0.20124175753755819</v>
      </c>
      <c r="H270" s="1">
        <f t="shared" ref="H270:H333" ca="1" si="31">NORMINV(RAND(), $H$5/100, $H$6/100)</f>
        <v>0.27950003397712725</v>
      </c>
    </row>
    <row r="271" spans="2:8">
      <c r="B271">
        <v>259</v>
      </c>
      <c r="C271" s="1">
        <f t="shared" ca="1" si="26"/>
        <v>-5.8769658144272388E-3</v>
      </c>
      <c r="D271" s="1">
        <f t="shared" ca="1" si="27"/>
        <v>9.9769165558816722E-2</v>
      </c>
      <c r="E271" s="1">
        <f t="shared" ca="1" si="28"/>
        <v>0.13869793897921484</v>
      </c>
      <c r="F271" s="1">
        <f t="shared" ca="1" si="29"/>
        <v>5.8761469001602812E-2</v>
      </c>
      <c r="G271" s="1">
        <f t="shared" ca="1" si="30"/>
        <v>6.921810108275131E-2</v>
      </c>
      <c r="H271" s="1">
        <f t="shared" ca="1" si="31"/>
        <v>0.18472994913845109</v>
      </c>
    </row>
    <row r="272" spans="2:8">
      <c r="B272">
        <v>260</v>
      </c>
      <c r="C272" s="1">
        <f t="shared" ca="1" si="26"/>
        <v>1.1277132827381221E-2</v>
      </c>
      <c r="D272" s="1">
        <f t="shared" ca="1" si="27"/>
        <v>7.6323019566906417E-2</v>
      </c>
      <c r="E272" s="1">
        <f t="shared" ca="1" si="28"/>
        <v>0.1728446138180518</v>
      </c>
      <c r="F272" s="1">
        <f t="shared" ca="1" si="29"/>
        <v>0.19141012873774929</v>
      </c>
      <c r="G272" s="1">
        <f t="shared" ca="1" si="30"/>
        <v>0.32634502795268006</v>
      </c>
      <c r="H272" s="1">
        <f t="shared" ca="1" si="31"/>
        <v>0.12717197675322683</v>
      </c>
    </row>
    <row r="273" spans="2:8">
      <c r="B273">
        <v>261</v>
      </c>
      <c r="C273" s="1">
        <f t="shared" ca="1" si="26"/>
        <v>-2.12570042385965E-4</v>
      </c>
      <c r="D273" s="1">
        <f t="shared" ca="1" si="27"/>
        <v>8.3373323963449944E-2</v>
      </c>
      <c r="E273" s="1">
        <f t="shared" ca="1" si="28"/>
        <v>-6.7979023984428955E-2</v>
      </c>
      <c r="F273" s="1">
        <f t="shared" ca="1" si="29"/>
        <v>0.12266251870570369</v>
      </c>
      <c r="G273" s="1">
        <f t="shared" ca="1" si="30"/>
        <v>0.15372847449103832</v>
      </c>
      <c r="H273" s="1">
        <f t="shared" ca="1" si="31"/>
        <v>7.5714369329978271E-2</v>
      </c>
    </row>
    <row r="274" spans="2:8">
      <c r="B274">
        <v>262</v>
      </c>
      <c r="C274" s="1">
        <f t="shared" ca="1" si="26"/>
        <v>0.11331743618750409</v>
      </c>
      <c r="D274" s="1">
        <f t="shared" ca="1" si="27"/>
        <v>7.5902154476589129E-2</v>
      </c>
      <c r="E274" s="1">
        <f t="shared" ca="1" si="28"/>
        <v>0.14181161352096971</v>
      </c>
      <c r="F274" s="1">
        <f t="shared" ca="1" si="29"/>
        <v>0.16254444430611714</v>
      </c>
      <c r="G274" s="1">
        <f t="shared" ca="1" si="30"/>
        <v>0.26897362976615713</v>
      </c>
      <c r="H274" s="1">
        <f t="shared" ca="1" si="31"/>
        <v>4.0080631260112076E-3</v>
      </c>
    </row>
    <row r="275" spans="2:8">
      <c r="B275">
        <v>263</v>
      </c>
      <c r="C275" s="1">
        <f t="shared" ca="1" si="26"/>
        <v>8.4081090835107772E-2</v>
      </c>
      <c r="D275" s="1">
        <f t="shared" ca="1" si="27"/>
        <v>9.5164347413864592E-2</v>
      </c>
      <c r="E275" s="1">
        <f t="shared" ca="1" si="28"/>
        <v>3.7075145888144159E-2</v>
      </c>
      <c r="F275" s="1">
        <f t="shared" ca="1" si="29"/>
        <v>0.15372590282617418</v>
      </c>
      <c r="G275" s="1">
        <f t="shared" ca="1" si="30"/>
        <v>0.37768507486431657</v>
      </c>
      <c r="H275" s="1">
        <f t="shared" ca="1" si="31"/>
        <v>0.24581266402703567</v>
      </c>
    </row>
    <row r="276" spans="2:8">
      <c r="B276">
        <v>264</v>
      </c>
      <c r="C276" s="1">
        <f t="shared" ca="1" si="26"/>
        <v>4.00753837905568E-2</v>
      </c>
      <c r="D276" s="1">
        <f t="shared" ca="1" si="27"/>
        <v>4.5645111569322008E-2</v>
      </c>
      <c r="E276" s="1">
        <f t="shared" ca="1" si="28"/>
        <v>8.8690999889137534E-2</v>
      </c>
      <c r="F276" s="1">
        <f t="shared" ca="1" si="29"/>
        <v>5.2414963652810856E-2</v>
      </c>
      <c r="G276" s="1">
        <f t="shared" ca="1" si="30"/>
        <v>0.11268013693656061</v>
      </c>
      <c r="H276" s="1">
        <f t="shared" ca="1" si="31"/>
        <v>0.35682943722546995</v>
      </c>
    </row>
    <row r="277" spans="2:8">
      <c r="B277">
        <v>265</v>
      </c>
      <c r="C277" s="1">
        <f t="shared" ca="1" si="26"/>
        <v>9.5619170562151162E-2</v>
      </c>
      <c r="D277" s="1">
        <f t="shared" ca="1" si="27"/>
        <v>5.3536754700509712E-2</v>
      </c>
      <c r="E277" s="1">
        <f t="shared" ca="1" si="28"/>
        <v>5.8795081393418089E-2</v>
      </c>
      <c r="F277" s="1">
        <f t="shared" ca="1" si="29"/>
        <v>0.21211669611899744</v>
      </c>
      <c r="G277" s="1">
        <f t="shared" ca="1" si="30"/>
        <v>0.1539132749287897</v>
      </c>
      <c r="H277" s="1">
        <f t="shared" ca="1" si="31"/>
        <v>0.3639584817181486</v>
      </c>
    </row>
    <row r="278" spans="2:8">
      <c r="B278">
        <v>266</v>
      </c>
      <c r="C278" s="1">
        <f t="shared" ca="1" si="26"/>
        <v>3.0612471205262178E-2</v>
      </c>
      <c r="D278" s="1">
        <f t="shared" ca="1" si="27"/>
        <v>8.5189369764693476E-2</v>
      </c>
      <c r="E278" s="1">
        <f t="shared" ca="1" si="28"/>
        <v>9.5218904909967372E-2</v>
      </c>
      <c r="F278" s="1">
        <f t="shared" ca="1" si="29"/>
        <v>0.27171407420441873</v>
      </c>
      <c r="G278" s="1">
        <f t="shared" ca="1" si="30"/>
        <v>0.10669124677624367</v>
      </c>
      <c r="H278" s="1">
        <f t="shared" ca="1" si="31"/>
        <v>6.3367406765045903E-2</v>
      </c>
    </row>
    <row r="279" spans="2:8">
      <c r="B279">
        <v>267</v>
      </c>
      <c r="C279" s="1">
        <f t="shared" ca="1" si="26"/>
        <v>0.10907209633559048</v>
      </c>
      <c r="D279" s="1">
        <f t="shared" ca="1" si="27"/>
        <v>8.1674247848647796E-2</v>
      </c>
      <c r="E279" s="1">
        <f t="shared" ca="1" si="28"/>
        <v>0.11505187261543011</v>
      </c>
      <c r="F279" s="1">
        <f t="shared" ca="1" si="29"/>
        <v>0.22807454709656552</v>
      </c>
      <c r="G279" s="1">
        <f t="shared" ca="1" si="30"/>
        <v>4.2708918430951343E-2</v>
      </c>
      <c r="H279" s="1">
        <f t="shared" ca="1" si="31"/>
        <v>9.2135093827178022E-2</v>
      </c>
    </row>
    <row r="280" spans="2:8">
      <c r="B280">
        <v>268</v>
      </c>
      <c r="C280" s="1">
        <f t="shared" ca="1" si="26"/>
        <v>-4.9302583361917771E-2</v>
      </c>
      <c r="D280" s="1">
        <f t="shared" ca="1" si="27"/>
        <v>4.3318187416944216E-2</v>
      </c>
      <c r="E280" s="1">
        <f t="shared" ca="1" si="28"/>
        <v>0.13721827617900911</v>
      </c>
      <c r="F280" s="1">
        <f t="shared" ca="1" si="29"/>
        <v>8.2607935333417967E-2</v>
      </c>
      <c r="G280" s="1">
        <f t="shared" ca="1" si="30"/>
        <v>0.17755492021049102</v>
      </c>
      <c r="H280" s="1">
        <f t="shared" ca="1" si="31"/>
        <v>0.44498506425073792</v>
      </c>
    </row>
    <row r="281" spans="2:8">
      <c r="B281">
        <v>269</v>
      </c>
      <c r="C281" s="1">
        <f t="shared" ca="1" si="26"/>
        <v>2.4019960430898213E-2</v>
      </c>
      <c r="D281" s="1">
        <f t="shared" ca="1" si="27"/>
        <v>0.11306539545632323</v>
      </c>
      <c r="E281" s="1">
        <f t="shared" ca="1" si="28"/>
        <v>0.12972904568031318</v>
      </c>
      <c r="F281" s="1">
        <f t="shared" ca="1" si="29"/>
        <v>0.20917074372800182</v>
      </c>
      <c r="G281" s="1">
        <f t="shared" ca="1" si="30"/>
        <v>6.4965347564454573E-2</v>
      </c>
      <c r="H281" s="1">
        <f t="shared" ca="1" si="31"/>
        <v>7.2542039672811226E-2</v>
      </c>
    </row>
    <row r="282" spans="2:8">
      <c r="B282">
        <v>270</v>
      </c>
      <c r="C282" s="1">
        <f t="shared" ca="1" si="26"/>
        <v>1.1615316030579845E-2</v>
      </c>
      <c r="D282" s="1">
        <f t="shared" ca="1" si="27"/>
        <v>8.6722237424837617E-3</v>
      </c>
      <c r="E282" s="1">
        <f t="shared" ca="1" si="28"/>
        <v>0.19917821835312988</v>
      </c>
      <c r="F282" s="1">
        <f t="shared" ca="1" si="29"/>
        <v>0.24129175735140038</v>
      </c>
      <c r="G282" s="1">
        <f t="shared" ca="1" si="30"/>
        <v>0.24732619155576244</v>
      </c>
      <c r="H282" s="1">
        <f t="shared" ca="1" si="31"/>
        <v>0.45329010945409598</v>
      </c>
    </row>
    <row r="283" spans="2:8">
      <c r="B283">
        <v>271</v>
      </c>
      <c r="C283" s="1">
        <f t="shared" ca="1" si="26"/>
        <v>5.1478952477705876E-2</v>
      </c>
      <c r="D283" s="1">
        <f t="shared" ca="1" si="27"/>
        <v>7.1228863857418098E-2</v>
      </c>
      <c r="E283" s="1">
        <f t="shared" ca="1" si="28"/>
        <v>0.10431901931625923</v>
      </c>
      <c r="F283" s="1">
        <f t="shared" ca="1" si="29"/>
        <v>0.19300831472725383</v>
      </c>
      <c r="G283" s="1">
        <f t="shared" ca="1" si="30"/>
        <v>0.29608910963698259</v>
      </c>
      <c r="H283" s="1">
        <f t="shared" ca="1" si="31"/>
        <v>0.46473036266372647</v>
      </c>
    </row>
    <row r="284" spans="2:8">
      <c r="B284">
        <v>272</v>
      </c>
      <c r="C284" s="1">
        <f t="shared" ca="1" si="26"/>
        <v>9.104530378603734E-2</v>
      </c>
      <c r="D284" s="1">
        <f t="shared" ca="1" si="27"/>
        <v>0.13293503593270878</v>
      </c>
      <c r="E284" s="1">
        <f t="shared" ca="1" si="28"/>
        <v>0.13416328567115762</v>
      </c>
      <c r="F284" s="1">
        <f t="shared" ca="1" si="29"/>
        <v>0.10661863482976805</v>
      </c>
      <c r="G284" s="1">
        <f t="shared" ca="1" si="30"/>
        <v>0.43874208935887898</v>
      </c>
      <c r="H284" s="1">
        <f t="shared" ca="1" si="31"/>
        <v>0.28838449047781883</v>
      </c>
    </row>
    <row r="285" spans="2:8">
      <c r="B285">
        <v>273</v>
      </c>
      <c r="C285" s="1">
        <f t="shared" ca="1" si="26"/>
        <v>-2.3558243297556958E-2</v>
      </c>
      <c r="D285" s="1">
        <f t="shared" ca="1" si="27"/>
        <v>4.7028590267672768E-2</v>
      </c>
      <c r="E285" s="1">
        <f t="shared" ca="1" si="28"/>
        <v>0.20508006597959544</v>
      </c>
      <c r="F285" s="1">
        <f t="shared" ca="1" si="29"/>
        <v>0.22123545723055377</v>
      </c>
      <c r="G285" s="1">
        <f t="shared" ca="1" si="30"/>
        <v>0.13661063343209709</v>
      </c>
      <c r="H285" s="1">
        <f t="shared" ca="1" si="31"/>
        <v>0.34146456221772714</v>
      </c>
    </row>
    <row r="286" spans="2:8">
      <c r="B286">
        <v>274</v>
      </c>
      <c r="C286" s="1">
        <f t="shared" ca="1" si="26"/>
        <v>-2.0844503403798093E-2</v>
      </c>
      <c r="D286" s="1">
        <f t="shared" ca="1" si="27"/>
        <v>0.10321343065558061</v>
      </c>
      <c r="E286" s="1">
        <f t="shared" ca="1" si="28"/>
        <v>6.374082876241946E-2</v>
      </c>
      <c r="F286" s="1">
        <f t="shared" ca="1" si="29"/>
        <v>0.17204262449891089</v>
      </c>
      <c r="G286" s="1">
        <f t="shared" ca="1" si="30"/>
        <v>0.16053650590512175</v>
      </c>
      <c r="H286" s="1">
        <f t="shared" ca="1" si="31"/>
        <v>3.0762824516734621E-2</v>
      </c>
    </row>
    <row r="287" spans="2:8">
      <c r="B287">
        <v>275</v>
      </c>
      <c r="C287" s="1">
        <f t="shared" ca="1" si="26"/>
        <v>0.17835740862479293</v>
      </c>
      <c r="D287" s="1">
        <f t="shared" ca="1" si="27"/>
        <v>8.9704609908521471E-2</v>
      </c>
      <c r="E287" s="1">
        <f t="shared" ca="1" si="28"/>
        <v>7.1478968154331413E-2</v>
      </c>
      <c r="F287" s="1">
        <f t="shared" ca="1" si="29"/>
        <v>0.18968897641889731</v>
      </c>
      <c r="G287" s="1">
        <f t="shared" ca="1" si="30"/>
        <v>-1.8163941966982788E-2</v>
      </c>
      <c r="H287" s="1">
        <f t="shared" ca="1" si="31"/>
        <v>0.22003699140008984</v>
      </c>
    </row>
    <row r="288" spans="2:8">
      <c r="B288">
        <v>276</v>
      </c>
      <c r="C288" s="1">
        <f t="shared" ca="1" si="26"/>
        <v>9.4041978403590271E-2</v>
      </c>
      <c r="D288" s="1">
        <f t="shared" ca="1" si="27"/>
        <v>0.10783372534466532</v>
      </c>
      <c r="E288" s="1">
        <f t="shared" ca="1" si="28"/>
        <v>7.1466134690465866E-2</v>
      </c>
      <c r="F288" s="1">
        <f t="shared" ca="1" si="29"/>
        <v>6.0257123535019969E-2</v>
      </c>
      <c r="G288" s="1">
        <f t="shared" ca="1" si="30"/>
        <v>0.14982726459632886</v>
      </c>
      <c r="H288" s="1">
        <f t="shared" ca="1" si="31"/>
        <v>0.54037428889272321</v>
      </c>
    </row>
    <row r="289" spans="2:8">
      <c r="B289">
        <v>277</v>
      </c>
      <c r="C289" s="1">
        <f t="shared" ca="1" si="26"/>
        <v>-8.3314426704566361E-3</v>
      </c>
      <c r="D289" s="1">
        <f t="shared" ca="1" si="27"/>
        <v>4.1122519683665919E-2</v>
      </c>
      <c r="E289" s="1">
        <f t="shared" ca="1" si="28"/>
        <v>2.6882956858794299E-2</v>
      </c>
      <c r="F289" s="1">
        <f t="shared" ca="1" si="29"/>
        <v>0.3350546157139821</v>
      </c>
      <c r="G289" s="1">
        <f t="shared" ca="1" si="30"/>
        <v>0.20895984034216844</v>
      </c>
      <c r="H289" s="1">
        <f t="shared" ca="1" si="31"/>
        <v>0.12841653151582011</v>
      </c>
    </row>
    <row r="290" spans="2:8">
      <c r="B290">
        <v>278</v>
      </c>
      <c r="C290" s="1">
        <f t="shared" ca="1" si="26"/>
        <v>7.4614939149661719E-3</v>
      </c>
      <c r="D290" s="1">
        <f t="shared" ca="1" si="27"/>
        <v>7.8738518425178206E-2</v>
      </c>
      <c r="E290" s="1">
        <f t="shared" ca="1" si="28"/>
        <v>6.0293368189347149E-2</v>
      </c>
      <c r="F290" s="1">
        <f t="shared" ca="1" si="29"/>
        <v>7.3814792566245999E-2</v>
      </c>
      <c r="G290" s="1">
        <f t="shared" ca="1" si="30"/>
        <v>3.17224896287438E-2</v>
      </c>
      <c r="H290" s="1">
        <f t="shared" ca="1" si="31"/>
        <v>0.12592909940534391</v>
      </c>
    </row>
    <row r="291" spans="2:8">
      <c r="B291">
        <v>279</v>
      </c>
      <c r="C291" s="1">
        <f t="shared" ca="1" si="26"/>
        <v>8.8502811039990997E-2</v>
      </c>
      <c r="D291" s="1">
        <f t="shared" ca="1" si="27"/>
        <v>4.9134032638585026E-2</v>
      </c>
      <c r="E291" s="1">
        <f t="shared" ca="1" si="28"/>
        <v>0.14328655985249517</v>
      </c>
      <c r="F291" s="1">
        <f t="shared" ca="1" si="29"/>
        <v>0.27807648927710438</v>
      </c>
      <c r="G291" s="1">
        <f t="shared" ca="1" si="30"/>
        <v>-4.4594342752574123E-3</v>
      </c>
      <c r="H291" s="1">
        <f t="shared" ca="1" si="31"/>
        <v>0.16914828211693778</v>
      </c>
    </row>
    <row r="292" spans="2:8">
      <c r="B292">
        <v>280</v>
      </c>
      <c r="C292" s="1">
        <f t="shared" ca="1" si="26"/>
        <v>1.3090513553283556E-4</v>
      </c>
      <c r="D292" s="1">
        <f t="shared" ca="1" si="27"/>
        <v>6.4509716142765697E-2</v>
      </c>
      <c r="E292" s="1">
        <f t="shared" ca="1" si="28"/>
        <v>0.22817399293694396</v>
      </c>
      <c r="F292" s="1">
        <f t="shared" ca="1" si="29"/>
        <v>0.26487700353839982</v>
      </c>
      <c r="G292" s="1">
        <f t="shared" ca="1" si="30"/>
        <v>0.13147515918725494</v>
      </c>
      <c r="H292" s="1">
        <f t="shared" ca="1" si="31"/>
        <v>0.37850547378543803</v>
      </c>
    </row>
    <row r="293" spans="2:8">
      <c r="B293">
        <v>281</v>
      </c>
      <c r="C293" s="1">
        <f t="shared" ca="1" si="26"/>
        <v>-1.4264316784184189E-2</v>
      </c>
      <c r="D293" s="1">
        <f t="shared" ca="1" si="27"/>
        <v>5.8097036772936067E-2</v>
      </c>
      <c r="E293" s="1">
        <f t="shared" ca="1" si="28"/>
        <v>7.1272282010168372E-2</v>
      </c>
      <c r="F293" s="1">
        <f t="shared" ca="1" si="29"/>
        <v>0.15951128529038583</v>
      </c>
      <c r="G293" s="1">
        <f t="shared" ca="1" si="30"/>
        <v>0.40116058535628341</v>
      </c>
      <c r="H293" s="1">
        <f t="shared" ca="1" si="31"/>
        <v>3.0271176390462395E-2</v>
      </c>
    </row>
    <row r="294" spans="2:8">
      <c r="B294">
        <v>282</v>
      </c>
      <c r="C294" s="1">
        <f t="shared" ca="1" si="26"/>
        <v>3.3602202045971793E-2</v>
      </c>
      <c r="D294" s="1">
        <f t="shared" ca="1" si="27"/>
        <v>0.10904516319297591</v>
      </c>
      <c r="E294" s="1">
        <f t="shared" ca="1" si="28"/>
        <v>0.1075939192161781</v>
      </c>
      <c r="F294" s="1">
        <f t="shared" ca="1" si="29"/>
        <v>0.15150056256046343</v>
      </c>
      <c r="G294" s="1">
        <f t="shared" ca="1" si="30"/>
        <v>0.3438525069616124</v>
      </c>
      <c r="H294" s="1">
        <f t="shared" ca="1" si="31"/>
        <v>7.3356294455905413E-2</v>
      </c>
    </row>
    <row r="295" spans="2:8">
      <c r="B295">
        <v>283</v>
      </c>
      <c r="C295" s="1">
        <f t="shared" ca="1" si="26"/>
        <v>6.0938919546755475E-2</v>
      </c>
      <c r="D295" s="1">
        <f t="shared" ca="1" si="27"/>
        <v>7.7965948593929899E-2</v>
      </c>
      <c r="E295" s="1">
        <f t="shared" ca="1" si="28"/>
        <v>0.11700513354828251</v>
      </c>
      <c r="F295" s="1">
        <f t="shared" ca="1" si="29"/>
        <v>0.25521471807071966</v>
      </c>
      <c r="G295" s="1">
        <f t="shared" ca="1" si="30"/>
        <v>-0.17577130216197495</v>
      </c>
      <c r="H295" s="1">
        <f t="shared" ca="1" si="31"/>
        <v>-5.6828177668893809E-2</v>
      </c>
    </row>
    <row r="296" spans="2:8">
      <c r="B296">
        <v>284</v>
      </c>
      <c r="C296" s="1">
        <f t="shared" ca="1" si="26"/>
        <v>-7.0636928423247619E-4</v>
      </c>
      <c r="D296" s="1">
        <f t="shared" ca="1" si="27"/>
        <v>8.9013699397424095E-2</v>
      </c>
      <c r="E296" s="1">
        <f t="shared" ca="1" si="28"/>
        <v>8.8771789233807921E-2</v>
      </c>
      <c r="F296" s="1">
        <f t="shared" ca="1" si="29"/>
        <v>2.4657161411529932E-2</v>
      </c>
      <c r="G296" s="1">
        <f t="shared" ca="1" si="30"/>
        <v>-4.4576957260831496E-3</v>
      </c>
      <c r="H296" s="1">
        <f t="shared" ca="1" si="31"/>
        <v>3.0278910323490144E-2</v>
      </c>
    </row>
    <row r="297" spans="2:8">
      <c r="B297">
        <v>285</v>
      </c>
      <c r="C297" s="1">
        <f t="shared" ca="1" si="26"/>
        <v>5.7174386399179773E-2</v>
      </c>
      <c r="D297" s="1">
        <f t="shared" ca="1" si="27"/>
        <v>8.9457047032867512E-2</v>
      </c>
      <c r="E297" s="1">
        <f t="shared" ca="1" si="28"/>
        <v>0.17747160748017138</v>
      </c>
      <c r="F297" s="1">
        <f t="shared" ca="1" si="29"/>
        <v>4.1110603692947584E-2</v>
      </c>
      <c r="G297" s="1">
        <f t="shared" ca="1" si="30"/>
        <v>8.6164232920932657E-2</v>
      </c>
      <c r="H297" s="1">
        <f t="shared" ca="1" si="31"/>
        <v>0.22418429201447437</v>
      </c>
    </row>
    <row r="298" spans="2:8">
      <c r="B298">
        <v>286</v>
      </c>
      <c r="C298" s="1">
        <f t="shared" ca="1" si="26"/>
        <v>4.355043858331404E-2</v>
      </c>
      <c r="D298" s="1">
        <f t="shared" ca="1" si="27"/>
        <v>0.10203697077220066</v>
      </c>
      <c r="E298" s="1">
        <f t="shared" ca="1" si="28"/>
        <v>0.16061682050763307</v>
      </c>
      <c r="F298" s="1">
        <f t="shared" ca="1" si="29"/>
        <v>7.2334292304364445E-2</v>
      </c>
      <c r="G298" s="1">
        <f t="shared" ca="1" si="30"/>
        <v>0.17959591167029387</v>
      </c>
      <c r="H298" s="1">
        <f t="shared" ca="1" si="31"/>
        <v>-1.1764058635337804E-2</v>
      </c>
    </row>
    <row r="299" spans="2:8">
      <c r="B299">
        <v>287</v>
      </c>
      <c r="C299" s="1">
        <f t="shared" ca="1" si="26"/>
        <v>0.11368893040602954</v>
      </c>
      <c r="D299" s="1">
        <f t="shared" ca="1" si="27"/>
        <v>8.717705063305474E-2</v>
      </c>
      <c r="E299" s="1">
        <f t="shared" ca="1" si="28"/>
        <v>0.11091678384637899</v>
      </c>
      <c r="F299" s="1">
        <f t="shared" ca="1" si="29"/>
        <v>0.19947880384330638</v>
      </c>
      <c r="G299" s="1">
        <f t="shared" ca="1" si="30"/>
        <v>-0.14874965596721829</v>
      </c>
      <c r="H299" s="1">
        <f t="shared" ca="1" si="31"/>
        <v>0.24711229261756895</v>
      </c>
    </row>
    <row r="300" spans="2:8">
      <c r="B300">
        <v>288</v>
      </c>
      <c r="C300" s="1">
        <f t="shared" ca="1" si="26"/>
        <v>9.4150349596082872E-2</v>
      </c>
      <c r="D300" s="1">
        <f t="shared" ca="1" si="27"/>
        <v>7.2115496049264455E-2</v>
      </c>
      <c r="E300" s="1">
        <f t="shared" ca="1" si="28"/>
        <v>8.3018290674299791E-2</v>
      </c>
      <c r="F300" s="1">
        <f t="shared" ca="1" si="29"/>
        <v>0.17659779248912857</v>
      </c>
      <c r="G300" s="1">
        <f t="shared" ca="1" si="30"/>
        <v>0.29820106324466333</v>
      </c>
      <c r="H300" s="1">
        <f t="shared" ca="1" si="31"/>
        <v>0.16396504961765695</v>
      </c>
    </row>
    <row r="301" spans="2:8">
      <c r="B301">
        <v>289</v>
      </c>
      <c r="C301" s="1">
        <f t="shared" ca="1" si="26"/>
        <v>9.714387908840863E-2</v>
      </c>
      <c r="D301" s="1">
        <f t="shared" ca="1" si="27"/>
        <v>5.3862599188651696E-2</v>
      </c>
      <c r="E301" s="1">
        <f t="shared" ca="1" si="28"/>
        <v>8.4709149639357814E-2</v>
      </c>
      <c r="F301" s="1">
        <f t="shared" ca="1" si="29"/>
        <v>0.41779161452023517</v>
      </c>
      <c r="G301" s="1">
        <f t="shared" ca="1" si="30"/>
        <v>3.3233127374790172E-3</v>
      </c>
      <c r="H301" s="1">
        <f t="shared" ca="1" si="31"/>
        <v>0.18751428247623908</v>
      </c>
    </row>
    <row r="302" spans="2:8">
      <c r="B302">
        <v>290</v>
      </c>
      <c r="C302" s="1">
        <f t="shared" ca="1" si="26"/>
        <v>5.9056129025176728E-2</v>
      </c>
      <c r="D302" s="1">
        <f t="shared" ca="1" si="27"/>
        <v>7.8194161603402784E-2</v>
      </c>
      <c r="E302" s="1">
        <f t="shared" ca="1" si="28"/>
        <v>0.18538137278687794</v>
      </c>
      <c r="F302" s="1">
        <f t="shared" ca="1" si="29"/>
        <v>0.31753904492670099</v>
      </c>
      <c r="G302" s="1">
        <f t="shared" ca="1" si="30"/>
        <v>2.4545086993479182E-2</v>
      </c>
      <c r="H302" s="1">
        <f t="shared" ca="1" si="31"/>
        <v>-0.52076949635386183</v>
      </c>
    </row>
    <row r="303" spans="2:8">
      <c r="B303">
        <v>291</v>
      </c>
      <c r="C303" s="1">
        <f t="shared" ca="1" si="26"/>
        <v>0.11004784538768164</v>
      </c>
      <c r="D303" s="1">
        <f t="shared" ca="1" si="27"/>
        <v>6.5955751699617066E-2</v>
      </c>
      <c r="E303" s="1">
        <f t="shared" ca="1" si="28"/>
        <v>0.28476115072906605</v>
      </c>
      <c r="F303" s="1">
        <f t="shared" ca="1" si="29"/>
        <v>0.30625277256649258</v>
      </c>
      <c r="G303" s="1">
        <f t="shared" ca="1" si="30"/>
        <v>0.34112624429714911</v>
      </c>
      <c r="H303" s="1">
        <f t="shared" ca="1" si="31"/>
        <v>-6.3586095726042235E-2</v>
      </c>
    </row>
    <row r="304" spans="2:8">
      <c r="B304">
        <v>292</v>
      </c>
      <c r="C304" s="1">
        <f t="shared" ca="1" si="26"/>
        <v>1.2567880797491451E-2</v>
      </c>
      <c r="D304" s="1">
        <f t="shared" ca="1" si="27"/>
        <v>6.1547048356058419E-2</v>
      </c>
      <c r="E304" s="1">
        <f t="shared" ca="1" si="28"/>
        <v>0.10739324062582109</v>
      </c>
      <c r="F304" s="1">
        <f t="shared" ca="1" si="29"/>
        <v>6.0271420326433831E-2</v>
      </c>
      <c r="G304" s="1">
        <f t="shared" ca="1" si="30"/>
        <v>0.36023062510846671</v>
      </c>
      <c r="H304" s="1">
        <f t="shared" ca="1" si="31"/>
        <v>9.4869525281032568E-2</v>
      </c>
    </row>
    <row r="305" spans="2:8">
      <c r="B305">
        <v>293</v>
      </c>
      <c r="C305" s="1">
        <f t="shared" ca="1" si="26"/>
        <v>5.6103575251111801E-2</v>
      </c>
      <c r="D305" s="1">
        <f t="shared" ca="1" si="27"/>
        <v>6.7249154315172033E-2</v>
      </c>
      <c r="E305" s="1">
        <f t="shared" ca="1" si="28"/>
        <v>0.10946545503647764</v>
      </c>
      <c r="F305" s="1">
        <f t="shared" ca="1" si="29"/>
        <v>7.3093609324092257E-2</v>
      </c>
      <c r="G305" s="1">
        <f t="shared" ca="1" si="30"/>
        <v>0.13999048529964656</v>
      </c>
      <c r="H305" s="1">
        <f t="shared" ca="1" si="31"/>
        <v>8.7373543014940769E-2</v>
      </c>
    </row>
    <row r="306" spans="2:8">
      <c r="B306">
        <v>294</v>
      </c>
      <c r="C306" s="1">
        <f t="shared" ca="1" si="26"/>
        <v>6.9263949007572517E-2</v>
      </c>
      <c r="D306" s="1">
        <f t="shared" ca="1" si="27"/>
        <v>6.0161552593581066E-2</v>
      </c>
      <c r="E306" s="1">
        <f t="shared" ca="1" si="28"/>
        <v>7.9711520588366877E-2</v>
      </c>
      <c r="F306" s="1">
        <f t="shared" ca="1" si="29"/>
        <v>0.20052864016194716</v>
      </c>
      <c r="G306" s="1">
        <f t="shared" ca="1" si="30"/>
        <v>0.32368399048752139</v>
      </c>
      <c r="H306" s="1">
        <f t="shared" ca="1" si="31"/>
        <v>0.10944904413209651</v>
      </c>
    </row>
    <row r="307" spans="2:8">
      <c r="B307">
        <v>295</v>
      </c>
      <c r="C307" s="1">
        <f t="shared" ca="1" si="26"/>
        <v>0.14195901992704174</v>
      </c>
      <c r="D307" s="1">
        <f t="shared" ca="1" si="27"/>
        <v>6.3164549118877006E-2</v>
      </c>
      <c r="E307" s="1">
        <f t="shared" ca="1" si="28"/>
        <v>9.0981391507613391E-2</v>
      </c>
      <c r="F307" s="1">
        <f t="shared" ca="1" si="29"/>
        <v>0.12540517055364464</v>
      </c>
      <c r="G307" s="1">
        <f t="shared" ca="1" si="30"/>
        <v>0.18329883685443846</v>
      </c>
      <c r="H307" s="1">
        <f t="shared" ca="1" si="31"/>
        <v>-5.5051021998929084E-2</v>
      </c>
    </row>
    <row r="308" spans="2:8">
      <c r="B308">
        <v>296</v>
      </c>
      <c r="C308" s="1">
        <f t="shared" ca="1" si="26"/>
        <v>3.9022704967363611E-2</v>
      </c>
      <c r="D308" s="1">
        <f t="shared" ca="1" si="27"/>
        <v>0.10621176023454643</v>
      </c>
      <c r="E308" s="1">
        <f t="shared" ca="1" si="28"/>
        <v>0.2468484315727581</v>
      </c>
      <c r="F308" s="1">
        <f t="shared" ca="1" si="29"/>
        <v>0.37223777353252696</v>
      </c>
      <c r="G308" s="1">
        <f t="shared" ca="1" si="30"/>
        <v>-1.8241505005215097E-3</v>
      </c>
      <c r="H308" s="1">
        <f t="shared" ca="1" si="31"/>
        <v>0.1250548029599246</v>
      </c>
    </row>
    <row r="309" spans="2:8">
      <c r="B309">
        <v>297</v>
      </c>
      <c r="C309" s="1">
        <f t="shared" ca="1" si="26"/>
        <v>0.10421544171526896</v>
      </c>
      <c r="D309" s="1">
        <f t="shared" ca="1" si="27"/>
        <v>8.6439546947891716E-2</v>
      </c>
      <c r="E309" s="1">
        <f t="shared" ca="1" si="28"/>
        <v>9.4791620115016906E-2</v>
      </c>
      <c r="F309" s="1">
        <f t="shared" ca="1" si="29"/>
        <v>0.27078748198616243</v>
      </c>
      <c r="G309" s="1">
        <f t="shared" ca="1" si="30"/>
        <v>-5.4128901649825339E-2</v>
      </c>
      <c r="H309" s="1">
        <f t="shared" ca="1" si="31"/>
        <v>0.70879039714043435</v>
      </c>
    </row>
    <row r="310" spans="2:8">
      <c r="B310">
        <v>298</v>
      </c>
      <c r="C310" s="1">
        <f t="shared" ca="1" si="26"/>
        <v>-1.0714621943710312E-2</v>
      </c>
      <c r="D310" s="1">
        <f t="shared" ca="1" si="27"/>
        <v>7.9512472703221898E-2</v>
      </c>
      <c r="E310" s="1">
        <f t="shared" ca="1" si="28"/>
        <v>0.15706489669564649</v>
      </c>
      <c r="F310" s="1">
        <f t="shared" ca="1" si="29"/>
        <v>0.10626053741465595</v>
      </c>
      <c r="G310" s="1">
        <f t="shared" ca="1" si="30"/>
        <v>0.25492735641838338</v>
      </c>
      <c r="H310" s="1">
        <f t="shared" ca="1" si="31"/>
        <v>0.26899580259297529</v>
      </c>
    </row>
    <row r="311" spans="2:8">
      <c r="B311">
        <v>299</v>
      </c>
      <c r="C311" s="1">
        <f t="shared" ca="1" si="26"/>
        <v>6.3815002651650396E-2</v>
      </c>
      <c r="D311" s="1">
        <f t="shared" ca="1" si="27"/>
        <v>3.6794761424762769E-2</v>
      </c>
      <c r="E311" s="1">
        <f t="shared" ca="1" si="28"/>
        <v>0.12328232985993826</v>
      </c>
      <c r="F311" s="1">
        <f t="shared" ca="1" si="29"/>
        <v>0.17452086264366173</v>
      </c>
      <c r="G311" s="1">
        <f t="shared" ca="1" si="30"/>
        <v>3.4077326642205724E-2</v>
      </c>
      <c r="H311" s="1">
        <f t="shared" ca="1" si="31"/>
        <v>0.3812501731882223</v>
      </c>
    </row>
    <row r="312" spans="2:8">
      <c r="B312">
        <v>300</v>
      </c>
      <c r="C312" s="1">
        <f t="shared" ca="1" si="26"/>
        <v>-3.4333597062143478E-3</v>
      </c>
      <c r="D312" s="1">
        <f t="shared" ca="1" si="27"/>
        <v>0.10657557202301726</v>
      </c>
      <c r="E312" s="1">
        <f t="shared" ca="1" si="28"/>
        <v>0.1233376076295179</v>
      </c>
      <c r="F312" s="1">
        <f t="shared" ca="1" si="29"/>
        <v>0.17773703701423671</v>
      </c>
      <c r="G312" s="1">
        <f t="shared" ca="1" si="30"/>
        <v>0.25686632562826711</v>
      </c>
      <c r="H312" s="1">
        <f t="shared" ca="1" si="31"/>
        <v>0.50560497999339615</v>
      </c>
    </row>
    <row r="313" spans="2:8">
      <c r="B313">
        <v>301</v>
      </c>
      <c r="C313" s="1">
        <f t="shared" ca="1" si="26"/>
        <v>3.3982359541297288E-2</v>
      </c>
      <c r="D313" s="1">
        <f t="shared" ca="1" si="27"/>
        <v>5.4687225631151193E-2</v>
      </c>
      <c r="E313" s="1">
        <f t="shared" ca="1" si="28"/>
        <v>0.12888141573735137</v>
      </c>
      <c r="F313" s="1">
        <f t="shared" ca="1" si="29"/>
        <v>0.14066483345198474</v>
      </c>
      <c r="G313" s="1">
        <f t="shared" ca="1" si="30"/>
        <v>-1.4164048781933308E-2</v>
      </c>
      <c r="H313" s="1">
        <f t="shared" ca="1" si="31"/>
        <v>0.42400526189956333</v>
      </c>
    </row>
    <row r="314" spans="2:8">
      <c r="B314">
        <v>302</v>
      </c>
      <c r="C314" s="1">
        <f t="shared" ca="1" si="26"/>
        <v>1.9103231844097176E-2</v>
      </c>
      <c r="D314" s="1">
        <f t="shared" ca="1" si="27"/>
        <v>3.9737696919409225E-2</v>
      </c>
      <c r="E314" s="1">
        <f t="shared" ca="1" si="28"/>
        <v>0.14375679380426837</v>
      </c>
      <c r="F314" s="1">
        <f t="shared" ca="1" si="29"/>
        <v>0.17891987741783169</v>
      </c>
      <c r="G314" s="1">
        <f t="shared" ca="1" si="30"/>
        <v>0.17386625687876042</v>
      </c>
      <c r="H314" s="1">
        <f t="shared" ca="1" si="31"/>
        <v>0.3554530965664594</v>
      </c>
    </row>
    <row r="315" spans="2:8">
      <c r="B315">
        <v>303</v>
      </c>
      <c r="C315" s="1">
        <f t="shared" ca="1" si="26"/>
        <v>0.15508804458582626</v>
      </c>
      <c r="D315" s="1">
        <f t="shared" ca="1" si="27"/>
        <v>9.5288307203763786E-2</v>
      </c>
      <c r="E315" s="1">
        <f t="shared" ca="1" si="28"/>
        <v>0.19962783312233393</v>
      </c>
      <c r="F315" s="1">
        <f t="shared" ca="1" si="29"/>
        <v>0.17089116578880023</v>
      </c>
      <c r="G315" s="1">
        <f t="shared" ca="1" si="30"/>
        <v>8.8733503737420241E-2</v>
      </c>
      <c r="H315" s="1">
        <f t="shared" ca="1" si="31"/>
        <v>0.30387334520662307</v>
      </c>
    </row>
    <row r="316" spans="2:8">
      <c r="B316">
        <v>304</v>
      </c>
      <c r="C316" s="1">
        <f t="shared" ca="1" si="26"/>
        <v>5.1264564343887348E-2</v>
      </c>
      <c r="D316" s="1">
        <f t="shared" ca="1" si="27"/>
        <v>5.0780431103983267E-2</v>
      </c>
      <c r="E316" s="1">
        <f t="shared" ca="1" si="28"/>
        <v>8.4101151912579553E-2</v>
      </c>
      <c r="F316" s="1">
        <f t="shared" ca="1" si="29"/>
        <v>7.4144530243931736E-2</v>
      </c>
      <c r="G316" s="1">
        <f t="shared" ca="1" si="30"/>
        <v>-2.8735826196523817E-2</v>
      </c>
      <c r="H316" s="1">
        <f t="shared" ca="1" si="31"/>
        <v>2.6396157829627759E-2</v>
      </c>
    </row>
    <row r="317" spans="2:8">
      <c r="B317">
        <v>305</v>
      </c>
      <c r="C317" s="1">
        <f t="shared" ca="1" si="26"/>
        <v>3.9876407183398369E-2</v>
      </c>
      <c r="D317" s="1">
        <f t="shared" ca="1" si="27"/>
        <v>8.1677587794443882E-2</v>
      </c>
      <c r="E317" s="1">
        <f t="shared" ca="1" si="28"/>
        <v>0.19249571524279796</v>
      </c>
      <c r="F317" s="1">
        <f t="shared" ca="1" si="29"/>
        <v>-4.7966886886898208E-2</v>
      </c>
      <c r="G317" s="1">
        <f t="shared" ca="1" si="30"/>
        <v>0.31675774882787228</v>
      </c>
      <c r="H317" s="1">
        <f t="shared" ca="1" si="31"/>
        <v>0.49734683596967511</v>
      </c>
    </row>
    <row r="318" spans="2:8">
      <c r="B318">
        <v>306</v>
      </c>
      <c r="C318" s="1">
        <f t="shared" ca="1" si="26"/>
        <v>2.2480869743466567E-2</v>
      </c>
      <c r="D318" s="1">
        <f t="shared" ca="1" si="27"/>
        <v>9.2444202186712926E-2</v>
      </c>
      <c r="E318" s="1">
        <f t="shared" ca="1" si="28"/>
        <v>-5.5037586340172723E-2</v>
      </c>
      <c r="F318" s="1">
        <f t="shared" ca="1" si="29"/>
        <v>0.26649702740359438</v>
      </c>
      <c r="G318" s="1">
        <f t="shared" ca="1" si="30"/>
        <v>0.36970466666821983</v>
      </c>
      <c r="H318" s="1">
        <f t="shared" ca="1" si="31"/>
        <v>-0.19247102047063458</v>
      </c>
    </row>
    <row r="319" spans="2:8">
      <c r="B319">
        <v>307</v>
      </c>
      <c r="C319" s="1">
        <f t="shared" ca="1" si="26"/>
        <v>-6.0197495895174744E-3</v>
      </c>
      <c r="D319" s="1">
        <f t="shared" ca="1" si="27"/>
        <v>7.5077253433774291E-2</v>
      </c>
      <c r="E319" s="1">
        <f t="shared" ca="1" si="28"/>
        <v>0.17346761736227306</v>
      </c>
      <c r="F319" s="1">
        <f t="shared" ca="1" si="29"/>
        <v>0.17201886468918345</v>
      </c>
      <c r="G319" s="1">
        <f t="shared" ca="1" si="30"/>
        <v>0.13493239012178362</v>
      </c>
      <c r="H319" s="1">
        <f t="shared" ca="1" si="31"/>
        <v>-3.4949236927963589E-3</v>
      </c>
    </row>
    <row r="320" spans="2:8">
      <c r="B320">
        <v>308</v>
      </c>
      <c r="C320" s="1">
        <f t="shared" ca="1" si="26"/>
        <v>0.10421234268389146</v>
      </c>
      <c r="D320" s="1">
        <f t="shared" ca="1" si="27"/>
        <v>6.7814397942622284E-2</v>
      </c>
      <c r="E320" s="1">
        <f t="shared" ca="1" si="28"/>
        <v>0.13146728677207689</v>
      </c>
      <c r="F320" s="1">
        <f t="shared" ca="1" si="29"/>
        <v>0.10025929810419495</v>
      </c>
      <c r="G320" s="1">
        <f t="shared" ca="1" si="30"/>
        <v>0.21086039133899731</v>
      </c>
      <c r="H320" s="1">
        <f t="shared" ca="1" si="31"/>
        <v>0.27278376414036926</v>
      </c>
    </row>
    <row r="321" spans="2:8">
      <c r="B321">
        <v>309</v>
      </c>
      <c r="C321" s="1">
        <f t="shared" ca="1" si="26"/>
        <v>-3.19056888503189E-2</v>
      </c>
      <c r="D321" s="1">
        <f t="shared" ca="1" si="27"/>
        <v>6.9348710109985612E-2</v>
      </c>
      <c r="E321" s="1">
        <f t="shared" ca="1" si="28"/>
        <v>4.6795108734178484E-2</v>
      </c>
      <c r="F321" s="1">
        <f t="shared" ca="1" si="29"/>
        <v>0.31849612637698055</v>
      </c>
      <c r="G321" s="1">
        <f t="shared" ca="1" si="30"/>
        <v>3.1760060251716959E-2</v>
      </c>
      <c r="H321" s="1">
        <f t="shared" ca="1" si="31"/>
        <v>0.28561788718970227</v>
      </c>
    </row>
    <row r="322" spans="2:8">
      <c r="B322">
        <v>310</v>
      </c>
      <c r="C322" s="1">
        <f t="shared" ca="1" si="26"/>
        <v>5.2310273939676799E-2</v>
      </c>
      <c r="D322" s="1">
        <f t="shared" ca="1" si="27"/>
        <v>8.7512514155148699E-2</v>
      </c>
      <c r="E322" s="1">
        <f t="shared" ca="1" si="28"/>
        <v>0.13833847889668877</v>
      </c>
      <c r="F322" s="1">
        <f t="shared" ca="1" si="29"/>
        <v>0.13320280837109058</v>
      </c>
      <c r="G322" s="1">
        <f t="shared" ca="1" si="30"/>
        <v>4.128911230191859E-2</v>
      </c>
      <c r="H322" s="1">
        <f t="shared" ca="1" si="31"/>
        <v>0.37422283525053779</v>
      </c>
    </row>
    <row r="323" spans="2:8">
      <c r="B323">
        <v>311</v>
      </c>
      <c r="C323" s="1">
        <f t="shared" ca="1" si="26"/>
        <v>3.9447817380660041E-2</v>
      </c>
      <c r="D323" s="1">
        <f t="shared" ca="1" si="27"/>
        <v>3.510044549507773E-2</v>
      </c>
      <c r="E323" s="1">
        <f t="shared" ca="1" si="28"/>
        <v>0.15837823149481162</v>
      </c>
      <c r="F323" s="1">
        <f t="shared" ca="1" si="29"/>
        <v>6.9994945075967333E-2</v>
      </c>
      <c r="G323" s="1">
        <f t="shared" ca="1" si="30"/>
        <v>0.44518230263246239</v>
      </c>
      <c r="H323" s="1">
        <f t="shared" ca="1" si="31"/>
        <v>3.322007426190271E-2</v>
      </c>
    </row>
    <row r="324" spans="2:8">
      <c r="B324">
        <v>312</v>
      </c>
      <c r="C324" s="1">
        <f t="shared" ca="1" si="26"/>
        <v>1.3361940468445618E-2</v>
      </c>
      <c r="D324" s="1">
        <f t="shared" ca="1" si="27"/>
        <v>5.5171803651340966E-2</v>
      </c>
      <c r="E324" s="1">
        <f t="shared" ca="1" si="28"/>
        <v>2.1639516798080252E-2</v>
      </c>
      <c r="F324" s="1">
        <f t="shared" ca="1" si="29"/>
        <v>0.28416608988383429</v>
      </c>
      <c r="G324" s="1">
        <f t="shared" ca="1" si="30"/>
        <v>0.29125480958687316</v>
      </c>
      <c r="H324" s="1">
        <f t="shared" ca="1" si="31"/>
        <v>0.15448500511420676</v>
      </c>
    </row>
    <row r="325" spans="2:8">
      <c r="B325">
        <v>313</v>
      </c>
      <c r="C325" s="1">
        <f t="shared" ca="1" si="26"/>
        <v>-1.087995051777698E-2</v>
      </c>
      <c r="D325" s="1">
        <f t="shared" ca="1" si="27"/>
        <v>4.4843728580230398E-2</v>
      </c>
      <c r="E325" s="1">
        <f t="shared" ca="1" si="28"/>
        <v>0.24110821223550077</v>
      </c>
      <c r="F325" s="1">
        <f t="shared" ca="1" si="29"/>
        <v>0.1890216339867129</v>
      </c>
      <c r="G325" s="1">
        <f t="shared" ca="1" si="30"/>
        <v>1.3262802833301363E-2</v>
      </c>
      <c r="H325" s="1">
        <f t="shared" ca="1" si="31"/>
        <v>0.25953841791128585</v>
      </c>
    </row>
    <row r="326" spans="2:8">
      <c r="B326">
        <v>314</v>
      </c>
      <c r="C326" s="1">
        <f t="shared" ca="1" si="26"/>
        <v>2.5251524184501203E-2</v>
      </c>
      <c r="D326" s="1">
        <f t="shared" ca="1" si="27"/>
        <v>0.12647524135159269</v>
      </c>
      <c r="E326" s="1">
        <f t="shared" ca="1" si="28"/>
        <v>0.26542803020566597</v>
      </c>
      <c r="F326" s="1">
        <f t="shared" ca="1" si="29"/>
        <v>0.24385549402160944</v>
      </c>
      <c r="G326" s="1">
        <f t="shared" ca="1" si="30"/>
        <v>9.0564567039176647E-2</v>
      </c>
      <c r="H326" s="1">
        <f t="shared" ca="1" si="31"/>
        <v>-7.9504721959752056E-2</v>
      </c>
    </row>
    <row r="327" spans="2:8">
      <c r="B327">
        <v>315</v>
      </c>
      <c r="C327" s="1">
        <f t="shared" ca="1" si="26"/>
        <v>-6.2710607166944141E-2</v>
      </c>
      <c r="D327" s="1">
        <f t="shared" ca="1" si="27"/>
        <v>7.6114050825491691E-2</v>
      </c>
      <c r="E327" s="1">
        <f t="shared" ca="1" si="28"/>
        <v>6.6300346798610271E-2</v>
      </c>
      <c r="F327" s="1">
        <f t="shared" ca="1" si="29"/>
        <v>0.19109732616382724</v>
      </c>
      <c r="G327" s="1">
        <f t="shared" ca="1" si="30"/>
        <v>-6.2010858956564607E-3</v>
      </c>
      <c r="H327" s="1">
        <f t="shared" ca="1" si="31"/>
        <v>0.18624497782780008</v>
      </c>
    </row>
    <row r="328" spans="2:8">
      <c r="B328">
        <v>316</v>
      </c>
      <c r="C328" s="1">
        <f t="shared" ca="1" si="26"/>
        <v>0.13912345151494454</v>
      </c>
      <c r="D328" s="1">
        <f t="shared" ca="1" si="27"/>
        <v>9.0727968733937958E-2</v>
      </c>
      <c r="E328" s="1">
        <f t="shared" ca="1" si="28"/>
        <v>0.10396534480819541</v>
      </c>
      <c r="F328" s="1">
        <f t="shared" ca="1" si="29"/>
        <v>0.16168712498941645</v>
      </c>
      <c r="G328" s="1">
        <f t="shared" ca="1" si="30"/>
        <v>0.31379636196750416</v>
      </c>
      <c r="H328" s="1">
        <f t="shared" ca="1" si="31"/>
        <v>0.22754761787396538</v>
      </c>
    </row>
    <row r="329" spans="2:8">
      <c r="B329">
        <v>317</v>
      </c>
      <c r="C329" s="1">
        <f t="shared" ca="1" si="26"/>
        <v>9.9970958353394868E-2</v>
      </c>
      <c r="D329" s="1">
        <f t="shared" ca="1" si="27"/>
        <v>8.1267509059551601E-2</v>
      </c>
      <c r="E329" s="1">
        <f t="shared" ca="1" si="28"/>
        <v>6.0143646416570301E-2</v>
      </c>
      <c r="F329" s="1">
        <f t="shared" ca="1" si="29"/>
        <v>4.4420094144660763E-2</v>
      </c>
      <c r="G329" s="1">
        <f t="shared" ca="1" si="30"/>
        <v>0.19956894241392997</v>
      </c>
      <c r="H329" s="1">
        <f t="shared" ca="1" si="31"/>
        <v>0.18176197051580964</v>
      </c>
    </row>
    <row r="330" spans="2:8">
      <c r="B330">
        <v>318</v>
      </c>
      <c r="C330" s="1">
        <f t="shared" ca="1" si="26"/>
        <v>1.9586335625792053E-2</v>
      </c>
      <c r="D330" s="1">
        <f t="shared" ca="1" si="27"/>
        <v>7.3785663163668747E-2</v>
      </c>
      <c r="E330" s="1">
        <f t="shared" ca="1" si="28"/>
        <v>0.14063250737363342</v>
      </c>
      <c r="F330" s="1">
        <f t="shared" ca="1" si="29"/>
        <v>0.16024109756227439</v>
      </c>
      <c r="G330" s="1">
        <f t="shared" ca="1" si="30"/>
        <v>0.26564743627861614</v>
      </c>
      <c r="H330" s="1">
        <f t="shared" ca="1" si="31"/>
        <v>0.26718177591728831</v>
      </c>
    </row>
    <row r="331" spans="2:8">
      <c r="B331">
        <v>319</v>
      </c>
      <c r="C331" s="1">
        <f t="shared" ca="1" si="26"/>
        <v>9.9633238694682991E-2</v>
      </c>
      <c r="D331" s="1">
        <f t="shared" ca="1" si="27"/>
        <v>6.6969447667298385E-2</v>
      </c>
      <c r="E331" s="1">
        <f t="shared" ca="1" si="28"/>
        <v>8.8857831480271779E-2</v>
      </c>
      <c r="F331" s="1">
        <f t="shared" ca="1" si="29"/>
        <v>0.16558118152169299</v>
      </c>
      <c r="G331" s="1">
        <f t="shared" ca="1" si="30"/>
        <v>0.10112046183779358</v>
      </c>
      <c r="H331" s="1">
        <f t="shared" ca="1" si="31"/>
        <v>0.21539889458768849</v>
      </c>
    </row>
    <row r="332" spans="2:8">
      <c r="B332">
        <v>320</v>
      </c>
      <c r="C332" s="1">
        <f t="shared" ca="1" si="26"/>
        <v>6.6696685586823817E-2</v>
      </c>
      <c r="D332" s="1">
        <f t="shared" ca="1" si="27"/>
        <v>8.4938570527484519E-2</v>
      </c>
      <c r="E332" s="1">
        <f t="shared" ca="1" si="28"/>
        <v>0.14032928692748192</v>
      </c>
      <c r="F332" s="1">
        <f t="shared" ca="1" si="29"/>
        <v>0.15032040665148522</v>
      </c>
      <c r="G332" s="1">
        <f t="shared" ca="1" si="30"/>
        <v>-5.3621511106567821E-2</v>
      </c>
      <c r="H332" s="1">
        <f t="shared" ca="1" si="31"/>
        <v>0.29588660348264256</v>
      </c>
    </row>
    <row r="333" spans="2:8">
      <c r="B333">
        <v>321</v>
      </c>
      <c r="C333" s="1">
        <f t="shared" ca="1" si="26"/>
        <v>9.299521408796467E-2</v>
      </c>
      <c r="D333" s="1">
        <f t="shared" ca="1" si="27"/>
        <v>4.6824928732374274E-2</v>
      </c>
      <c r="E333" s="1">
        <f t="shared" ca="1" si="28"/>
        <v>0.18258505675942335</v>
      </c>
      <c r="F333" s="1">
        <f t="shared" ca="1" si="29"/>
        <v>7.418957273429061E-3</v>
      </c>
      <c r="G333" s="1">
        <f t="shared" ca="1" si="30"/>
        <v>0.34732795722845711</v>
      </c>
      <c r="H333" s="1">
        <f t="shared" ca="1" si="31"/>
        <v>0.2297943692749449</v>
      </c>
    </row>
    <row r="334" spans="2:8">
      <c r="B334">
        <v>322</v>
      </c>
      <c r="C334" s="1">
        <f t="shared" ref="C334:C397" ca="1" si="32">NORMINV(RAND(), $C$5/100, $C$6/100)</f>
        <v>3.9867768303662898E-2</v>
      </c>
      <c r="D334" s="1">
        <f t="shared" ref="D334:D397" ca="1" si="33">NORMINV(RAND(), $D$5/100, $D$6/100)</f>
        <v>8.8860687228478757E-2</v>
      </c>
      <c r="E334" s="1">
        <f t="shared" ref="E334:E397" ca="1" si="34">NORMINV(RAND(), $E$5/100, $E$6/100)</f>
        <v>0.14059359522565509</v>
      </c>
      <c r="F334" s="1">
        <f t="shared" ref="F334:F397" ca="1" si="35">NORMINV(RAND(), $F$5/100, $F$6/100)</f>
        <v>0.2368615236105944</v>
      </c>
      <c r="G334" s="1">
        <f t="shared" ref="G334:G397" ca="1" si="36">NORMINV(RAND(), $G$5/100, $G$6/100)</f>
        <v>0.14621752597174559</v>
      </c>
      <c r="H334" s="1">
        <f t="shared" ref="H334:H397" ca="1" si="37">NORMINV(RAND(), $H$5/100, $H$6/100)</f>
        <v>0.21514077854849004</v>
      </c>
    </row>
    <row r="335" spans="2:8">
      <c r="B335">
        <v>323</v>
      </c>
      <c r="C335" s="1">
        <f t="shared" ca="1" si="32"/>
        <v>5.1427019907908336E-2</v>
      </c>
      <c r="D335" s="1">
        <f t="shared" ca="1" si="33"/>
        <v>5.9229844641512527E-2</v>
      </c>
      <c r="E335" s="1">
        <f t="shared" ca="1" si="34"/>
        <v>0.19557264784942585</v>
      </c>
      <c r="F335" s="1">
        <f t="shared" ca="1" si="35"/>
        <v>0.20981569305250891</v>
      </c>
      <c r="G335" s="1">
        <f t="shared" ca="1" si="36"/>
        <v>0.23582958979297314</v>
      </c>
      <c r="H335" s="1">
        <f t="shared" ca="1" si="37"/>
        <v>8.1995144782942925E-2</v>
      </c>
    </row>
    <row r="336" spans="2:8">
      <c r="B336">
        <v>324</v>
      </c>
      <c r="C336" s="1">
        <f t="shared" ca="1" si="32"/>
        <v>4.8286425719899599E-2</v>
      </c>
      <c r="D336" s="1">
        <f t="shared" ca="1" si="33"/>
        <v>9.1486128231774308E-2</v>
      </c>
      <c r="E336" s="1">
        <f t="shared" ca="1" si="34"/>
        <v>0.11351122694811647</v>
      </c>
      <c r="F336" s="1">
        <f t="shared" ca="1" si="35"/>
        <v>-3.1391838696146535E-2</v>
      </c>
      <c r="G336" s="1">
        <f t="shared" ca="1" si="36"/>
        <v>0.25772240014524778</v>
      </c>
      <c r="H336" s="1">
        <f t="shared" ca="1" si="37"/>
        <v>0.14422311650729211</v>
      </c>
    </row>
    <row r="337" spans="2:8">
      <c r="B337">
        <v>325</v>
      </c>
      <c r="C337" s="1">
        <f t="shared" ca="1" si="32"/>
        <v>9.3475683695411288E-2</v>
      </c>
      <c r="D337" s="1">
        <f t="shared" ca="1" si="33"/>
        <v>0.10115350739070242</v>
      </c>
      <c r="E337" s="1">
        <f t="shared" ca="1" si="34"/>
        <v>5.5089878011953641E-2</v>
      </c>
      <c r="F337" s="1">
        <f t="shared" ca="1" si="35"/>
        <v>9.81119260261199E-2</v>
      </c>
      <c r="G337" s="1">
        <f t="shared" ca="1" si="36"/>
        <v>0.49393597199698036</v>
      </c>
      <c r="H337" s="1">
        <f t="shared" ca="1" si="37"/>
        <v>0.63314896540746535</v>
      </c>
    </row>
    <row r="338" spans="2:8">
      <c r="B338">
        <v>326</v>
      </c>
      <c r="C338" s="1">
        <f t="shared" ca="1" si="32"/>
        <v>-4.0437958208832558E-2</v>
      </c>
      <c r="D338" s="1">
        <f t="shared" ca="1" si="33"/>
        <v>8.1424057626696744E-2</v>
      </c>
      <c r="E338" s="1">
        <f t="shared" ca="1" si="34"/>
        <v>0.12930655436503891</v>
      </c>
      <c r="F338" s="1">
        <f t="shared" ca="1" si="35"/>
        <v>0.1423744719110645</v>
      </c>
      <c r="G338" s="1">
        <f t="shared" ca="1" si="36"/>
        <v>0.21492797204501884</v>
      </c>
      <c r="H338" s="1">
        <f t="shared" ca="1" si="37"/>
        <v>-0.2000233614337219</v>
      </c>
    </row>
    <row r="339" spans="2:8">
      <c r="B339">
        <v>327</v>
      </c>
      <c r="C339" s="1">
        <f t="shared" ca="1" si="32"/>
        <v>4.806322778381545E-2</v>
      </c>
      <c r="D339" s="1">
        <f t="shared" ca="1" si="33"/>
        <v>5.3480289715522933E-2</v>
      </c>
      <c r="E339" s="1">
        <f t="shared" ca="1" si="34"/>
        <v>0.11412701474760345</v>
      </c>
      <c r="F339" s="1">
        <f t="shared" ca="1" si="35"/>
        <v>0.18281129185879827</v>
      </c>
      <c r="G339" s="1">
        <f t="shared" ca="1" si="36"/>
        <v>0.196304111947779</v>
      </c>
      <c r="H339" s="1">
        <f t="shared" ca="1" si="37"/>
        <v>0.36013225800918242</v>
      </c>
    </row>
    <row r="340" spans="2:8">
      <c r="B340">
        <v>328</v>
      </c>
      <c r="C340" s="1">
        <f t="shared" ca="1" si="32"/>
        <v>7.8598915202568981E-2</v>
      </c>
      <c r="D340" s="1">
        <f t="shared" ca="1" si="33"/>
        <v>8.7694342518413071E-2</v>
      </c>
      <c r="E340" s="1">
        <f t="shared" ca="1" si="34"/>
        <v>0.18930301521517068</v>
      </c>
      <c r="F340" s="1">
        <f t="shared" ca="1" si="35"/>
        <v>0.2295006904602635</v>
      </c>
      <c r="G340" s="1">
        <f t="shared" ca="1" si="36"/>
        <v>0.22977547908668722</v>
      </c>
      <c r="H340" s="1">
        <f t="shared" ca="1" si="37"/>
        <v>0.10720999402576452</v>
      </c>
    </row>
    <row r="341" spans="2:8">
      <c r="B341">
        <v>329</v>
      </c>
      <c r="C341" s="1">
        <f t="shared" ca="1" si="32"/>
        <v>8.5255364033772055E-2</v>
      </c>
      <c r="D341" s="1">
        <f t="shared" ca="1" si="33"/>
        <v>8.1453905814634117E-2</v>
      </c>
      <c r="E341" s="1">
        <f t="shared" ca="1" si="34"/>
        <v>5.8161613422693062E-2</v>
      </c>
      <c r="F341" s="1">
        <f t="shared" ca="1" si="35"/>
        <v>0.30765906362839279</v>
      </c>
      <c r="G341" s="1">
        <f t="shared" ca="1" si="36"/>
        <v>6.8124564366557047E-2</v>
      </c>
      <c r="H341" s="1">
        <f t="shared" ca="1" si="37"/>
        <v>0.19881595755007378</v>
      </c>
    </row>
    <row r="342" spans="2:8">
      <c r="B342">
        <v>330</v>
      </c>
      <c r="C342" s="1">
        <f t="shared" ca="1" si="32"/>
        <v>6.1762494085985234E-2</v>
      </c>
      <c r="D342" s="1">
        <f t="shared" ca="1" si="33"/>
        <v>4.7438596304959925E-2</v>
      </c>
      <c r="E342" s="1">
        <f t="shared" ca="1" si="34"/>
        <v>0.34262537747585486</v>
      </c>
      <c r="F342" s="1">
        <f t="shared" ca="1" si="35"/>
        <v>0.22635357641633055</v>
      </c>
      <c r="G342" s="1">
        <f t="shared" ca="1" si="36"/>
        <v>0.32161688552090173</v>
      </c>
      <c r="H342" s="1">
        <f t="shared" ca="1" si="37"/>
        <v>6.5508132631747734E-2</v>
      </c>
    </row>
    <row r="343" spans="2:8">
      <c r="B343">
        <v>331</v>
      </c>
      <c r="C343" s="1">
        <f t="shared" ca="1" si="32"/>
        <v>0.10795822589668851</v>
      </c>
      <c r="D343" s="1">
        <f t="shared" ca="1" si="33"/>
        <v>5.2900724302335028E-2</v>
      </c>
      <c r="E343" s="1">
        <f t="shared" ca="1" si="34"/>
        <v>0.13741495608413135</v>
      </c>
      <c r="F343" s="1">
        <f t="shared" ca="1" si="35"/>
        <v>0.17091939495582906</v>
      </c>
      <c r="G343" s="1">
        <f t="shared" ca="1" si="36"/>
        <v>0.16024129559817607</v>
      </c>
      <c r="H343" s="1">
        <f t="shared" ca="1" si="37"/>
        <v>0.17214113357442556</v>
      </c>
    </row>
    <row r="344" spans="2:8">
      <c r="B344">
        <v>332</v>
      </c>
      <c r="C344" s="1">
        <f t="shared" ca="1" si="32"/>
        <v>-1.3526196475064506E-2</v>
      </c>
      <c r="D344" s="1">
        <f t="shared" ca="1" si="33"/>
        <v>0.11561932523942353</v>
      </c>
      <c r="E344" s="1">
        <f t="shared" ca="1" si="34"/>
        <v>8.6935072346177839E-2</v>
      </c>
      <c r="F344" s="1">
        <f t="shared" ca="1" si="35"/>
        <v>0.19104216731869167</v>
      </c>
      <c r="G344" s="1">
        <f t="shared" ca="1" si="36"/>
        <v>0.55211046988746004</v>
      </c>
      <c r="H344" s="1">
        <f t="shared" ca="1" si="37"/>
        <v>6.2865743048719364E-2</v>
      </c>
    </row>
    <row r="345" spans="2:8">
      <c r="B345">
        <v>333</v>
      </c>
      <c r="C345" s="1">
        <f t="shared" ca="1" si="32"/>
        <v>1.8334307623492765E-2</v>
      </c>
      <c r="D345" s="1">
        <f t="shared" ca="1" si="33"/>
        <v>9.0119719078366856E-2</v>
      </c>
      <c r="E345" s="1">
        <f t="shared" ca="1" si="34"/>
        <v>8.0003108753771521E-2</v>
      </c>
      <c r="F345" s="1">
        <f t="shared" ca="1" si="35"/>
        <v>0.15743027990872061</v>
      </c>
      <c r="G345" s="1">
        <f t="shared" ca="1" si="36"/>
        <v>0.28548042682435032</v>
      </c>
      <c r="H345" s="1">
        <f t="shared" ca="1" si="37"/>
        <v>-6.0188668960542757E-2</v>
      </c>
    </row>
    <row r="346" spans="2:8">
      <c r="B346">
        <v>334</v>
      </c>
      <c r="C346" s="1">
        <f t="shared" ca="1" si="32"/>
        <v>4.1228998722413326E-2</v>
      </c>
      <c r="D346" s="1">
        <f t="shared" ca="1" si="33"/>
        <v>5.8532690209032852E-2</v>
      </c>
      <c r="E346" s="1">
        <f t="shared" ca="1" si="34"/>
        <v>0.15377282434650871</v>
      </c>
      <c r="F346" s="1">
        <f t="shared" ca="1" si="35"/>
        <v>0.22210635504520715</v>
      </c>
      <c r="G346" s="1">
        <f t="shared" ca="1" si="36"/>
        <v>0.29413283599125617</v>
      </c>
      <c r="H346" s="1">
        <f t="shared" ca="1" si="37"/>
        <v>0.10732475085850235</v>
      </c>
    </row>
    <row r="347" spans="2:8">
      <c r="B347">
        <v>335</v>
      </c>
      <c r="C347" s="1">
        <f t="shared" ca="1" si="32"/>
        <v>0.11279482690893511</v>
      </c>
      <c r="D347" s="1">
        <f t="shared" ca="1" si="33"/>
        <v>9.8039721485357417E-2</v>
      </c>
      <c r="E347" s="1">
        <f t="shared" ca="1" si="34"/>
        <v>6.2596368538273647E-2</v>
      </c>
      <c r="F347" s="1">
        <f t="shared" ca="1" si="35"/>
        <v>0.13691258008705942</v>
      </c>
      <c r="G347" s="1">
        <f t="shared" ca="1" si="36"/>
        <v>-6.1774316546930996E-2</v>
      </c>
      <c r="H347" s="1">
        <f t="shared" ca="1" si="37"/>
        <v>0.37324438605663673</v>
      </c>
    </row>
    <row r="348" spans="2:8">
      <c r="B348">
        <v>336</v>
      </c>
      <c r="C348" s="1">
        <f t="shared" ca="1" si="32"/>
        <v>0.10229239597585005</v>
      </c>
      <c r="D348" s="1">
        <f t="shared" ca="1" si="33"/>
        <v>7.440330264945981E-2</v>
      </c>
      <c r="E348" s="1">
        <f t="shared" ca="1" si="34"/>
        <v>2.0806590315294943E-2</v>
      </c>
      <c r="F348" s="1">
        <f t="shared" ca="1" si="35"/>
        <v>0.17080147027073289</v>
      </c>
      <c r="G348" s="1">
        <f t="shared" ca="1" si="36"/>
        <v>0.30513606842630903</v>
      </c>
      <c r="H348" s="1">
        <f t="shared" ca="1" si="37"/>
        <v>0.22663564703341466</v>
      </c>
    </row>
    <row r="349" spans="2:8">
      <c r="B349">
        <v>337</v>
      </c>
      <c r="C349" s="1">
        <f t="shared" ca="1" si="32"/>
        <v>0.11556964087364979</v>
      </c>
      <c r="D349" s="1">
        <f t="shared" ca="1" si="33"/>
        <v>0.1086031679566708</v>
      </c>
      <c r="E349" s="1">
        <f t="shared" ca="1" si="34"/>
        <v>0.14854563539322022</v>
      </c>
      <c r="F349" s="1">
        <f t="shared" ca="1" si="35"/>
        <v>0.15587797001247256</v>
      </c>
      <c r="G349" s="1">
        <f t="shared" ca="1" si="36"/>
        <v>0.24884931246941738</v>
      </c>
      <c r="H349" s="1">
        <f t="shared" ca="1" si="37"/>
        <v>0.28667177792733139</v>
      </c>
    </row>
    <row r="350" spans="2:8">
      <c r="B350">
        <v>338</v>
      </c>
      <c r="C350" s="1">
        <f t="shared" ca="1" si="32"/>
        <v>2.0547445786631285E-2</v>
      </c>
      <c r="D350" s="1">
        <f t="shared" ca="1" si="33"/>
        <v>8.2479829192216067E-2</v>
      </c>
      <c r="E350" s="1">
        <f t="shared" ca="1" si="34"/>
        <v>9.364706957527924E-2</v>
      </c>
      <c r="F350" s="1">
        <f t="shared" ca="1" si="35"/>
        <v>0.15537964088481643</v>
      </c>
      <c r="G350" s="1">
        <f t="shared" ca="1" si="36"/>
        <v>0.14759941943343055</v>
      </c>
      <c r="H350" s="1">
        <f t="shared" ca="1" si="37"/>
        <v>-0.26273228872328486</v>
      </c>
    </row>
    <row r="351" spans="2:8">
      <c r="B351">
        <v>339</v>
      </c>
      <c r="C351" s="1">
        <f t="shared" ca="1" si="32"/>
        <v>-3.1527993685663794E-2</v>
      </c>
      <c r="D351" s="1">
        <f t="shared" ca="1" si="33"/>
        <v>8.9120140796527289E-2</v>
      </c>
      <c r="E351" s="1">
        <f t="shared" ca="1" si="34"/>
        <v>8.1624310497534713E-2</v>
      </c>
      <c r="F351" s="1">
        <f t="shared" ca="1" si="35"/>
        <v>0.13251730067052633</v>
      </c>
      <c r="G351" s="1">
        <f t="shared" ca="1" si="36"/>
        <v>-1.6571268792556409E-2</v>
      </c>
      <c r="H351" s="1">
        <f t="shared" ca="1" si="37"/>
        <v>-3.7110599136664313E-2</v>
      </c>
    </row>
    <row r="352" spans="2:8">
      <c r="B352">
        <v>340</v>
      </c>
      <c r="C352" s="1">
        <f t="shared" ca="1" si="32"/>
        <v>-8.1929899698772457E-4</v>
      </c>
      <c r="D352" s="1">
        <f t="shared" ca="1" si="33"/>
        <v>7.4930821477082604E-2</v>
      </c>
      <c r="E352" s="1">
        <f t="shared" ca="1" si="34"/>
        <v>-1.2962085934412809E-2</v>
      </c>
      <c r="F352" s="1">
        <f t="shared" ca="1" si="35"/>
        <v>0.10719488829803525</v>
      </c>
      <c r="G352" s="1">
        <f t="shared" ca="1" si="36"/>
        <v>0.52078506257060886</v>
      </c>
      <c r="H352" s="1">
        <f t="shared" ca="1" si="37"/>
        <v>4.8742453607182712E-2</v>
      </c>
    </row>
    <row r="353" spans="2:8">
      <c r="B353">
        <v>341</v>
      </c>
      <c r="C353" s="1">
        <f t="shared" ca="1" si="32"/>
        <v>5.7474705783789756E-2</v>
      </c>
      <c r="D353" s="1">
        <f t="shared" ca="1" si="33"/>
        <v>6.5729419792247723E-2</v>
      </c>
      <c r="E353" s="1">
        <f t="shared" ca="1" si="34"/>
        <v>9.8957601007150911E-2</v>
      </c>
      <c r="F353" s="1">
        <f t="shared" ca="1" si="35"/>
        <v>0.10849012051324586</v>
      </c>
      <c r="G353" s="1">
        <f t="shared" ca="1" si="36"/>
        <v>0.30222087846027312</v>
      </c>
      <c r="H353" s="1">
        <f t="shared" ca="1" si="37"/>
        <v>0.39845782661975376</v>
      </c>
    </row>
    <row r="354" spans="2:8">
      <c r="B354">
        <v>342</v>
      </c>
      <c r="C354" s="1">
        <f t="shared" ca="1" si="32"/>
        <v>2.1666959125413415E-2</v>
      </c>
      <c r="D354" s="1">
        <f t="shared" ca="1" si="33"/>
        <v>8.2281696683285124E-2</v>
      </c>
      <c r="E354" s="1">
        <f t="shared" ca="1" si="34"/>
        <v>0.15651982878624721</v>
      </c>
      <c r="F354" s="1">
        <f t="shared" ca="1" si="35"/>
        <v>0.23295722707328143</v>
      </c>
      <c r="G354" s="1">
        <f t="shared" ca="1" si="36"/>
        <v>0.21294568524147275</v>
      </c>
      <c r="H354" s="1">
        <f t="shared" ca="1" si="37"/>
        <v>0.30449864149524231</v>
      </c>
    </row>
    <row r="355" spans="2:8">
      <c r="B355">
        <v>343</v>
      </c>
      <c r="C355" s="1">
        <f t="shared" ca="1" si="32"/>
        <v>3.1191248256606519E-2</v>
      </c>
      <c r="D355" s="1">
        <f t="shared" ca="1" si="33"/>
        <v>0.10832940138521656</v>
      </c>
      <c r="E355" s="1">
        <f t="shared" ca="1" si="34"/>
        <v>0.19643685502987679</v>
      </c>
      <c r="F355" s="1">
        <f t="shared" ca="1" si="35"/>
        <v>0.20612828812966136</v>
      </c>
      <c r="G355" s="1">
        <f t="shared" ca="1" si="36"/>
        <v>0.28640272855658105</v>
      </c>
      <c r="H355" s="1">
        <f t="shared" ca="1" si="37"/>
        <v>0.19786595788487862</v>
      </c>
    </row>
    <row r="356" spans="2:8">
      <c r="B356">
        <v>344</v>
      </c>
      <c r="C356" s="1">
        <f t="shared" ca="1" si="32"/>
        <v>-3.3755668260113225E-2</v>
      </c>
      <c r="D356" s="1">
        <f t="shared" ca="1" si="33"/>
        <v>8.9974576246939969E-2</v>
      </c>
      <c r="E356" s="1">
        <f t="shared" ca="1" si="34"/>
        <v>4.3806057772063436E-2</v>
      </c>
      <c r="F356" s="1">
        <f t="shared" ca="1" si="35"/>
        <v>0.20696776852226195</v>
      </c>
      <c r="G356" s="1">
        <f t="shared" ca="1" si="36"/>
        <v>0.17057923944638764</v>
      </c>
      <c r="H356" s="1">
        <f t="shared" ca="1" si="37"/>
        <v>9.8697971797219577E-2</v>
      </c>
    </row>
    <row r="357" spans="2:8">
      <c r="B357">
        <v>345</v>
      </c>
      <c r="C357" s="1">
        <f t="shared" ca="1" si="32"/>
        <v>6.5996751934841127E-2</v>
      </c>
      <c r="D357" s="1">
        <f t="shared" ca="1" si="33"/>
        <v>8.9250657357220001E-2</v>
      </c>
      <c r="E357" s="1">
        <f t="shared" ca="1" si="34"/>
        <v>0.14528804577142906</v>
      </c>
      <c r="F357" s="1">
        <f t="shared" ca="1" si="35"/>
        <v>0.11828823494707766</v>
      </c>
      <c r="G357" s="1">
        <f t="shared" ca="1" si="36"/>
        <v>0.22792134391360463</v>
      </c>
      <c r="H357" s="1">
        <f t="shared" ca="1" si="37"/>
        <v>0.52259602058776067</v>
      </c>
    </row>
    <row r="358" spans="2:8">
      <c r="B358">
        <v>346</v>
      </c>
      <c r="C358" s="1">
        <f t="shared" ca="1" si="32"/>
        <v>-1.1936214841455559E-3</v>
      </c>
      <c r="D358" s="1">
        <f t="shared" ca="1" si="33"/>
        <v>5.7825298056453936E-2</v>
      </c>
      <c r="E358" s="1">
        <f t="shared" ca="1" si="34"/>
        <v>0.1623762175952134</v>
      </c>
      <c r="F358" s="1">
        <f t="shared" ca="1" si="35"/>
        <v>9.1838717416961618E-2</v>
      </c>
      <c r="G358" s="1">
        <f t="shared" ca="1" si="36"/>
        <v>0.2704193601699747</v>
      </c>
      <c r="H358" s="1">
        <f t="shared" ca="1" si="37"/>
        <v>0.30955770333243576</v>
      </c>
    </row>
    <row r="359" spans="2:8">
      <c r="B359">
        <v>347</v>
      </c>
      <c r="C359" s="1">
        <f t="shared" ca="1" si="32"/>
        <v>3.8417080316709581E-2</v>
      </c>
      <c r="D359" s="1">
        <f t="shared" ca="1" si="33"/>
        <v>4.4622373942461727E-2</v>
      </c>
      <c r="E359" s="1">
        <f t="shared" ca="1" si="34"/>
        <v>0.17099001393735541</v>
      </c>
      <c r="F359" s="1">
        <f t="shared" ca="1" si="35"/>
        <v>1.5573852359409918E-2</v>
      </c>
      <c r="G359" s="1">
        <f t="shared" ca="1" si="36"/>
        <v>0.25262589787897821</v>
      </c>
      <c r="H359" s="1">
        <f t="shared" ca="1" si="37"/>
        <v>1.6395938368817614E-2</v>
      </c>
    </row>
    <row r="360" spans="2:8">
      <c r="B360">
        <v>348</v>
      </c>
      <c r="C360" s="1">
        <f t="shared" ca="1" si="32"/>
        <v>9.164143887160725E-2</v>
      </c>
      <c r="D360" s="1">
        <f t="shared" ca="1" si="33"/>
        <v>7.4477359745491759E-2</v>
      </c>
      <c r="E360" s="1">
        <f t="shared" ca="1" si="34"/>
        <v>0.19543549736476074</v>
      </c>
      <c r="F360" s="1">
        <f t="shared" ca="1" si="35"/>
        <v>4.3873371590498755E-3</v>
      </c>
      <c r="G360" s="1">
        <f t="shared" ca="1" si="36"/>
        <v>0.30015013431097315</v>
      </c>
      <c r="H360" s="1">
        <f t="shared" ca="1" si="37"/>
        <v>0.12400923179389471</v>
      </c>
    </row>
    <row r="361" spans="2:8">
      <c r="B361">
        <v>349</v>
      </c>
      <c r="C361" s="1">
        <f t="shared" ca="1" si="32"/>
        <v>4.3189339740580895E-2</v>
      </c>
      <c r="D361" s="1">
        <f t="shared" ca="1" si="33"/>
        <v>9.4405221703119171E-2</v>
      </c>
      <c r="E361" s="1">
        <f t="shared" ca="1" si="34"/>
        <v>0.12664832851769267</v>
      </c>
      <c r="F361" s="1">
        <f t="shared" ca="1" si="35"/>
        <v>9.776111125501441E-2</v>
      </c>
      <c r="G361" s="1">
        <f t="shared" ca="1" si="36"/>
        <v>0.11187944879114815</v>
      </c>
      <c r="H361" s="1">
        <f t="shared" ca="1" si="37"/>
        <v>-3.8847920772451389E-2</v>
      </c>
    </row>
    <row r="362" spans="2:8">
      <c r="B362">
        <v>350</v>
      </c>
      <c r="C362" s="1">
        <f t="shared" ca="1" si="32"/>
        <v>4.1452147191000821E-2</v>
      </c>
      <c r="D362" s="1">
        <f t="shared" ca="1" si="33"/>
        <v>8.2985533864441866E-2</v>
      </c>
      <c r="E362" s="1">
        <f t="shared" ca="1" si="34"/>
        <v>0.12647219674926918</v>
      </c>
      <c r="F362" s="1">
        <f t="shared" ca="1" si="35"/>
        <v>0.24006204798932892</v>
      </c>
      <c r="G362" s="1">
        <f t="shared" ca="1" si="36"/>
        <v>0.31072962702247509</v>
      </c>
      <c r="H362" s="1">
        <f t="shared" ca="1" si="37"/>
        <v>1.6683899867228902E-2</v>
      </c>
    </row>
    <row r="363" spans="2:8">
      <c r="B363">
        <v>351</v>
      </c>
      <c r="C363" s="1">
        <f t="shared" ca="1" si="32"/>
        <v>7.623684151132934E-2</v>
      </c>
      <c r="D363" s="1">
        <f t="shared" ca="1" si="33"/>
        <v>9.5556792697874024E-2</v>
      </c>
      <c r="E363" s="1">
        <f t="shared" ca="1" si="34"/>
        <v>5.4395205916716385E-2</v>
      </c>
      <c r="F363" s="1">
        <f t="shared" ca="1" si="35"/>
        <v>0.20137034365098749</v>
      </c>
      <c r="G363" s="1">
        <f t="shared" ca="1" si="36"/>
        <v>0.12376572051804073</v>
      </c>
      <c r="H363" s="1">
        <f t="shared" ca="1" si="37"/>
        <v>0.59437020464736512</v>
      </c>
    </row>
    <row r="364" spans="2:8">
      <c r="B364">
        <v>352</v>
      </c>
      <c r="C364" s="1">
        <f t="shared" ca="1" si="32"/>
        <v>6.0188744171552129E-2</v>
      </c>
      <c r="D364" s="1">
        <f t="shared" ca="1" si="33"/>
        <v>5.7966419526319507E-2</v>
      </c>
      <c r="E364" s="1">
        <f t="shared" ca="1" si="34"/>
        <v>0.21313136926097889</v>
      </c>
      <c r="F364" s="1">
        <f t="shared" ca="1" si="35"/>
        <v>0.23756165125294812</v>
      </c>
      <c r="G364" s="1">
        <f t="shared" ca="1" si="36"/>
        <v>0.22379455431055884</v>
      </c>
      <c r="H364" s="1">
        <f t="shared" ca="1" si="37"/>
        <v>-0.11813836671044975</v>
      </c>
    </row>
    <row r="365" spans="2:8">
      <c r="B365">
        <v>353</v>
      </c>
      <c r="C365" s="1">
        <f t="shared" ca="1" si="32"/>
        <v>9.1344303513631236E-2</v>
      </c>
      <c r="D365" s="1">
        <f t="shared" ca="1" si="33"/>
        <v>9.16745644317353E-2</v>
      </c>
      <c r="E365" s="1">
        <f t="shared" ca="1" si="34"/>
        <v>3.7086570988809991E-2</v>
      </c>
      <c r="F365" s="1">
        <f t="shared" ca="1" si="35"/>
        <v>0.17354481886274048</v>
      </c>
      <c r="G365" s="1">
        <f t="shared" ca="1" si="36"/>
        <v>0.37799671847504407</v>
      </c>
      <c r="H365" s="1">
        <f t="shared" ca="1" si="37"/>
        <v>0.31543744875516777</v>
      </c>
    </row>
    <row r="366" spans="2:8">
      <c r="B366">
        <v>354</v>
      </c>
      <c r="C366" s="1">
        <f t="shared" ca="1" si="32"/>
        <v>4.4021254254255029E-2</v>
      </c>
      <c r="D366" s="1">
        <f t="shared" ca="1" si="33"/>
        <v>5.6618653180384088E-2</v>
      </c>
      <c r="E366" s="1">
        <f t="shared" ca="1" si="34"/>
        <v>0.10112455186967384</v>
      </c>
      <c r="F366" s="1">
        <f t="shared" ca="1" si="35"/>
        <v>0.13160214365030035</v>
      </c>
      <c r="G366" s="1">
        <f t="shared" ca="1" si="36"/>
        <v>0.60647013636184233</v>
      </c>
      <c r="H366" s="1">
        <f t="shared" ca="1" si="37"/>
        <v>0.1783109141309008</v>
      </c>
    </row>
    <row r="367" spans="2:8">
      <c r="B367">
        <v>355</v>
      </c>
      <c r="C367" s="1">
        <f t="shared" ca="1" si="32"/>
        <v>-2.3120135044321824E-2</v>
      </c>
      <c r="D367" s="1">
        <f t="shared" ca="1" si="33"/>
        <v>5.9919374785163876E-2</v>
      </c>
      <c r="E367" s="1">
        <f t="shared" ca="1" si="34"/>
        <v>6.1216796972540746E-2</v>
      </c>
      <c r="F367" s="1">
        <f t="shared" ca="1" si="35"/>
        <v>3.9620889416097038E-2</v>
      </c>
      <c r="G367" s="1">
        <f t="shared" ca="1" si="36"/>
        <v>-0.12836476485350684</v>
      </c>
      <c r="H367" s="1">
        <f t="shared" ca="1" si="37"/>
        <v>0.39583237509645175</v>
      </c>
    </row>
    <row r="368" spans="2:8">
      <c r="B368">
        <v>356</v>
      </c>
      <c r="C368" s="1">
        <f t="shared" ca="1" si="32"/>
        <v>5.733208011486117E-2</v>
      </c>
      <c r="D368" s="1">
        <f t="shared" ca="1" si="33"/>
        <v>7.1241038607860629E-2</v>
      </c>
      <c r="E368" s="1">
        <f t="shared" ca="1" si="34"/>
        <v>0.10925303159124315</v>
      </c>
      <c r="F368" s="1">
        <f t="shared" ca="1" si="35"/>
        <v>0.23380215459650316</v>
      </c>
      <c r="G368" s="1">
        <f t="shared" ca="1" si="36"/>
        <v>0.21288925444390544</v>
      </c>
      <c r="H368" s="1">
        <f t="shared" ca="1" si="37"/>
        <v>0.16615879340613199</v>
      </c>
    </row>
    <row r="369" spans="2:8">
      <c r="B369">
        <v>357</v>
      </c>
      <c r="C369" s="1">
        <f t="shared" ca="1" si="32"/>
        <v>9.880110867939651E-2</v>
      </c>
      <c r="D369" s="1">
        <f t="shared" ca="1" si="33"/>
        <v>6.0244031633493698E-2</v>
      </c>
      <c r="E369" s="1">
        <f t="shared" ca="1" si="34"/>
        <v>0.1658847839597625</v>
      </c>
      <c r="F369" s="1">
        <f t="shared" ca="1" si="35"/>
        <v>0.18926355013516227</v>
      </c>
      <c r="G369" s="1">
        <f t="shared" ca="1" si="36"/>
        <v>0.18812810504808783</v>
      </c>
      <c r="H369" s="1">
        <f t="shared" ca="1" si="37"/>
        <v>0.5145869428794364</v>
      </c>
    </row>
    <row r="370" spans="2:8">
      <c r="B370">
        <v>358</v>
      </c>
      <c r="C370" s="1">
        <f t="shared" ca="1" si="32"/>
        <v>3.7700471152921376E-2</v>
      </c>
      <c r="D370" s="1">
        <f t="shared" ca="1" si="33"/>
        <v>4.8385003219160949E-2</v>
      </c>
      <c r="E370" s="1">
        <f t="shared" ca="1" si="34"/>
        <v>0.19732555029127649</v>
      </c>
      <c r="F370" s="1">
        <f t="shared" ca="1" si="35"/>
        <v>0.21502706616164396</v>
      </c>
      <c r="G370" s="1">
        <f t="shared" ca="1" si="36"/>
        <v>0.50159033553005894</v>
      </c>
      <c r="H370" s="1">
        <f t="shared" ca="1" si="37"/>
        <v>-7.4213140740410577E-2</v>
      </c>
    </row>
    <row r="371" spans="2:8">
      <c r="B371">
        <v>359</v>
      </c>
      <c r="C371" s="1">
        <f t="shared" ca="1" si="32"/>
        <v>6.2078077183544009E-2</v>
      </c>
      <c r="D371" s="1">
        <f t="shared" ca="1" si="33"/>
        <v>8.5440373135848874E-2</v>
      </c>
      <c r="E371" s="1">
        <f t="shared" ca="1" si="34"/>
        <v>0.11319757488832403</v>
      </c>
      <c r="F371" s="1">
        <f t="shared" ca="1" si="35"/>
        <v>6.0479173071682962E-2</v>
      </c>
      <c r="G371" s="1">
        <f t="shared" ca="1" si="36"/>
        <v>0.17329382823419781</v>
      </c>
      <c r="H371" s="1">
        <f t="shared" ca="1" si="37"/>
        <v>-0.2266409093560231</v>
      </c>
    </row>
    <row r="372" spans="2:8">
      <c r="B372">
        <v>360</v>
      </c>
      <c r="C372" s="1">
        <f t="shared" ca="1" si="32"/>
        <v>0.10115586912789068</v>
      </c>
      <c r="D372" s="1">
        <f t="shared" ca="1" si="33"/>
        <v>0.13889773850071138</v>
      </c>
      <c r="E372" s="1">
        <f t="shared" ca="1" si="34"/>
        <v>5.0131763499773163E-2</v>
      </c>
      <c r="F372" s="1">
        <f t="shared" ca="1" si="35"/>
        <v>0.13809031487865445</v>
      </c>
      <c r="G372" s="1">
        <f t="shared" ca="1" si="36"/>
        <v>0.16173857137393158</v>
      </c>
      <c r="H372" s="1">
        <f t="shared" ca="1" si="37"/>
        <v>0.21603847113484292</v>
      </c>
    </row>
    <row r="373" spans="2:8">
      <c r="B373">
        <v>361</v>
      </c>
      <c r="C373" s="1">
        <f t="shared" ca="1" si="32"/>
        <v>5.5768801745549358E-2</v>
      </c>
      <c r="D373" s="1">
        <f t="shared" ca="1" si="33"/>
        <v>9.650208115973867E-2</v>
      </c>
      <c r="E373" s="1">
        <f t="shared" ca="1" si="34"/>
        <v>0.22589094911174484</v>
      </c>
      <c r="F373" s="1">
        <f t="shared" ca="1" si="35"/>
        <v>0.2133043406455124</v>
      </c>
      <c r="G373" s="1">
        <f t="shared" ca="1" si="36"/>
        <v>0.14566748614942804</v>
      </c>
      <c r="H373" s="1">
        <f t="shared" ca="1" si="37"/>
        <v>0.19825775348732799</v>
      </c>
    </row>
    <row r="374" spans="2:8">
      <c r="B374">
        <v>362</v>
      </c>
      <c r="C374" s="1">
        <f t="shared" ca="1" si="32"/>
        <v>0.10618992948718206</v>
      </c>
      <c r="D374" s="1">
        <f t="shared" ca="1" si="33"/>
        <v>7.4615195148280883E-2</v>
      </c>
      <c r="E374" s="1">
        <f t="shared" ca="1" si="34"/>
        <v>0.15081068142485843</v>
      </c>
      <c r="F374" s="1">
        <f t="shared" ca="1" si="35"/>
        <v>9.5675560553628747E-2</v>
      </c>
      <c r="G374" s="1">
        <f t="shared" ca="1" si="36"/>
        <v>0.12116338417098818</v>
      </c>
      <c r="H374" s="1">
        <f t="shared" ca="1" si="37"/>
        <v>0.12530368577743756</v>
      </c>
    </row>
    <row r="375" spans="2:8">
      <c r="B375">
        <v>363</v>
      </c>
      <c r="C375" s="1">
        <f t="shared" ca="1" si="32"/>
        <v>6.1135856104441909E-2</v>
      </c>
      <c r="D375" s="1">
        <f t="shared" ca="1" si="33"/>
        <v>4.2892038074497763E-2</v>
      </c>
      <c r="E375" s="1">
        <f t="shared" ca="1" si="34"/>
        <v>0.16219643269670458</v>
      </c>
      <c r="F375" s="1">
        <f t="shared" ca="1" si="35"/>
        <v>0.19781241463745045</v>
      </c>
      <c r="G375" s="1">
        <f t="shared" ca="1" si="36"/>
        <v>0.26963518666550956</v>
      </c>
      <c r="H375" s="1">
        <f t="shared" ca="1" si="37"/>
        <v>0.16982891877986836</v>
      </c>
    </row>
    <row r="376" spans="2:8">
      <c r="B376">
        <v>364</v>
      </c>
      <c r="C376" s="1">
        <f t="shared" ca="1" si="32"/>
        <v>-5.47388715518244E-2</v>
      </c>
      <c r="D376" s="1">
        <f t="shared" ca="1" si="33"/>
        <v>4.4482002094423552E-2</v>
      </c>
      <c r="E376" s="1">
        <f t="shared" ca="1" si="34"/>
        <v>0.17726535943893071</v>
      </c>
      <c r="F376" s="1">
        <f t="shared" ca="1" si="35"/>
        <v>0.27718273617776756</v>
      </c>
      <c r="G376" s="1">
        <f t="shared" ca="1" si="36"/>
        <v>0.23710956702475261</v>
      </c>
      <c r="H376" s="1">
        <f t="shared" ca="1" si="37"/>
        <v>8.6687425066314092E-2</v>
      </c>
    </row>
    <row r="377" spans="2:8">
      <c r="B377">
        <v>365</v>
      </c>
      <c r="C377" s="1">
        <f t="shared" ca="1" si="32"/>
        <v>-4.1000358768327888E-3</v>
      </c>
      <c r="D377" s="1">
        <f t="shared" ca="1" si="33"/>
        <v>9.3017531087603605E-2</v>
      </c>
      <c r="E377" s="1">
        <f t="shared" ca="1" si="34"/>
        <v>0.18091932631359409</v>
      </c>
      <c r="F377" s="1">
        <f t="shared" ca="1" si="35"/>
        <v>0.2999243262221839</v>
      </c>
      <c r="G377" s="1">
        <f t="shared" ca="1" si="36"/>
        <v>0.49989769531976774</v>
      </c>
      <c r="H377" s="1">
        <f t="shared" ca="1" si="37"/>
        <v>-0.12435413187391453</v>
      </c>
    </row>
    <row r="378" spans="2:8">
      <c r="B378">
        <v>366</v>
      </c>
      <c r="C378" s="1">
        <f t="shared" ca="1" si="32"/>
        <v>7.301010144842171E-2</v>
      </c>
      <c r="D378" s="1">
        <f t="shared" ca="1" si="33"/>
        <v>2.4943897842342827E-2</v>
      </c>
      <c r="E378" s="1">
        <f t="shared" ca="1" si="34"/>
        <v>0.1564189128016909</v>
      </c>
      <c r="F378" s="1">
        <f t="shared" ca="1" si="35"/>
        <v>0.11167959129584318</v>
      </c>
      <c r="G378" s="1">
        <f t="shared" ca="1" si="36"/>
        <v>0.43464330032792264</v>
      </c>
      <c r="H378" s="1">
        <f t="shared" ca="1" si="37"/>
        <v>5.976530697725857E-3</v>
      </c>
    </row>
    <row r="379" spans="2:8">
      <c r="B379">
        <v>367</v>
      </c>
      <c r="C379" s="1">
        <f t="shared" ca="1" si="32"/>
        <v>7.0787241059641445E-2</v>
      </c>
      <c r="D379" s="1">
        <f t="shared" ca="1" si="33"/>
        <v>0.12213288574461029</v>
      </c>
      <c r="E379" s="1">
        <f t="shared" ca="1" si="34"/>
        <v>7.9632978527533801E-2</v>
      </c>
      <c r="F379" s="1">
        <f t="shared" ca="1" si="35"/>
        <v>3.7149108228914832E-2</v>
      </c>
      <c r="G379" s="1">
        <f t="shared" ca="1" si="36"/>
        <v>0.30133618045696992</v>
      </c>
      <c r="H379" s="1">
        <f t="shared" ca="1" si="37"/>
        <v>0.46428071721077585</v>
      </c>
    </row>
    <row r="380" spans="2:8">
      <c r="B380">
        <v>368</v>
      </c>
      <c r="C380" s="1">
        <f t="shared" ca="1" si="32"/>
        <v>8.5909348102388677E-2</v>
      </c>
      <c r="D380" s="1">
        <f t="shared" ca="1" si="33"/>
        <v>0.10188360247825051</v>
      </c>
      <c r="E380" s="1">
        <f t="shared" ca="1" si="34"/>
        <v>0.17689997889982814</v>
      </c>
      <c r="F380" s="1">
        <f t="shared" ca="1" si="35"/>
        <v>8.1996613451771283E-2</v>
      </c>
      <c r="G380" s="1">
        <f t="shared" ca="1" si="36"/>
        <v>0.23019078219310449</v>
      </c>
      <c r="H380" s="1">
        <f t="shared" ca="1" si="37"/>
        <v>0.28392409179841899</v>
      </c>
    </row>
    <row r="381" spans="2:8">
      <c r="B381">
        <v>369</v>
      </c>
      <c r="C381" s="1">
        <f t="shared" ca="1" si="32"/>
        <v>4.7219234666065132E-2</v>
      </c>
      <c r="D381" s="1">
        <f t="shared" ca="1" si="33"/>
        <v>7.1490713476299886E-2</v>
      </c>
      <c r="E381" s="1">
        <f t="shared" ca="1" si="34"/>
        <v>4.0514558370836867E-2</v>
      </c>
      <c r="F381" s="1">
        <f t="shared" ca="1" si="35"/>
        <v>0.15349012278979479</v>
      </c>
      <c r="G381" s="1">
        <f t="shared" ca="1" si="36"/>
        <v>5.5432977781392029E-2</v>
      </c>
      <c r="H381" s="1">
        <f t="shared" ca="1" si="37"/>
        <v>0.11408415458701954</v>
      </c>
    </row>
    <row r="382" spans="2:8">
      <c r="B382">
        <v>370</v>
      </c>
      <c r="C382" s="1">
        <f t="shared" ca="1" si="32"/>
        <v>0.12491082602231339</v>
      </c>
      <c r="D382" s="1">
        <f t="shared" ca="1" si="33"/>
        <v>5.7867718505708834E-2</v>
      </c>
      <c r="E382" s="1">
        <f t="shared" ca="1" si="34"/>
        <v>0.11185632732434045</v>
      </c>
      <c r="F382" s="1">
        <f t="shared" ca="1" si="35"/>
        <v>0.11135817108041852</v>
      </c>
      <c r="G382" s="1">
        <f t="shared" ca="1" si="36"/>
        <v>0.39321523764273869</v>
      </c>
      <c r="H382" s="1">
        <f t="shared" ca="1" si="37"/>
        <v>-0.11443830394326038</v>
      </c>
    </row>
    <row r="383" spans="2:8">
      <c r="B383">
        <v>371</v>
      </c>
      <c r="C383" s="1">
        <f t="shared" ca="1" si="32"/>
        <v>-3.1767096121385882E-2</v>
      </c>
      <c r="D383" s="1">
        <f t="shared" ca="1" si="33"/>
        <v>7.0337049427498868E-2</v>
      </c>
      <c r="E383" s="1">
        <f t="shared" ca="1" si="34"/>
        <v>5.9028602934575236E-2</v>
      </c>
      <c r="F383" s="1">
        <f t="shared" ca="1" si="35"/>
        <v>-2.0631495935148486E-2</v>
      </c>
      <c r="G383" s="1">
        <f t="shared" ca="1" si="36"/>
        <v>0.16538317483819331</v>
      </c>
      <c r="H383" s="1">
        <f t="shared" ca="1" si="37"/>
        <v>8.2544526442359017E-2</v>
      </c>
    </row>
    <row r="384" spans="2:8">
      <c r="B384">
        <v>372</v>
      </c>
      <c r="C384" s="1">
        <f t="shared" ca="1" si="32"/>
        <v>4.6874428119067876E-2</v>
      </c>
      <c r="D384" s="1">
        <f t="shared" ca="1" si="33"/>
        <v>8.9582280105833245E-2</v>
      </c>
      <c r="E384" s="1">
        <f t="shared" ca="1" si="34"/>
        <v>0.21765869877368144</v>
      </c>
      <c r="F384" s="1">
        <f t="shared" ca="1" si="35"/>
        <v>8.2084472819874105E-2</v>
      </c>
      <c r="G384" s="1">
        <f t="shared" ca="1" si="36"/>
        <v>-0.13981769170290387</v>
      </c>
      <c r="H384" s="1">
        <f t="shared" ca="1" si="37"/>
        <v>0.14332723956279605</v>
      </c>
    </row>
    <row r="385" spans="2:8">
      <c r="B385">
        <v>373</v>
      </c>
      <c r="C385" s="1">
        <f t="shared" ca="1" si="32"/>
        <v>8.0203264896626672E-2</v>
      </c>
      <c r="D385" s="1">
        <f t="shared" ca="1" si="33"/>
        <v>9.4151891552940431E-2</v>
      </c>
      <c r="E385" s="1">
        <f t="shared" ca="1" si="34"/>
        <v>5.0446876640147201E-2</v>
      </c>
      <c r="F385" s="1">
        <f t="shared" ca="1" si="35"/>
        <v>0.22484481973190062</v>
      </c>
      <c r="G385" s="1">
        <f t="shared" ca="1" si="36"/>
        <v>0.22188260423444606</v>
      </c>
      <c r="H385" s="1">
        <f t="shared" ca="1" si="37"/>
        <v>0.29216355302741215</v>
      </c>
    </row>
    <row r="386" spans="2:8">
      <c r="B386">
        <v>374</v>
      </c>
      <c r="C386" s="1">
        <f t="shared" ca="1" si="32"/>
        <v>-1.5909880756181022E-2</v>
      </c>
      <c r="D386" s="1">
        <f t="shared" ca="1" si="33"/>
        <v>7.5904254477767386E-2</v>
      </c>
      <c r="E386" s="1">
        <f t="shared" ca="1" si="34"/>
        <v>0.14390143657700377</v>
      </c>
      <c r="F386" s="1">
        <f t="shared" ca="1" si="35"/>
        <v>0.12767371209955752</v>
      </c>
      <c r="G386" s="1">
        <f t="shared" ca="1" si="36"/>
        <v>0.32771335749585562</v>
      </c>
      <c r="H386" s="1">
        <f t="shared" ca="1" si="37"/>
        <v>-2.6220244510374163E-2</v>
      </c>
    </row>
    <row r="387" spans="2:8">
      <c r="B387">
        <v>375</v>
      </c>
      <c r="C387" s="1">
        <f t="shared" ca="1" si="32"/>
        <v>0.10141276606871422</v>
      </c>
      <c r="D387" s="1">
        <f t="shared" ca="1" si="33"/>
        <v>4.7556375551181029E-2</v>
      </c>
      <c r="E387" s="1">
        <f t="shared" ca="1" si="34"/>
        <v>0.231619807174163</v>
      </c>
      <c r="F387" s="1">
        <f t="shared" ca="1" si="35"/>
        <v>0.21900551792181799</v>
      </c>
      <c r="G387" s="1">
        <f t="shared" ca="1" si="36"/>
        <v>1.6787671986355696E-2</v>
      </c>
      <c r="H387" s="1">
        <f t="shared" ca="1" si="37"/>
        <v>0.50508848949048468</v>
      </c>
    </row>
    <row r="388" spans="2:8">
      <c r="B388">
        <v>376</v>
      </c>
      <c r="C388" s="1">
        <f t="shared" ca="1" si="32"/>
        <v>1.0467806689075279E-2</v>
      </c>
      <c r="D388" s="1">
        <f t="shared" ca="1" si="33"/>
        <v>6.5775900704935247E-2</v>
      </c>
      <c r="E388" s="1">
        <f t="shared" ca="1" si="34"/>
        <v>7.3279899372436536E-2</v>
      </c>
      <c r="F388" s="1">
        <f t="shared" ca="1" si="35"/>
        <v>0.14851785930691663</v>
      </c>
      <c r="G388" s="1">
        <f t="shared" ca="1" si="36"/>
        <v>0.41189677338902086</v>
      </c>
      <c r="H388" s="1">
        <f t="shared" ca="1" si="37"/>
        <v>0.16216828922641535</v>
      </c>
    </row>
    <row r="389" spans="2:8">
      <c r="B389">
        <v>377</v>
      </c>
      <c r="C389" s="1">
        <f t="shared" ca="1" si="32"/>
        <v>2.1038306190231428E-2</v>
      </c>
      <c r="D389" s="1">
        <f t="shared" ca="1" si="33"/>
        <v>4.5538839201562931E-2</v>
      </c>
      <c r="E389" s="1">
        <f t="shared" ca="1" si="34"/>
        <v>0.12921077642507348</v>
      </c>
      <c r="F389" s="1">
        <f t="shared" ca="1" si="35"/>
        <v>0.28513828341246356</v>
      </c>
      <c r="G389" s="1">
        <f t="shared" ca="1" si="36"/>
        <v>-0.27265638754453064</v>
      </c>
      <c r="H389" s="1">
        <f t="shared" ca="1" si="37"/>
        <v>5.7670738481913619E-3</v>
      </c>
    </row>
    <row r="390" spans="2:8">
      <c r="B390">
        <v>378</v>
      </c>
      <c r="C390" s="1">
        <f t="shared" ca="1" si="32"/>
        <v>0.15293566526819208</v>
      </c>
      <c r="D390" s="1">
        <f t="shared" ca="1" si="33"/>
        <v>6.8458612113694292E-2</v>
      </c>
      <c r="E390" s="1">
        <f t="shared" ca="1" si="34"/>
        <v>1.9067423437229308E-2</v>
      </c>
      <c r="F390" s="1">
        <f t="shared" ca="1" si="35"/>
        <v>4.526093714546181E-2</v>
      </c>
      <c r="G390" s="1">
        <f t="shared" ca="1" si="36"/>
        <v>0.24946449429096612</v>
      </c>
      <c r="H390" s="1">
        <f t="shared" ca="1" si="37"/>
        <v>0.28150733872838718</v>
      </c>
    </row>
    <row r="391" spans="2:8">
      <c r="B391">
        <v>379</v>
      </c>
      <c r="C391" s="1">
        <f t="shared" ca="1" si="32"/>
        <v>-2.239247351572643E-2</v>
      </c>
      <c r="D391" s="1">
        <f t="shared" ca="1" si="33"/>
        <v>6.4589459694087858E-2</v>
      </c>
      <c r="E391" s="1">
        <f t="shared" ca="1" si="34"/>
        <v>0.12730720165676759</v>
      </c>
      <c r="F391" s="1">
        <f t="shared" ca="1" si="35"/>
        <v>1.6750875070724258E-2</v>
      </c>
      <c r="G391" s="1">
        <f t="shared" ca="1" si="36"/>
        <v>0.14375586236913035</v>
      </c>
      <c r="H391" s="1">
        <f t="shared" ca="1" si="37"/>
        <v>0.15468271575029285</v>
      </c>
    </row>
    <row r="392" spans="2:8">
      <c r="B392">
        <v>380</v>
      </c>
      <c r="C392" s="1">
        <f t="shared" ca="1" si="32"/>
        <v>0.12746605877338824</v>
      </c>
      <c r="D392" s="1">
        <f t="shared" ca="1" si="33"/>
        <v>5.224712279211105E-2</v>
      </c>
      <c r="E392" s="1">
        <f t="shared" ca="1" si="34"/>
        <v>0.11989777692387492</v>
      </c>
      <c r="F392" s="1">
        <f t="shared" ca="1" si="35"/>
        <v>0.13539404091998045</v>
      </c>
      <c r="G392" s="1">
        <f t="shared" ca="1" si="36"/>
        <v>0.35441507778359926</v>
      </c>
      <c r="H392" s="1">
        <f t="shared" ca="1" si="37"/>
        <v>0.57003817086335218</v>
      </c>
    </row>
    <row r="393" spans="2:8">
      <c r="B393">
        <v>381</v>
      </c>
      <c r="C393" s="1">
        <f t="shared" ca="1" si="32"/>
        <v>0.11885708895514252</v>
      </c>
      <c r="D393" s="1">
        <f t="shared" ca="1" si="33"/>
        <v>8.2574247541124857E-2</v>
      </c>
      <c r="E393" s="1">
        <f t="shared" ca="1" si="34"/>
        <v>0.14708303139646547</v>
      </c>
      <c r="F393" s="1">
        <f t="shared" ca="1" si="35"/>
        <v>0.1190094499508865</v>
      </c>
      <c r="G393" s="1">
        <f t="shared" ca="1" si="36"/>
        <v>-4.565095712743597E-2</v>
      </c>
      <c r="H393" s="1">
        <f t="shared" ca="1" si="37"/>
        <v>8.1775056962049439E-2</v>
      </c>
    </row>
    <row r="394" spans="2:8">
      <c r="B394">
        <v>382</v>
      </c>
      <c r="C394" s="1">
        <f t="shared" ca="1" si="32"/>
        <v>0.12301608046848814</v>
      </c>
      <c r="D394" s="1">
        <f t="shared" ca="1" si="33"/>
        <v>3.6404969471837391E-2</v>
      </c>
      <c r="E394" s="1">
        <f t="shared" ca="1" si="34"/>
        <v>9.5454392301617202E-2</v>
      </c>
      <c r="F394" s="1">
        <f t="shared" ca="1" si="35"/>
        <v>9.6509457070131421E-2</v>
      </c>
      <c r="G394" s="1">
        <f t="shared" ca="1" si="36"/>
        <v>-9.4347304252453246E-2</v>
      </c>
      <c r="H394" s="1">
        <f t="shared" ca="1" si="37"/>
        <v>0.47997680411775462</v>
      </c>
    </row>
    <row r="395" spans="2:8">
      <c r="B395">
        <v>383</v>
      </c>
      <c r="C395" s="1">
        <f t="shared" ca="1" si="32"/>
        <v>5.9343857608015499E-2</v>
      </c>
      <c r="D395" s="1">
        <f t="shared" ca="1" si="33"/>
        <v>0.12457038795215578</v>
      </c>
      <c r="E395" s="1">
        <f t="shared" ca="1" si="34"/>
        <v>7.6784118441592178E-2</v>
      </c>
      <c r="F395" s="1">
        <f t="shared" ca="1" si="35"/>
        <v>0.24348108309388061</v>
      </c>
      <c r="G395" s="1">
        <f t="shared" ca="1" si="36"/>
        <v>0.34956113300140357</v>
      </c>
      <c r="H395" s="1">
        <f t="shared" ca="1" si="37"/>
        <v>0.50550975978120727</v>
      </c>
    </row>
    <row r="396" spans="2:8">
      <c r="B396">
        <v>384</v>
      </c>
      <c r="C396" s="1">
        <f t="shared" ca="1" si="32"/>
        <v>7.3138105193785427E-2</v>
      </c>
      <c r="D396" s="1">
        <f t="shared" ca="1" si="33"/>
        <v>1.9329428848298941E-2</v>
      </c>
      <c r="E396" s="1">
        <f t="shared" ca="1" si="34"/>
        <v>0.14682732479422322</v>
      </c>
      <c r="F396" s="1">
        <f t="shared" ca="1" si="35"/>
        <v>0.13163093557672956</v>
      </c>
      <c r="G396" s="1">
        <f t="shared" ca="1" si="36"/>
        <v>0.34748841026416483</v>
      </c>
      <c r="H396" s="1">
        <f t="shared" ca="1" si="37"/>
        <v>0.47439055271981051</v>
      </c>
    </row>
    <row r="397" spans="2:8">
      <c r="B397">
        <v>385</v>
      </c>
      <c r="C397" s="1">
        <f t="shared" ca="1" si="32"/>
        <v>3.1221102644686926E-2</v>
      </c>
      <c r="D397" s="1">
        <f t="shared" ca="1" si="33"/>
        <v>5.715230970684651E-2</v>
      </c>
      <c r="E397" s="1">
        <f t="shared" ca="1" si="34"/>
        <v>0.11633453409392237</v>
      </c>
      <c r="F397" s="1">
        <f t="shared" ca="1" si="35"/>
        <v>0.12320309004540689</v>
      </c>
      <c r="G397" s="1">
        <f t="shared" ca="1" si="36"/>
        <v>0.12995750623199476</v>
      </c>
      <c r="H397" s="1">
        <f t="shared" ca="1" si="37"/>
        <v>9.4414993066086653E-2</v>
      </c>
    </row>
    <row r="398" spans="2:8">
      <c r="B398">
        <v>386</v>
      </c>
      <c r="C398" s="1">
        <f t="shared" ref="C398:C461" ca="1" si="38">NORMINV(RAND(), $C$5/100, $C$6/100)</f>
        <v>2.5570613899526501E-2</v>
      </c>
      <c r="D398" s="1">
        <f t="shared" ref="D398:D461" ca="1" si="39">NORMINV(RAND(), $D$5/100, $D$6/100)</f>
        <v>3.888969716115228E-2</v>
      </c>
      <c r="E398" s="1">
        <f t="shared" ref="E398:E461" ca="1" si="40">NORMINV(RAND(), $E$5/100, $E$6/100)</f>
        <v>0.21248260351560089</v>
      </c>
      <c r="F398" s="1">
        <f t="shared" ref="F398:F461" ca="1" si="41">NORMINV(RAND(), $F$5/100, $F$6/100)</f>
        <v>0.16053260545323736</v>
      </c>
      <c r="G398" s="1">
        <f t="shared" ref="G398:G461" ca="1" si="42">NORMINV(RAND(), $G$5/100, $G$6/100)</f>
        <v>0.16267428130092301</v>
      </c>
      <c r="H398" s="1">
        <f t="shared" ref="H398:H461" ca="1" si="43">NORMINV(RAND(), $H$5/100, $H$6/100)</f>
        <v>0.25103372223126852</v>
      </c>
    </row>
    <row r="399" spans="2:8">
      <c r="B399">
        <v>387</v>
      </c>
      <c r="C399" s="1">
        <f t="shared" ca="1" si="38"/>
        <v>4.0964361351951036E-2</v>
      </c>
      <c r="D399" s="1">
        <f t="shared" ca="1" si="39"/>
        <v>6.0928523307439794E-2</v>
      </c>
      <c r="E399" s="1">
        <f t="shared" ca="1" si="40"/>
        <v>9.2601978484482914E-2</v>
      </c>
      <c r="F399" s="1">
        <f t="shared" ca="1" si="41"/>
        <v>0.23612085298346108</v>
      </c>
      <c r="G399" s="1">
        <f t="shared" ca="1" si="42"/>
        <v>2.1688199437381123E-2</v>
      </c>
      <c r="H399" s="1">
        <f t="shared" ca="1" si="43"/>
        <v>5.8216952891472634E-2</v>
      </c>
    </row>
    <row r="400" spans="2:8">
      <c r="B400">
        <v>388</v>
      </c>
      <c r="C400" s="1">
        <f t="shared" ca="1" si="38"/>
        <v>-1.4737033481684092E-2</v>
      </c>
      <c r="D400" s="1">
        <f t="shared" ca="1" si="39"/>
        <v>6.42967810712919E-2</v>
      </c>
      <c r="E400" s="1">
        <f t="shared" ca="1" si="40"/>
        <v>2.8710030133419148E-2</v>
      </c>
      <c r="F400" s="1">
        <f t="shared" ca="1" si="41"/>
        <v>0.26290633957203963</v>
      </c>
      <c r="G400" s="1">
        <f t="shared" ca="1" si="42"/>
        <v>0.21626277786046832</v>
      </c>
      <c r="H400" s="1">
        <f t="shared" ca="1" si="43"/>
        <v>0.50695484727493512</v>
      </c>
    </row>
    <row r="401" spans="2:8">
      <c r="B401">
        <v>389</v>
      </c>
      <c r="C401" s="1">
        <f t="shared" ca="1" si="38"/>
        <v>9.5449213939001618E-2</v>
      </c>
      <c r="D401" s="1">
        <f t="shared" ca="1" si="39"/>
        <v>6.9465645492447825E-2</v>
      </c>
      <c r="E401" s="1">
        <f t="shared" ca="1" si="40"/>
        <v>0.1062114613227535</v>
      </c>
      <c r="F401" s="1">
        <f t="shared" ca="1" si="41"/>
        <v>0.29417137161311513</v>
      </c>
      <c r="G401" s="1">
        <f t="shared" ca="1" si="42"/>
        <v>0.46640870740780271</v>
      </c>
      <c r="H401" s="1">
        <f t="shared" ca="1" si="43"/>
        <v>-2.3776874249156643E-2</v>
      </c>
    </row>
    <row r="402" spans="2:8">
      <c r="B402">
        <v>390</v>
      </c>
      <c r="C402" s="1">
        <f t="shared" ca="1" si="38"/>
        <v>6.1953417522768055E-2</v>
      </c>
      <c r="D402" s="1">
        <f t="shared" ca="1" si="39"/>
        <v>2.6285477002509959E-2</v>
      </c>
      <c r="E402" s="1">
        <f t="shared" ca="1" si="40"/>
        <v>0.10582816400149551</v>
      </c>
      <c r="F402" s="1">
        <f t="shared" ca="1" si="41"/>
        <v>4.799645515275773E-2</v>
      </c>
      <c r="G402" s="1">
        <f t="shared" ca="1" si="42"/>
        <v>1.0152270343561393E-2</v>
      </c>
      <c r="H402" s="1">
        <f t="shared" ca="1" si="43"/>
        <v>0.45088038807721498</v>
      </c>
    </row>
    <row r="403" spans="2:8">
      <c r="B403">
        <v>391</v>
      </c>
      <c r="C403" s="1">
        <f t="shared" ca="1" si="38"/>
        <v>0.10931226957183336</v>
      </c>
      <c r="D403" s="1">
        <f t="shared" ca="1" si="39"/>
        <v>-6.4095135914398055E-3</v>
      </c>
      <c r="E403" s="1">
        <f t="shared" ca="1" si="40"/>
        <v>4.5303363606896338E-2</v>
      </c>
      <c r="F403" s="1">
        <f t="shared" ca="1" si="41"/>
        <v>0.10883026229826333</v>
      </c>
      <c r="G403" s="1">
        <f t="shared" ca="1" si="42"/>
        <v>0.28840335986070237</v>
      </c>
      <c r="H403" s="1">
        <f t="shared" ca="1" si="43"/>
        <v>0.27954323091089489</v>
      </c>
    </row>
    <row r="404" spans="2:8">
      <c r="B404">
        <v>392</v>
      </c>
      <c r="C404" s="1">
        <f t="shared" ca="1" si="38"/>
        <v>8.3653067407428117E-2</v>
      </c>
      <c r="D404" s="1">
        <f t="shared" ca="1" si="39"/>
        <v>6.0221649197466205E-2</v>
      </c>
      <c r="E404" s="1">
        <f t="shared" ca="1" si="40"/>
        <v>5.3590476053138755E-2</v>
      </c>
      <c r="F404" s="1">
        <f t="shared" ca="1" si="41"/>
        <v>7.07625018680417E-2</v>
      </c>
      <c r="G404" s="1">
        <f t="shared" ca="1" si="42"/>
        <v>0.18109983894498061</v>
      </c>
      <c r="H404" s="1">
        <f t="shared" ca="1" si="43"/>
        <v>9.6447588933953429E-2</v>
      </c>
    </row>
    <row r="405" spans="2:8">
      <c r="B405">
        <v>393</v>
      </c>
      <c r="C405" s="1">
        <f t="shared" ca="1" si="38"/>
        <v>0.122359218742283</v>
      </c>
      <c r="D405" s="1">
        <f t="shared" ca="1" si="39"/>
        <v>9.7161982254376722E-2</v>
      </c>
      <c r="E405" s="1">
        <f t="shared" ca="1" si="40"/>
        <v>0.16609831282399296</v>
      </c>
      <c r="F405" s="1">
        <f t="shared" ca="1" si="41"/>
        <v>0.19314265286811377</v>
      </c>
      <c r="G405" s="1">
        <f t="shared" ca="1" si="42"/>
        <v>0.46899943636693159</v>
      </c>
      <c r="H405" s="1">
        <f t="shared" ca="1" si="43"/>
        <v>0.23336392547847651</v>
      </c>
    </row>
    <row r="406" spans="2:8">
      <c r="B406">
        <v>394</v>
      </c>
      <c r="C406" s="1">
        <f t="shared" ca="1" si="38"/>
        <v>3.1155120229381862E-2</v>
      </c>
      <c r="D406" s="1">
        <f t="shared" ca="1" si="39"/>
        <v>1.809678946143977E-2</v>
      </c>
      <c r="E406" s="1">
        <f t="shared" ca="1" si="40"/>
        <v>0.25834684971431199</v>
      </c>
      <c r="F406" s="1">
        <f t="shared" ca="1" si="41"/>
        <v>0.10516100900321734</v>
      </c>
      <c r="G406" s="1">
        <f t="shared" ca="1" si="42"/>
        <v>0.35512861353771058</v>
      </c>
      <c r="H406" s="1">
        <f t="shared" ca="1" si="43"/>
        <v>-1.2779020022100601E-2</v>
      </c>
    </row>
    <row r="407" spans="2:8">
      <c r="B407">
        <v>395</v>
      </c>
      <c r="C407" s="1">
        <f t="shared" ca="1" si="38"/>
        <v>0.13292057232667931</v>
      </c>
      <c r="D407" s="1">
        <f t="shared" ca="1" si="39"/>
        <v>6.475537087705259E-2</v>
      </c>
      <c r="E407" s="1">
        <f t="shared" ca="1" si="40"/>
        <v>0.15553203706026322</v>
      </c>
      <c r="F407" s="1">
        <f t="shared" ca="1" si="41"/>
        <v>0.16045402780555276</v>
      </c>
      <c r="G407" s="1">
        <f t="shared" ca="1" si="42"/>
        <v>2.572713550635769E-2</v>
      </c>
      <c r="H407" s="1">
        <f t="shared" ca="1" si="43"/>
        <v>0.12713660158108803</v>
      </c>
    </row>
    <row r="408" spans="2:8">
      <c r="B408">
        <v>396</v>
      </c>
      <c r="C408" s="1">
        <f t="shared" ca="1" si="38"/>
        <v>6.0560847637405199E-2</v>
      </c>
      <c r="D408" s="1">
        <f t="shared" ca="1" si="39"/>
        <v>4.8817532615546666E-2</v>
      </c>
      <c r="E408" s="1">
        <f t="shared" ca="1" si="40"/>
        <v>0.1113303580614135</v>
      </c>
      <c r="F408" s="1">
        <f t="shared" ca="1" si="41"/>
        <v>1.251920893071401E-2</v>
      </c>
      <c r="G408" s="1">
        <f t="shared" ca="1" si="42"/>
        <v>0.42218994588946074</v>
      </c>
      <c r="H408" s="1">
        <f t="shared" ca="1" si="43"/>
        <v>0.2418186548154907</v>
      </c>
    </row>
    <row r="409" spans="2:8">
      <c r="B409">
        <v>397</v>
      </c>
      <c r="C409" s="1">
        <f t="shared" ca="1" si="38"/>
        <v>5.640649787734589E-2</v>
      </c>
      <c r="D409" s="1">
        <f t="shared" ca="1" si="39"/>
        <v>5.534551528059533E-2</v>
      </c>
      <c r="E409" s="1">
        <f t="shared" ca="1" si="40"/>
        <v>0.10846917847424671</v>
      </c>
      <c r="F409" s="1">
        <f t="shared" ca="1" si="41"/>
        <v>-2.7114627339205138E-2</v>
      </c>
      <c r="G409" s="1">
        <f t="shared" ca="1" si="42"/>
        <v>0.14145972827624059</v>
      </c>
      <c r="H409" s="1">
        <f t="shared" ca="1" si="43"/>
        <v>-0.17562369762896451</v>
      </c>
    </row>
    <row r="410" spans="2:8">
      <c r="B410">
        <v>398</v>
      </c>
      <c r="C410" s="1">
        <f t="shared" ca="1" si="38"/>
        <v>0.12155145685451146</v>
      </c>
      <c r="D410" s="1">
        <f t="shared" ca="1" si="39"/>
        <v>9.2990543177329965E-2</v>
      </c>
      <c r="E410" s="1">
        <f t="shared" ca="1" si="40"/>
        <v>0.18170086823574</v>
      </c>
      <c r="F410" s="1">
        <f t="shared" ca="1" si="41"/>
        <v>0.13100536356477066</v>
      </c>
      <c r="G410" s="1">
        <f t="shared" ca="1" si="42"/>
        <v>0.48612926953125141</v>
      </c>
      <c r="H410" s="1">
        <f t="shared" ca="1" si="43"/>
        <v>0.1745989316337492</v>
      </c>
    </row>
    <row r="411" spans="2:8">
      <c r="B411">
        <v>399</v>
      </c>
      <c r="C411" s="1">
        <f t="shared" ca="1" si="38"/>
        <v>-5.0347797791353149E-3</v>
      </c>
      <c r="D411" s="1">
        <f t="shared" ca="1" si="39"/>
        <v>6.003397525106631E-2</v>
      </c>
      <c r="E411" s="1">
        <f t="shared" ca="1" si="40"/>
        <v>0.13695009916090975</v>
      </c>
      <c r="F411" s="1">
        <f t="shared" ca="1" si="41"/>
        <v>0.27269452490561896</v>
      </c>
      <c r="G411" s="1">
        <f t="shared" ca="1" si="42"/>
        <v>0.18318463910261545</v>
      </c>
      <c r="H411" s="1">
        <f t="shared" ca="1" si="43"/>
        <v>0.44870638091334386</v>
      </c>
    </row>
    <row r="412" spans="2:8">
      <c r="B412">
        <v>400</v>
      </c>
      <c r="C412" s="1">
        <f t="shared" ca="1" si="38"/>
        <v>-2.9057446824067024E-4</v>
      </c>
      <c r="D412" s="1">
        <f t="shared" ca="1" si="39"/>
        <v>7.9661324505739484E-2</v>
      </c>
      <c r="E412" s="1">
        <f t="shared" ca="1" si="40"/>
        <v>0.11037106889607227</v>
      </c>
      <c r="F412" s="1">
        <f t="shared" ca="1" si="41"/>
        <v>-4.0109137356525965E-2</v>
      </c>
      <c r="G412" s="1">
        <f t="shared" ca="1" si="42"/>
        <v>8.023335495001109E-2</v>
      </c>
      <c r="H412" s="1">
        <f t="shared" ca="1" si="43"/>
        <v>0.14413655635498862</v>
      </c>
    </row>
    <row r="413" spans="2:8">
      <c r="B413">
        <v>401</v>
      </c>
      <c r="C413" s="1">
        <f t="shared" ca="1" si="38"/>
        <v>-1.297191108874815E-3</v>
      </c>
      <c r="D413" s="1">
        <f t="shared" ca="1" si="39"/>
        <v>8.3488749717147079E-2</v>
      </c>
      <c r="E413" s="1">
        <f t="shared" ca="1" si="40"/>
        <v>0.14979333558465707</v>
      </c>
      <c r="F413" s="1">
        <f t="shared" ca="1" si="41"/>
        <v>2.4482697235570006E-2</v>
      </c>
      <c r="G413" s="1">
        <f t="shared" ca="1" si="42"/>
        <v>0.2541396948802167</v>
      </c>
      <c r="H413" s="1">
        <f t="shared" ca="1" si="43"/>
        <v>6.9878878801846372E-2</v>
      </c>
    </row>
    <row r="414" spans="2:8">
      <c r="B414">
        <v>402</v>
      </c>
      <c r="C414" s="1">
        <f t="shared" ca="1" si="38"/>
        <v>8.3849483769540781E-2</v>
      </c>
      <c r="D414" s="1">
        <f t="shared" ca="1" si="39"/>
        <v>7.7822518279646785E-2</v>
      </c>
      <c r="E414" s="1">
        <f t="shared" ca="1" si="40"/>
        <v>9.4785418724018342E-2</v>
      </c>
      <c r="F414" s="1">
        <f t="shared" ca="1" si="41"/>
        <v>0.17468312091429017</v>
      </c>
      <c r="G414" s="1">
        <f t="shared" ca="1" si="42"/>
        <v>0.24915395846948446</v>
      </c>
      <c r="H414" s="1">
        <f t="shared" ca="1" si="43"/>
        <v>-0.11013945656112117</v>
      </c>
    </row>
    <row r="415" spans="2:8">
      <c r="B415">
        <v>403</v>
      </c>
      <c r="C415" s="1">
        <f t="shared" ca="1" si="38"/>
        <v>-3.636172919131056E-3</v>
      </c>
      <c r="D415" s="1">
        <f t="shared" ca="1" si="39"/>
        <v>5.0072592829225285E-2</v>
      </c>
      <c r="E415" s="1">
        <f t="shared" ca="1" si="40"/>
        <v>8.085249528057209E-2</v>
      </c>
      <c r="F415" s="1">
        <f t="shared" ca="1" si="41"/>
        <v>0.12498879427958123</v>
      </c>
      <c r="G415" s="1">
        <f t="shared" ca="1" si="42"/>
        <v>-0.10551239435650894</v>
      </c>
      <c r="H415" s="1">
        <f t="shared" ca="1" si="43"/>
        <v>-5.6738689836549616E-4</v>
      </c>
    </row>
    <row r="416" spans="2:8">
      <c r="B416">
        <v>404</v>
      </c>
      <c r="C416" s="1">
        <f t="shared" ca="1" si="38"/>
        <v>7.0867530967541337E-2</v>
      </c>
      <c r="D416" s="1">
        <f t="shared" ca="1" si="39"/>
        <v>5.1381758892252022E-2</v>
      </c>
      <c r="E416" s="1">
        <f t="shared" ca="1" si="40"/>
        <v>0.16843756402727503</v>
      </c>
      <c r="F416" s="1">
        <f t="shared" ca="1" si="41"/>
        <v>0.11172523568984043</v>
      </c>
      <c r="G416" s="1">
        <f t="shared" ca="1" si="42"/>
        <v>0.27642077079000266</v>
      </c>
      <c r="H416" s="1">
        <f t="shared" ca="1" si="43"/>
        <v>0.23350854506674323</v>
      </c>
    </row>
    <row r="417" spans="2:8">
      <c r="B417">
        <v>405</v>
      </c>
      <c r="C417" s="1">
        <f t="shared" ca="1" si="38"/>
        <v>0.10324511809843187</v>
      </c>
      <c r="D417" s="1">
        <f t="shared" ca="1" si="39"/>
        <v>7.7948162549533379E-2</v>
      </c>
      <c r="E417" s="1">
        <f t="shared" ca="1" si="40"/>
        <v>0.18917631316709688</v>
      </c>
      <c r="F417" s="1">
        <f t="shared" ca="1" si="41"/>
        <v>0.17566912141721808</v>
      </c>
      <c r="G417" s="1">
        <f t="shared" ca="1" si="42"/>
        <v>0.27905322285399103</v>
      </c>
      <c r="H417" s="1">
        <f t="shared" ca="1" si="43"/>
        <v>0.27676082760348375</v>
      </c>
    </row>
    <row r="418" spans="2:8">
      <c r="B418">
        <v>406</v>
      </c>
      <c r="C418" s="1">
        <f t="shared" ca="1" si="38"/>
        <v>-1.0815670745461484E-2</v>
      </c>
      <c r="D418" s="1">
        <f t="shared" ca="1" si="39"/>
        <v>8.6566072359837459E-2</v>
      </c>
      <c r="E418" s="1">
        <f t="shared" ca="1" si="40"/>
        <v>0.15608034643821192</v>
      </c>
      <c r="F418" s="1">
        <f t="shared" ca="1" si="41"/>
        <v>0.18053780242064565</v>
      </c>
      <c r="G418" s="1">
        <f t="shared" ca="1" si="42"/>
        <v>0.2935011211259495</v>
      </c>
      <c r="H418" s="1">
        <f t="shared" ca="1" si="43"/>
        <v>0.30137016129156674</v>
      </c>
    </row>
    <row r="419" spans="2:8">
      <c r="B419">
        <v>407</v>
      </c>
      <c r="C419" s="1">
        <f t="shared" ca="1" si="38"/>
        <v>-3.657261127259942E-2</v>
      </c>
      <c r="D419" s="1">
        <f t="shared" ca="1" si="39"/>
        <v>0.14460987917432666</v>
      </c>
      <c r="E419" s="1">
        <f t="shared" ca="1" si="40"/>
        <v>0.11874704049172213</v>
      </c>
      <c r="F419" s="1">
        <f t="shared" ca="1" si="41"/>
        <v>0.28646820884388674</v>
      </c>
      <c r="G419" s="1">
        <f t="shared" ca="1" si="42"/>
        <v>0.10943998921560472</v>
      </c>
      <c r="H419" s="1">
        <f t="shared" ca="1" si="43"/>
        <v>6.2206076335654115E-2</v>
      </c>
    </row>
    <row r="420" spans="2:8">
      <c r="B420">
        <v>408</v>
      </c>
      <c r="C420" s="1">
        <f t="shared" ca="1" si="38"/>
        <v>4.8140766646921768E-3</v>
      </c>
      <c r="D420" s="1">
        <f t="shared" ca="1" si="39"/>
        <v>7.9180720016859094E-2</v>
      </c>
      <c r="E420" s="1">
        <f t="shared" ca="1" si="40"/>
        <v>9.4201529662046146E-2</v>
      </c>
      <c r="F420" s="1">
        <f t="shared" ca="1" si="41"/>
        <v>-2.559956532217425E-2</v>
      </c>
      <c r="G420" s="1">
        <f t="shared" ca="1" si="42"/>
        <v>0.10373620308549202</v>
      </c>
      <c r="H420" s="1">
        <f t="shared" ca="1" si="43"/>
        <v>6.9109988946818662E-2</v>
      </c>
    </row>
    <row r="421" spans="2:8">
      <c r="B421">
        <v>409</v>
      </c>
      <c r="C421" s="1">
        <f t="shared" ca="1" si="38"/>
        <v>5.4201217692867641E-2</v>
      </c>
      <c r="D421" s="1">
        <f t="shared" ca="1" si="39"/>
        <v>6.0449035895440234E-2</v>
      </c>
      <c r="E421" s="1">
        <f t="shared" ca="1" si="40"/>
        <v>0.11816807163715302</v>
      </c>
      <c r="F421" s="1">
        <f t="shared" ca="1" si="41"/>
        <v>9.2431237616819539E-2</v>
      </c>
      <c r="G421" s="1">
        <f t="shared" ca="1" si="42"/>
        <v>-0.12300733377352313</v>
      </c>
      <c r="H421" s="1">
        <f t="shared" ca="1" si="43"/>
        <v>0.36834568177968197</v>
      </c>
    </row>
    <row r="422" spans="2:8">
      <c r="B422">
        <v>410</v>
      </c>
      <c r="C422" s="1">
        <f t="shared" ca="1" si="38"/>
        <v>2.5549134585467675E-2</v>
      </c>
      <c r="D422" s="1">
        <f t="shared" ca="1" si="39"/>
        <v>7.621717334282499E-2</v>
      </c>
      <c r="E422" s="1">
        <f t="shared" ca="1" si="40"/>
        <v>6.1889564500150443E-2</v>
      </c>
      <c r="F422" s="1">
        <f t="shared" ca="1" si="41"/>
        <v>-2.3923492904352861E-2</v>
      </c>
      <c r="G422" s="1">
        <f t="shared" ca="1" si="42"/>
        <v>-5.4814227181644304E-2</v>
      </c>
      <c r="H422" s="1">
        <f t="shared" ca="1" si="43"/>
        <v>0.17582815303321206</v>
      </c>
    </row>
    <row r="423" spans="2:8">
      <c r="B423">
        <v>411</v>
      </c>
      <c r="C423" s="1">
        <f t="shared" ca="1" si="38"/>
        <v>4.8939167996507743E-3</v>
      </c>
      <c r="D423" s="1">
        <f t="shared" ca="1" si="39"/>
        <v>0.10557964637777477</v>
      </c>
      <c r="E423" s="1">
        <f t="shared" ca="1" si="40"/>
        <v>0.21646296562613188</v>
      </c>
      <c r="F423" s="1">
        <f t="shared" ca="1" si="41"/>
        <v>0.19924040495846321</v>
      </c>
      <c r="G423" s="1">
        <f t="shared" ca="1" si="42"/>
        <v>6.0642232091596762E-2</v>
      </c>
      <c r="H423" s="1">
        <f t="shared" ca="1" si="43"/>
        <v>0.39551217276385636</v>
      </c>
    </row>
    <row r="424" spans="2:8">
      <c r="B424">
        <v>412</v>
      </c>
      <c r="C424" s="1">
        <f t="shared" ca="1" si="38"/>
        <v>3.6733469968457742E-2</v>
      </c>
      <c r="D424" s="1">
        <f t="shared" ca="1" si="39"/>
        <v>6.9438811510566814E-2</v>
      </c>
      <c r="E424" s="1">
        <f t="shared" ca="1" si="40"/>
        <v>1.2129903076289056E-3</v>
      </c>
      <c r="F424" s="1">
        <f t="shared" ca="1" si="41"/>
        <v>0.21229949807973636</v>
      </c>
      <c r="G424" s="1">
        <f t="shared" ca="1" si="42"/>
        <v>4.9558561014098751E-2</v>
      </c>
      <c r="H424" s="1">
        <f t="shared" ca="1" si="43"/>
        <v>0.2756090954958636</v>
      </c>
    </row>
    <row r="425" spans="2:8">
      <c r="B425">
        <v>413</v>
      </c>
      <c r="C425" s="1">
        <f t="shared" ca="1" si="38"/>
        <v>0.10838352922130257</v>
      </c>
      <c r="D425" s="1">
        <f t="shared" ca="1" si="39"/>
        <v>9.8948974886990115E-2</v>
      </c>
      <c r="E425" s="1">
        <f t="shared" ca="1" si="40"/>
        <v>9.1756185775988375E-2</v>
      </c>
      <c r="F425" s="1">
        <f t="shared" ca="1" si="41"/>
        <v>0.21476768443040256</v>
      </c>
      <c r="G425" s="1">
        <f t="shared" ca="1" si="42"/>
        <v>2.3807929346888607E-2</v>
      </c>
      <c r="H425" s="1">
        <f t="shared" ca="1" si="43"/>
        <v>0.30202768716360429</v>
      </c>
    </row>
    <row r="426" spans="2:8">
      <c r="B426">
        <v>414</v>
      </c>
      <c r="C426" s="1">
        <f t="shared" ca="1" si="38"/>
        <v>2.3373377048150623E-3</v>
      </c>
      <c r="D426" s="1">
        <f t="shared" ca="1" si="39"/>
        <v>3.7759541712442592E-2</v>
      </c>
      <c r="E426" s="1">
        <f t="shared" ca="1" si="40"/>
        <v>0.2507523230059705</v>
      </c>
      <c r="F426" s="1">
        <f t="shared" ca="1" si="41"/>
        <v>0.14029041191845393</v>
      </c>
      <c r="G426" s="1">
        <f t="shared" ca="1" si="42"/>
        <v>0.28668514880958584</v>
      </c>
      <c r="H426" s="1">
        <f t="shared" ca="1" si="43"/>
        <v>0.40796735052205824</v>
      </c>
    </row>
    <row r="427" spans="2:8">
      <c r="B427">
        <v>415</v>
      </c>
      <c r="C427" s="1">
        <f t="shared" ca="1" si="38"/>
        <v>8.8975684694206358E-2</v>
      </c>
      <c r="D427" s="1">
        <f t="shared" ca="1" si="39"/>
        <v>1.6077591935112365E-2</v>
      </c>
      <c r="E427" s="1">
        <f t="shared" ca="1" si="40"/>
        <v>0.18245397949731224</v>
      </c>
      <c r="F427" s="1">
        <f t="shared" ca="1" si="41"/>
        <v>0.15849247888793522</v>
      </c>
      <c r="G427" s="1">
        <f t="shared" ca="1" si="42"/>
        <v>-1.743562322328146E-2</v>
      </c>
      <c r="H427" s="1">
        <f t="shared" ca="1" si="43"/>
        <v>-0.26010084015612084</v>
      </c>
    </row>
    <row r="428" spans="2:8">
      <c r="B428">
        <v>416</v>
      </c>
      <c r="C428" s="1">
        <f t="shared" ca="1" si="38"/>
        <v>0.11760167908180025</v>
      </c>
      <c r="D428" s="1">
        <f t="shared" ca="1" si="39"/>
        <v>0.11014785885918729</v>
      </c>
      <c r="E428" s="1">
        <f t="shared" ca="1" si="40"/>
        <v>0.12596837425429466</v>
      </c>
      <c r="F428" s="1">
        <f t="shared" ca="1" si="41"/>
        <v>0.21626724355738217</v>
      </c>
      <c r="G428" s="1">
        <f t="shared" ca="1" si="42"/>
        <v>8.7199517903835622E-2</v>
      </c>
      <c r="H428" s="1">
        <f t="shared" ca="1" si="43"/>
        <v>0.19038262672095577</v>
      </c>
    </row>
    <row r="429" spans="2:8">
      <c r="B429">
        <v>417</v>
      </c>
      <c r="C429" s="1">
        <f t="shared" ca="1" si="38"/>
        <v>6.717830027222306E-2</v>
      </c>
      <c r="D429" s="1">
        <f t="shared" ca="1" si="39"/>
        <v>0.11361546242010949</v>
      </c>
      <c r="E429" s="1">
        <f t="shared" ca="1" si="40"/>
        <v>0.1272064826711834</v>
      </c>
      <c r="F429" s="1">
        <f t="shared" ca="1" si="41"/>
        <v>0.12613870247112507</v>
      </c>
      <c r="G429" s="1">
        <f t="shared" ca="1" si="42"/>
        <v>9.7090151145562881E-2</v>
      </c>
      <c r="H429" s="1">
        <f t="shared" ca="1" si="43"/>
        <v>0.16794237544791615</v>
      </c>
    </row>
    <row r="430" spans="2:8">
      <c r="B430">
        <v>418</v>
      </c>
      <c r="C430" s="1">
        <f t="shared" ca="1" si="38"/>
        <v>0.14191825540807662</v>
      </c>
      <c r="D430" s="1">
        <f t="shared" ca="1" si="39"/>
        <v>4.1423631353813072E-2</v>
      </c>
      <c r="E430" s="1">
        <f t="shared" ca="1" si="40"/>
        <v>0.11555432191322054</v>
      </c>
      <c r="F430" s="1">
        <f t="shared" ca="1" si="41"/>
        <v>0.1062924133280746</v>
      </c>
      <c r="G430" s="1">
        <f t="shared" ca="1" si="42"/>
        <v>1.6056557705899643E-2</v>
      </c>
      <c r="H430" s="1">
        <f t="shared" ca="1" si="43"/>
        <v>0.13408848097700982</v>
      </c>
    </row>
    <row r="431" spans="2:8">
      <c r="B431">
        <v>419</v>
      </c>
      <c r="C431" s="1">
        <f t="shared" ca="1" si="38"/>
        <v>1.1343818443324459E-2</v>
      </c>
      <c r="D431" s="1">
        <f t="shared" ca="1" si="39"/>
        <v>4.5199220823386232E-2</v>
      </c>
      <c r="E431" s="1">
        <f t="shared" ca="1" si="40"/>
        <v>0.12690444340584361</v>
      </c>
      <c r="F431" s="1">
        <f t="shared" ca="1" si="41"/>
        <v>8.4852812161627045E-2</v>
      </c>
      <c r="G431" s="1">
        <f t="shared" ca="1" si="42"/>
        <v>-5.9975104140963409E-2</v>
      </c>
      <c r="H431" s="1">
        <f t="shared" ca="1" si="43"/>
        <v>0.15560114152303048</v>
      </c>
    </row>
    <row r="432" spans="2:8">
      <c r="B432">
        <v>420</v>
      </c>
      <c r="C432" s="1">
        <f t="shared" ca="1" si="38"/>
        <v>4.0929299620892222E-2</v>
      </c>
      <c r="D432" s="1">
        <f t="shared" ca="1" si="39"/>
        <v>9.9586853880556658E-2</v>
      </c>
      <c r="E432" s="1">
        <f t="shared" ca="1" si="40"/>
        <v>0.21313484262511551</v>
      </c>
      <c r="F432" s="1">
        <f t="shared" ca="1" si="41"/>
        <v>7.4958977498406978E-2</v>
      </c>
      <c r="G432" s="1">
        <f t="shared" ca="1" si="42"/>
        <v>0.44307356520266422</v>
      </c>
      <c r="H432" s="1">
        <f t="shared" ca="1" si="43"/>
        <v>0.25729547351387727</v>
      </c>
    </row>
    <row r="433" spans="2:8">
      <c r="B433">
        <v>421</v>
      </c>
      <c r="C433" s="1">
        <f t="shared" ca="1" si="38"/>
        <v>8.8442324662392213E-3</v>
      </c>
      <c r="D433" s="1">
        <f t="shared" ca="1" si="39"/>
        <v>6.7216281257437976E-2</v>
      </c>
      <c r="E433" s="1">
        <f t="shared" ca="1" si="40"/>
        <v>0.17142276937361434</v>
      </c>
      <c r="F433" s="1">
        <f t="shared" ca="1" si="41"/>
        <v>0.26970758440158044</v>
      </c>
      <c r="G433" s="1">
        <f t="shared" ca="1" si="42"/>
        <v>5.52890815011432E-2</v>
      </c>
      <c r="H433" s="1">
        <f t="shared" ca="1" si="43"/>
        <v>3.8352232363369654E-2</v>
      </c>
    </row>
    <row r="434" spans="2:8">
      <c r="B434">
        <v>422</v>
      </c>
      <c r="C434" s="1">
        <f t="shared" ca="1" si="38"/>
        <v>5.6183513407868368E-2</v>
      </c>
      <c r="D434" s="1">
        <f t="shared" ca="1" si="39"/>
        <v>8.2438941755735476E-2</v>
      </c>
      <c r="E434" s="1">
        <f t="shared" ca="1" si="40"/>
        <v>0.10971488290710459</v>
      </c>
      <c r="F434" s="1">
        <f t="shared" ca="1" si="41"/>
        <v>8.3215787237657865E-2</v>
      </c>
      <c r="G434" s="1">
        <f t="shared" ca="1" si="42"/>
        <v>0.34007182491135007</v>
      </c>
      <c r="H434" s="1">
        <f t="shared" ca="1" si="43"/>
        <v>0.34857122940593882</v>
      </c>
    </row>
    <row r="435" spans="2:8">
      <c r="B435">
        <v>423</v>
      </c>
      <c r="C435" s="1">
        <f t="shared" ca="1" si="38"/>
        <v>2.9133529388116169E-2</v>
      </c>
      <c r="D435" s="1">
        <f t="shared" ca="1" si="39"/>
        <v>6.9299140099234921E-2</v>
      </c>
      <c r="E435" s="1">
        <f t="shared" ca="1" si="40"/>
        <v>4.4920537242977537E-2</v>
      </c>
      <c r="F435" s="1">
        <f t="shared" ca="1" si="41"/>
        <v>0.22747007415329318</v>
      </c>
      <c r="G435" s="1">
        <f t="shared" ca="1" si="42"/>
        <v>5.5086043558960116E-2</v>
      </c>
      <c r="H435" s="1">
        <f t="shared" ca="1" si="43"/>
        <v>-7.6974567098432589E-3</v>
      </c>
    </row>
    <row r="436" spans="2:8">
      <c r="B436">
        <v>424</v>
      </c>
      <c r="C436" s="1">
        <f t="shared" ca="1" si="38"/>
        <v>0.20659865158712931</v>
      </c>
      <c r="D436" s="1">
        <f t="shared" ca="1" si="39"/>
        <v>6.195236598126036E-2</v>
      </c>
      <c r="E436" s="1">
        <f t="shared" ca="1" si="40"/>
        <v>0.11345484379135549</v>
      </c>
      <c r="F436" s="1">
        <f t="shared" ca="1" si="41"/>
        <v>0.26499623588431159</v>
      </c>
      <c r="G436" s="1">
        <f t="shared" ca="1" si="42"/>
        <v>0.40302343204728897</v>
      </c>
      <c r="H436" s="1">
        <f t="shared" ca="1" si="43"/>
        <v>0.11174777689831547</v>
      </c>
    </row>
    <row r="437" spans="2:8">
      <c r="B437">
        <v>425</v>
      </c>
      <c r="C437" s="1">
        <f t="shared" ca="1" si="38"/>
        <v>2.4899223691906665E-2</v>
      </c>
      <c r="D437" s="1">
        <f t="shared" ca="1" si="39"/>
        <v>0.10069496614344889</v>
      </c>
      <c r="E437" s="1">
        <f t="shared" ca="1" si="40"/>
        <v>9.8379873555532169E-2</v>
      </c>
      <c r="F437" s="1">
        <f t="shared" ca="1" si="41"/>
        <v>0.2354699123065333</v>
      </c>
      <c r="G437" s="1">
        <f t="shared" ca="1" si="42"/>
        <v>0.35031386954183913</v>
      </c>
      <c r="H437" s="1">
        <f t="shared" ca="1" si="43"/>
        <v>0.18627513641344604</v>
      </c>
    </row>
    <row r="438" spans="2:8">
      <c r="B438">
        <v>426</v>
      </c>
      <c r="C438" s="1">
        <f t="shared" ca="1" si="38"/>
        <v>6.5600021357849009E-2</v>
      </c>
      <c r="D438" s="1">
        <f t="shared" ca="1" si="39"/>
        <v>0.10801028162372089</v>
      </c>
      <c r="E438" s="1">
        <f t="shared" ca="1" si="40"/>
        <v>0.15406227402362541</v>
      </c>
      <c r="F438" s="1">
        <f t="shared" ca="1" si="41"/>
        <v>9.7231502958602944E-2</v>
      </c>
      <c r="G438" s="1">
        <f t="shared" ca="1" si="42"/>
        <v>0.19750125856156892</v>
      </c>
      <c r="H438" s="1">
        <f t="shared" ca="1" si="43"/>
        <v>0.41903000445581395</v>
      </c>
    </row>
    <row r="439" spans="2:8">
      <c r="B439">
        <v>427</v>
      </c>
      <c r="C439" s="1">
        <f t="shared" ca="1" si="38"/>
        <v>2.9489156310944269E-2</v>
      </c>
      <c r="D439" s="1">
        <f t="shared" ca="1" si="39"/>
        <v>9.0535895575975148E-2</v>
      </c>
      <c r="E439" s="1">
        <f t="shared" ca="1" si="40"/>
        <v>0.13415631341838219</v>
      </c>
      <c r="F439" s="1">
        <f t="shared" ca="1" si="41"/>
        <v>0.13015592716085952</v>
      </c>
      <c r="G439" s="1">
        <f t="shared" ca="1" si="42"/>
        <v>0.18303430071571988</v>
      </c>
      <c r="H439" s="1">
        <f t="shared" ca="1" si="43"/>
        <v>0.14857315719773953</v>
      </c>
    </row>
    <row r="440" spans="2:8">
      <c r="B440">
        <v>428</v>
      </c>
      <c r="C440" s="1">
        <f t="shared" ca="1" si="38"/>
        <v>8.6272372976859329E-2</v>
      </c>
      <c r="D440" s="1">
        <f t="shared" ca="1" si="39"/>
        <v>3.8195871012215783E-2</v>
      </c>
      <c r="E440" s="1">
        <f t="shared" ca="1" si="40"/>
        <v>0.10525903346468243</v>
      </c>
      <c r="F440" s="1">
        <f t="shared" ca="1" si="41"/>
        <v>0.32570163548085962</v>
      </c>
      <c r="G440" s="1">
        <f t="shared" ca="1" si="42"/>
        <v>0.12966219940774126</v>
      </c>
      <c r="H440" s="1">
        <f t="shared" ca="1" si="43"/>
        <v>0.18513103289030566</v>
      </c>
    </row>
    <row r="441" spans="2:8">
      <c r="B441">
        <v>429</v>
      </c>
      <c r="C441" s="1">
        <f t="shared" ca="1" si="38"/>
        <v>6.9820952207072087E-2</v>
      </c>
      <c r="D441" s="1">
        <f t="shared" ca="1" si="39"/>
        <v>4.4576249325089912E-2</v>
      </c>
      <c r="E441" s="1">
        <f t="shared" ca="1" si="40"/>
        <v>0.17996055318595136</v>
      </c>
      <c r="F441" s="1">
        <f t="shared" ca="1" si="41"/>
        <v>7.1908113151025035E-2</v>
      </c>
      <c r="G441" s="1">
        <f t="shared" ca="1" si="42"/>
        <v>0.34161406566099783</v>
      </c>
      <c r="H441" s="1">
        <f t="shared" ca="1" si="43"/>
        <v>0.1848715719129056</v>
      </c>
    </row>
    <row r="442" spans="2:8">
      <c r="B442">
        <v>430</v>
      </c>
      <c r="C442" s="1">
        <f t="shared" ca="1" si="38"/>
        <v>1.682571524183283E-2</v>
      </c>
      <c r="D442" s="1">
        <f t="shared" ca="1" si="39"/>
        <v>2.3365892703205063E-2</v>
      </c>
      <c r="E442" s="1">
        <f t="shared" ca="1" si="40"/>
        <v>0.1101601914795042</v>
      </c>
      <c r="F442" s="1">
        <f t="shared" ca="1" si="41"/>
        <v>0.2447599311367864</v>
      </c>
      <c r="G442" s="1">
        <f t="shared" ca="1" si="42"/>
        <v>-5.0015716609732197E-2</v>
      </c>
      <c r="H442" s="1">
        <f t="shared" ca="1" si="43"/>
        <v>5.3475258506036016E-2</v>
      </c>
    </row>
    <row r="443" spans="2:8">
      <c r="B443">
        <v>431</v>
      </c>
      <c r="C443" s="1">
        <f t="shared" ca="1" si="38"/>
        <v>7.6320808594636774E-2</v>
      </c>
      <c r="D443" s="1">
        <f t="shared" ca="1" si="39"/>
        <v>9.9087684019909916E-2</v>
      </c>
      <c r="E443" s="1">
        <f t="shared" ca="1" si="40"/>
        <v>0.17800717100597593</v>
      </c>
      <c r="F443" s="1">
        <f t="shared" ca="1" si="41"/>
        <v>9.4069908992668566E-2</v>
      </c>
      <c r="G443" s="1">
        <f t="shared" ca="1" si="42"/>
        <v>0.34750536193980497</v>
      </c>
      <c r="H443" s="1">
        <f t="shared" ca="1" si="43"/>
        <v>0.10880300264417768</v>
      </c>
    </row>
    <row r="444" spans="2:8">
      <c r="B444">
        <v>432</v>
      </c>
      <c r="C444" s="1">
        <f t="shared" ca="1" si="38"/>
        <v>5.4094475672506595E-2</v>
      </c>
      <c r="D444" s="1">
        <f t="shared" ca="1" si="39"/>
        <v>9.3268510843074345E-2</v>
      </c>
      <c r="E444" s="1">
        <f t="shared" ca="1" si="40"/>
        <v>0.16400699177769251</v>
      </c>
      <c r="F444" s="1">
        <f t="shared" ca="1" si="41"/>
        <v>0.18525749841549649</v>
      </c>
      <c r="G444" s="1">
        <f t="shared" ca="1" si="42"/>
        <v>7.2793779253423868E-2</v>
      </c>
      <c r="H444" s="1">
        <f t="shared" ca="1" si="43"/>
        <v>9.6135601182980798E-2</v>
      </c>
    </row>
    <row r="445" spans="2:8">
      <c r="B445">
        <v>433</v>
      </c>
      <c r="C445" s="1">
        <f t="shared" ca="1" si="38"/>
        <v>6.5201756057953808E-2</v>
      </c>
      <c r="D445" s="1">
        <f t="shared" ca="1" si="39"/>
        <v>4.3036214153499376E-2</v>
      </c>
      <c r="E445" s="1">
        <f t="shared" ca="1" si="40"/>
        <v>0.24066034486085733</v>
      </c>
      <c r="F445" s="1">
        <f t="shared" ca="1" si="41"/>
        <v>0.1396684550286954</v>
      </c>
      <c r="G445" s="1">
        <f t="shared" ca="1" si="42"/>
        <v>2.0144951095989044E-2</v>
      </c>
      <c r="H445" s="1">
        <f t="shared" ca="1" si="43"/>
        <v>0.18540906254530209</v>
      </c>
    </row>
    <row r="446" spans="2:8">
      <c r="B446">
        <v>434</v>
      </c>
      <c r="C446" s="1">
        <f t="shared" ca="1" si="38"/>
        <v>3.037019676539926E-2</v>
      </c>
      <c r="D446" s="1">
        <f t="shared" ca="1" si="39"/>
        <v>5.2439102344043476E-2</v>
      </c>
      <c r="E446" s="1">
        <f t="shared" ca="1" si="40"/>
        <v>0.12168861029817014</v>
      </c>
      <c r="F446" s="1">
        <f t="shared" ca="1" si="41"/>
        <v>0.12402254099418784</v>
      </c>
      <c r="G446" s="1">
        <f t="shared" ca="1" si="42"/>
        <v>7.6550201481177138E-2</v>
      </c>
      <c r="H446" s="1">
        <f t="shared" ca="1" si="43"/>
        <v>0.20456140530591141</v>
      </c>
    </row>
    <row r="447" spans="2:8">
      <c r="B447">
        <v>435</v>
      </c>
      <c r="C447" s="1">
        <f t="shared" ca="1" si="38"/>
        <v>6.1381978866110097E-2</v>
      </c>
      <c r="D447" s="1">
        <f t="shared" ca="1" si="39"/>
        <v>8.2559522852738043E-2</v>
      </c>
      <c r="E447" s="1">
        <f t="shared" ca="1" si="40"/>
        <v>0.11397567524585525</v>
      </c>
      <c r="F447" s="1">
        <f t="shared" ca="1" si="41"/>
        <v>0.42537527875628989</v>
      </c>
      <c r="G447" s="1">
        <f t="shared" ca="1" si="42"/>
        <v>0.27971326388202766</v>
      </c>
      <c r="H447" s="1">
        <f t="shared" ca="1" si="43"/>
        <v>0.3659884856266743</v>
      </c>
    </row>
    <row r="448" spans="2:8">
      <c r="B448">
        <v>436</v>
      </c>
      <c r="C448" s="1">
        <f t="shared" ca="1" si="38"/>
        <v>4.9956524350140995E-2</v>
      </c>
      <c r="D448" s="1">
        <f t="shared" ca="1" si="39"/>
        <v>8.2892057594792234E-2</v>
      </c>
      <c r="E448" s="1">
        <f t="shared" ca="1" si="40"/>
        <v>0.14266924112960142</v>
      </c>
      <c r="F448" s="1">
        <f t="shared" ca="1" si="41"/>
        <v>-2.6952578710430469E-2</v>
      </c>
      <c r="G448" s="1">
        <f t="shared" ca="1" si="42"/>
        <v>-9.0722011808753444E-2</v>
      </c>
      <c r="H448" s="1">
        <f t="shared" ca="1" si="43"/>
        <v>0.2329618425249762</v>
      </c>
    </row>
    <row r="449" spans="2:8">
      <c r="B449">
        <v>437</v>
      </c>
      <c r="C449" s="1">
        <f t="shared" ca="1" si="38"/>
        <v>1.2908581404477676E-2</v>
      </c>
      <c r="D449" s="1">
        <f t="shared" ca="1" si="39"/>
        <v>6.6888079228874686E-2</v>
      </c>
      <c r="E449" s="1">
        <f t="shared" ca="1" si="40"/>
        <v>0.104855562895299</v>
      </c>
      <c r="F449" s="1">
        <f t="shared" ca="1" si="41"/>
        <v>0.2423269178652025</v>
      </c>
      <c r="G449" s="1">
        <f t="shared" ca="1" si="42"/>
        <v>0.34246704135024653</v>
      </c>
      <c r="H449" s="1">
        <f t="shared" ca="1" si="43"/>
        <v>-8.1357091603780352E-2</v>
      </c>
    </row>
    <row r="450" spans="2:8">
      <c r="B450">
        <v>438</v>
      </c>
      <c r="C450" s="1">
        <f t="shared" ca="1" si="38"/>
        <v>6.8417346126521089E-2</v>
      </c>
      <c r="D450" s="1">
        <f t="shared" ca="1" si="39"/>
        <v>8.6711287149113025E-2</v>
      </c>
      <c r="E450" s="1">
        <f t="shared" ca="1" si="40"/>
        <v>0.24375234881851715</v>
      </c>
      <c r="F450" s="1">
        <f t="shared" ca="1" si="41"/>
        <v>0.24386674697730662</v>
      </c>
      <c r="G450" s="1">
        <f t="shared" ca="1" si="42"/>
        <v>-2.544090900248E-2</v>
      </c>
      <c r="H450" s="1">
        <f t="shared" ca="1" si="43"/>
        <v>0.21972698618563169</v>
      </c>
    </row>
    <row r="451" spans="2:8">
      <c r="B451">
        <v>439</v>
      </c>
      <c r="C451" s="1">
        <f t="shared" ca="1" si="38"/>
        <v>6.3463755229534652E-2</v>
      </c>
      <c r="D451" s="1">
        <f t="shared" ca="1" si="39"/>
        <v>8.5500334838107608E-2</v>
      </c>
      <c r="E451" s="1">
        <f t="shared" ca="1" si="40"/>
        <v>0.13527102227483351</v>
      </c>
      <c r="F451" s="1">
        <f t="shared" ca="1" si="41"/>
        <v>-0.10022379371140536</v>
      </c>
      <c r="G451" s="1">
        <f t="shared" ca="1" si="42"/>
        <v>0.2590089297614333</v>
      </c>
      <c r="H451" s="1">
        <f t="shared" ca="1" si="43"/>
        <v>0.2217557509990353</v>
      </c>
    </row>
    <row r="452" spans="2:8">
      <c r="B452">
        <v>440</v>
      </c>
      <c r="C452" s="1">
        <f t="shared" ca="1" si="38"/>
        <v>8.8451357068747433E-2</v>
      </c>
      <c r="D452" s="1">
        <f t="shared" ca="1" si="39"/>
        <v>6.200428814744572E-2</v>
      </c>
      <c r="E452" s="1">
        <f t="shared" ca="1" si="40"/>
        <v>3.9071847904303084E-2</v>
      </c>
      <c r="F452" s="1">
        <f t="shared" ca="1" si="41"/>
        <v>0.19729561788020866</v>
      </c>
      <c r="G452" s="1">
        <f t="shared" ca="1" si="42"/>
        <v>0.11476144282988945</v>
      </c>
      <c r="H452" s="1">
        <f t="shared" ca="1" si="43"/>
        <v>0.71456651522171244</v>
      </c>
    </row>
    <row r="453" spans="2:8">
      <c r="B453">
        <v>441</v>
      </c>
      <c r="C453" s="1">
        <f t="shared" ca="1" si="38"/>
        <v>1.5095681082045308E-2</v>
      </c>
      <c r="D453" s="1">
        <f t="shared" ca="1" si="39"/>
        <v>5.9602605312381755E-2</v>
      </c>
      <c r="E453" s="1">
        <f t="shared" ca="1" si="40"/>
        <v>0.13696306469350852</v>
      </c>
      <c r="F453" s="1">
        <f t="shared" ca="1" si="41"/>
        <v>0.19139172389878345</v>
      </c>
      <c r="G453" s="1">
        <f t="shared" ca="1" si="42"/>
        <v>0.16531881682476837</v>
      </c>
      <c r="H453" s="1">
        <f t="shared" ca="1" si="43"/>
        <v>0.44906239975989204</v>
      </c>
    </row>
    <row r="454" spans="2:8">
      <c r="B454">
        <v>442</v>
      </c>
      <c r="C454" s="1">
        <f t="shared" ca="1" si="38"/>
        <v>8.528401345047848E-2</v>
      </c>
      <c r="D454" s="1">
        <f t="shared" ca="1" si="39"/>
        <v>8.3017506497606738E-2</v>
      </c>
      <c r="E454" s="1">
        <f t="shared" ca="1" si="40"/>
        <v>0.23659870360895796</v>
      </c>
      <c r="F454" s="1">
        <f t="shared" ca="1" si="41"/>
        <v>0.23034901655333417</v>
      </c>
      <c r="G454" s="1">
        <f t="shared" ca="1" si="42"/>
        <v>9.5988210033563601E-2</v>
      </c>
      <c r="H454" s="1">
        <f t="shared" ca="1" si="43"/>
        <v>0.19363217410859326</v>
      </c>
    </row>
    <row r="455" spans="2:8">
      <c r="B455">
        <v>443</v>
      </c>
      <c r="C455" s="1">
        <f t="shared" ca="1" si="38"/>
        <v>-1.749178981638165E-2</v>
      </c>
      <c r="D455" s="1">
        <f t="shared" ca="1" si="39"/>
        <v>8.1679431943418784E-2</v>
      </c>
      <c r="E455" s="1">
        <f t="shared" ca="1" si="40"/>
        <v>0.19511615455696457</v>
      </c>
      <c r="F455" s="1">
        <f t="shared" ca="1" si="41"/>
        <v>0.24408004371779107</v>
      </c>
      <c r="G455" s="1">
        <f t="shared" ca="1" si="42"/>
        <v>3.4271061879648762E-2</v>
      </c>
      <c r="H455" s="1">
        <f t="shared" ca="1" si="43"/>
        <v>-9.7145687797455138E-2</v>
      </c>
    </row>
    <row r="456" spans="2:8">
      <c r="B456">
        <v>444</v>
      </c>
      <c r="C456" s="1">
        <f t="shared" ca="1" si="38"/>
        <v>3.9904330874329791E-2</v>
      </c>
      <c r="D456" s="1">
        <f t="shared" ca="1" si="39"/>
        <v>0.10114011220895511</v>
      </c>
      <c r="E456" s="1">
        <f t="shared" ca="1" si="40"/>
        <v>0.182847070886723</v>
      </c>
      <c r="F456" s="1">
        <f t="shared" ca="1" si="41"/>
        <v>0.10815186600617754</v>
      </c>
      <c r="G456" s="1">
        <f t="shared" ca="1" si="42"/>
        <v>0.13744889423265488</v>
      </c>
      <c r="H456" s="1">
        <f t="shared" ca="1" si="43"/>
        <v>0.61159075119411765</v>
      </c>
    </row>
    <row r="457" spans="2:8">
      <c r="B457">
        <v>445</v>
      </c>
      <c r="C457" s="1">
        <f t="shared" ca="1" si="38"/>
        <v>9.057049889785812E-2</v>
      </c>
      <c r="D457" s="1">
        <f t="shared" ca="1" si="39"/>
        <v>2.6455503463960403E-2</v>
      </c>
      <c r="E457" s="1">
        <f t="shared" ca="1" si="40"/>
        <v>0.17377119304454247</v>
      </c>
      <c r="F457" s="1">
        <f t="shared" ca="1" si="41"/>
        <v>4.4069656856834477E-2</v>
      </c>
      <c r="G457" s="1">
        <f t="shared" ca="1" si="42"/>
        <v>0.42476216664007616</v>
      </c>
      <c r="H457" s="1">
        <f t="shared" ca="1" si="43"/>
        <v>0.38148532783781219</v>
      </c>
    </row>
    <row r="458" spans="2:8">
      <c r="B458">
        <v>446</v>
      </c>
      <c r="C458" s="1">
        <f t="shared" ca="1" si="38"/>
        <v>0.10067480006528595</v>
      </c>
      <c r="D458" s="1">
        <f t="shared" ca="1" si="39"/>
        <v>0.11094942291056714</v>
      </c>
      <c r="E458" s="1">
        <f t="shared" ca="1" si="40"/>
        <v>0.15312618869107961</v>
      </c>
      <c r="F458" s="1">
        <f t="shared" ca="1" si="41"/>
        <v>0.41007446030783745</v>
      </c>
      <c r="G458" s="1">
        <f t="shared" ca="1" si="42"/>
        <v>0.17255214636480543</v>
      </c>
      <c r="H458" s="1">
        <f t="shared" ca="1" si="43"/>
        <v>0.67404939535491937</v>
      </c>
    </row>
    <row r="459" spans="2:8">
      <c r="B459">
        <v>447</v>
      </c>
      <c r="C459" s="1">
        <f t="shared" ca="1" si="38"/>
        <v>1.0519241654822584E-2</v>
      </c>
      <c r="D459" s="1">
        <f t="shared" ca="1" si="39"/>
        <v>4.5241603263417363E-2</v>
      </c>
      <c r="E459" s="1">
        <f t="shared" ca="1" si="40"/>
        <v>8.4138854150930184E-2</v>
      </c>
      <c r="F459" s="1">
        <f t="shared" ca="1" si="41"/>
        <v>0.1213509309260678</v>
      </c>
      <c r="G459" s="1">
        <f t="shared" ca="1" si="42"/>
        <v>0.17321072503940393</v>
      </c>
      <c r="H459" s="1">
        <f t="shared" ca="1" si="43"/>
        <v>0.1610048819492092</v>
      </c>
    </row>
    <row r="460" spans="2:8">
      <c r="B460">
        <v>448</v>
      </c>
      <c r="C460" s="1">
        <f t="shared" ca="1" si="38"/>
        <v>0.14132439105410005</v>
      </c>
      <c r="D460" s="1">
        <f t="shared" ca="1" si="39"/>
        <v>0.10016090958150656</v>
      </c>
      <c r="E460" s="1">
        <f t="shared" ca="1" si="40"/>
        <v>0.24249476480431231</v>
      </c>
      <c r="F460" s="1">
        <f t="shared" ca="1" si="41"/>
        <v>4.8563004114222971E-2</v>
      </c>
      <c r="G460" s="1">
        <f t="shared" ca="1" si="42"/>
        <v>0.15752652153748106</v>
      </c>
      <c r="H460" s="1">
        <f t="shared" ca="1" si="43"/>
        <v>0.36298360819791958</v>
      </c>
    </row>
    <row r="461" spans="2:8">
      <c r="B461">
        <v>449</v>
      </c>
      <c r="C461" s="1">
        <f t="shared" ca="1" si="38"/>
        <v>-1.1064737200729313E-2</v>
      </c>
      <c r="D461" s="1">
        <f t="shared" ca="1" si="39"/>
        <v>4.221033367828738E-2</v>
      </c>
      <c r="E461" s="1">
        <f t="shared" ca="1" si="40"/>
        <v>0.21932676148137936</v>
      </c>
      <c r="F461" s="1">
        <f t="shared" ca="1" si="41"/>
        <v>7.6710217678666384E-2</v>
      </c>
      <c r="G461" s="1">
        <f t="shared" ca="1" si="42"/>
        <v>0.14261151988349788</v>
      </c>
      <c r="H461" s="1">
        <f t="shared" ca="1" si="43"/>
        <v>0.23531951197279996</v>
      </c>
    </row>
    <row r="462" spans="2:8">
      <c r="B462">
        <v>450</v>
      </c>
      <c r="C462" s="1">
        <f t="shared" ref="C462:C525" ca="1" si="44">NORMINV(RAND(), $C$5/100, $C$6/100)</f>
        <v>1.2793859258062083E-2</v>
      </c>
      <c r="D462" s="1">
        <f t="shared" ref="D462:D525" ca="1" si="45">NORMINV(RAND(), $D$5/100, $D$6/100)</f>
        <v>0.11266041746246518</v>
      </c>
      <c r="E462" s="1">
        <f t="shared" ref="E462:E525" ca="1" si="46">NORMINV(RAND(), $E$5/100, $E$6/100)</f>
        <v>0.25585325377237589</v>
      </c>
      <c r="F462" s="1">
        <f t="shared" ref="F462:F525" ca="1" si="47">NORMINV(RAND(), $F$5/100, $F$6/100)</f>
        <v>0.2030796388422432</v>
      </c>
      <c r="G462" s="1">
        <f t="shared" ref="G462:G525" ca="1" si="48">NORMINV(RAND(), $G$5/100, $G$6/100)</f>
        <v>0.25930201334227299</v>
      </c>
      <c r="H462" s="1">
        <f t="shared" ref="H462:H525" ca="1" si="49">NORMINV(RAND(), $H$5/100, $H$6/100)</f>
        <v>-0.23325687852320648</v>
      </c>
    </row>
    <row r="463" spans="2:8">
      <c r="B463">
        <v>451</v>
      </c>
      <c r="C463" s="1">
        <f t="shared" ca="1" si="44"/>
        <v>7.9508173230474724E-2</v>
      </c>
      <c r="D463" s="1">
        <f t="shared" ca="1" si="45"/>
        <v>8.6833753106391076E-2</v>
      </c>
      <c r="E463" s="1">
        <f t="shared" ca="1" si="46"/>
        <v>0.14557167553266048</v>
      </c>
      <c r="F463" s="1">
        <f t="shared" ca="1" si="47"/>
        <v>0.10521789556626188</v>
      </c>
      <c r="G463" s="1">
        <f t="shared" ca="1" si="48"/>
        <v>0.22332420363607056</v>
      </c>
      <c r="H463" s="1">
        <f t="shared" ca="1" si="49"/>
        <v>0.40182122373459656</v>
      </c>
    </row>
    <row r="464" spans="2:8">
      <c r="B464">
        <v>452</v>
      </c>
      <c r="C464" s="1">
        <f t="shared" ca="1" si="44"/>
        <v>5.0876407573650521E-2</v>
      </c>
      <c r="D464" s="1">
        <f t="shared" ca="1" si="45"/>
        <v>9.8995202065656027E-2</v>
      </c>
      <c r="E464" s="1">
        <f t="shared" ca="1" si="46"/>
        <v>0.11887658799296263</v>
      </c>
      <c r="F464" s="1">
        <f t="shared" ca="1" si="47"/>
        <v>0.20161479356926204</v>
      </c>
      <c r="G464" s="1">
        <f t="shared" ca="1" si="48"/>
        <v>0.44203259920291138</v>
      </c>
      <c r="H464" s="1">
        <f t="shared" ca="1" si="49"/>
        <v>-0.16739252911823427</v>
      </c>
    </row>
    <row r="465" spans="2:8">
      <c r="B465">
        <v>453</v>
      </c>
      <c r="C465" s="1">
        <f t="shared" ca="1" si="44"/>
        <v>0.15843925023155317</v>
      </c>
      <c r="D465" s="1">
        <f t="shared" ca="1" si="45"/>
        <v>8.9592843068957484E-2</v>
      </c>
      <c r="E465" s="1">
        <f t="shared" ca="1" si="46"/>
        <v>7.6401301556175971E-2</v>
      </c>
      <c r="F465" s="1">
        <f t="shared" ca="1" si="47"/>
        <v>0.12560491093061363</v>
      </c>
      <c r="G465" s="1">
        <f t="shared" ca="1" si="48"/>
        <v>0.11707483880690238</v>
      </c>
      <c r="H465" s="1">
        <f t="shared" ca="1" si="49"/>
        <v>-2.5103458831533615E-2</v>
      </c>
    </row>
    <row r="466" spans="2:8">
      <c r="B466">
        <v>454</v>
      </c>
      <c r="C466" s="1">
        <f t="shared" ca="1" si="44"/>
        <v>5.4151064621005759E-2</v>
      </c>
      <c r="D466" s="1">
        <f t="shared" ca="1" si="45"/>
        <v>7.6320460713899085E-2</v>
      </c>
      <c r="E466" s="1">
        <f t="shared" ca="1" si="46"/>
        <v>0.10614589131748911</v>
      </c>
      <c r="F466" s="1">
        <f t="shared" ca="1" si="47"/>
        <v>0.12722311928830543</v>
      </c>
      <c r="G466" s="1">
        <f t="shared" ca="1" si="48"/>
        <v>0.16686832301662632</v>
      </c>
      <c r="H466" s="1">
        <f t="shared" ca="1" si="49"/>
        <v>0.42392444979049565</v>
      </c>
    </row>
    <row r="467" spans="2:8">
      <c r="B467">
        <v>455</v>
      </c>
      <c r="C467" s="1">
        <f t="shared" ca="1" si="44"/>
        <v>-4.195856402439968E-3</v>
      </c>
      <c r="D467" s="1">
        <f t="shared" ca="1" si="45"/>
        <v>7.8166327871710975E-2</v>
      </c>
      <c r="E467" s="1">
        <f t="shared" ca="1" si="46"/>
        <v>0.11330899333582216</v>
      </c>
      <c r="F467" s="1">
        <f t="shared" ca="1" si="47"/>
        <v>0.27064936477082724</v>
      </c>
      <c r="G467" s="1">
        <f t="shared" ca="1" si="48"/>
        <v>0.13608220117000941</v>
      </c>
      <c r="H467" s="1">
        <f t="shared" ca="1" si="49"/>
        <v>0.17723762223476178</v>
      </c>
    </row>
    <row r="468" spans="2:8">
      <c r="B468">
        <v>456</v>
      </c>
      <c r="C468" s="1">
        <f t="shared" ca="1" si="44"/>
        <v>1.2391411303654579E-2</v>
      </c>
      <c r="D468" s="1">
        <f t="shared" ca="1" si="45"/>
        <v>0.11428267646952243</v>
      </c>
      <c r="E468" s="1">
        <f t="shared" ca="1" si="46"/>
        <v>8.3359197436075338E-2</v>
      </c>
      <c r="F468" s="1">
        <f t="shared" ca="1" si="47"/>
        <v>-9.1973165298385173E-3</v>
      </c>
      <c r="G468" s="1">
        <f t="shared" ca="1" si="48"/>
        <v>0.19625462128099924</v>
      </c>
      <c r="H468" s="1">
        <f t="shared" ca="1" si="49"/>
        <v>0.46197007737522666</v>
      </c>
    </row>
    <row r="469" spans="2:8">
      <c r="B469">
        <v>457</v>
      </c>
      <c r="C469" s="1">
        <f t="shared" ca="1" si="44"/>
        <v>6.698028134142639E-2</v>
      </c>
      <c r="D469" s="1">
        <f t="shared" ca="1" si="45"/>
        <v>8.0018035619086589E-2</v>
      </c>
      <c r="E469" s="1">
        <f t="shared" ca="1" si="46"/>
        <v>0.19522938324627764</v>
      </c>
      <c r="F469" s="1">
        <f t="shared" ca="1" si="47"/>
        <v>0.11426335513985263</v>
      </c>
      <c r="G469" s="1">
        <f t="shared" ca="1" si="48"/>
        <v>0.15146379036423366</v>
      </c>
      <c r="H469" s="1">
        <f t="shared" ca="1" si="49"/>
        <v>5.3814103876818203E-2</v>
      </c>
    </row>
    <row r="470" spans="2:8">
      <c r="B470">
        <v>458</v>
      </c>
      <c r="C470" s="1">
        <f t="shared" ca="1" si="44"/>
        <v>-1.1004721445133238E-2</v>
      </c>
      <c r="D470" s="1">
        <f t="shared" ca="1" si="45"/>
        <v>3.6954639809504579E-2</v>
      </c>
      <c r="E470" s="1">
        <f t="shared" ca="1" si="46"/>
        <v>0.25002042316764883</v>
      </c>
      <c r="F470" s="1">
        <f t="shared" ca="1" si="47"/>
        <v>0.21095322104641756</v>
      </c>
      <c r="G470" s="1">
        <f t="shared" ca="1" si="48"/>
        <v>0.20774948959021425</v>
      </c>
      <c r="H470" s="1">
        <f t="shared" ca="1" si="49"/>
        <v>0.40542873327022605</v>
      </c>
    </row>
    <row r="471" spans="2:8">
      <c r="B471">
        <v>459</v>
      </c>
      <c r="C471" s="1">
        <f t="shared" ca="1" si="44"/>
        <v>6.6462131991649367E-2</v>
      </c>
      <c r="D471" s="1">
        <f t="shared" ca="1" si="45"/>
        <v>6.7404562627319697E-2</v>
      </c>
      <c r="E471" s="1">
        <f t="shared" ca="1" si="46"/>
        <v>0.13399505387880711</v>
      </c>
      <c r="F471" s="1">
        <f t="shared" ca="1" si="47"/>
        <v>0.22597465179740442</v>
      </c>
      <c r="G471" s="1">
        <f t="shared" ca="1" si="48"/>
        <v>-0.10224505951891966</v>
      </c>
      <c r="H471" s="1">
        <f t="shared" ca="1" si="49"/>
        <v>8.3581904197560231E-3</v>
      </c>
    </row>
    <row r="472" spans="2:8">
      <c r="B472">
        <v>460</v>
      </c>
      <c r="C472" s="1">
        <f t="shared" ca="1" si="44"/>
        <v>3.525210807323418E-2</v>
      </c>
      <c r="D472" s="1">
        <f t="shared" ca="1" si="45"/>
        <v>0.10877113600033819</v>
      </c>
      <c r="E472" s="1">
        <f t="shared" ca="1" si="46"/>
        <v>0.11641899640675582</v>
      </c>
      <c r="F472" s="1">
        <f t="shared" ca="1" si="47"/>
        <v>-0.13383200322416508</v>
      </c>
      <c r="G472" s="1">
        <f t="shared" ca="1" si="48"/>
        <v>0.22513671917263389</v>
      </c>
      <c r="H472" s="1">
        <f t="shared" ca="1" si="49"/>
        <v>0.2859091695790118</v>
      </c>
    </row>
    <row r="473" spans="2:8">
      <c r="B473">
        <v>461</v>
      </c>
      <c r="C473" s="1">
        <f t="shared" ca="1" si="44"/>
        <v>-5.6373717140341451E-2</v>
      </c>
      <c r="D473" s="1">
        <f t="shared" ca="1" si="45"/>
        <v>5.349820251296547E-2</v>
      </c>
      <c r="E473" s="1">
        <f t="shared" ca="1" si="46"/>
        <v>0.17475758480689316</v>
      </c>
      <c r="F473" s="1">
        <f t="shared" ca="1" si="47"/>
        <v>0.21808732544752768</v>
      </c>
      <c r="G473" s="1">
        <f t="shared" ca="1" si="48"/>
        <v>0.25267009031420323</v>
      </c>
      <c r="H473" s="1">
        <f t="shared" ca="1" si="49"/>
        <v>0.17903882053153941</v>
      </c>
    </row>
    <row r="474" spans="2:8">
      <c r="B474">
        <v>462</v>
      </c>
      <c r="C474" s="1">
        <f t="shared" ca="1" si="44"/>
        <v>6.9791509834103774E-2</v>
      </c>
      <c r="D474" s="1">
        <f t="shared" ca="1" si="45"/>
        <v>8.6742164985081444E-2</v>
      </c>
      <c r="E474" s="1">
        <f t="shared" ca="1" si="46"/>
        <v>0.25374923554234208</v>
      </c>
      <c r="F474" s="1">
        <f t="shared" ca="1" si="47"/>
        <v>0.45156095196917068</v>
      </c>
      <c r="G474" s="1">
        <f t="shared" ca="1" si="48"/>
        <v>0.13337055081762064</v>
      </c>
      <c r="H474" s="1">
        <f t="shared" ca="1" si="49"/>
        <v>-4.6246734800401729E-2</v>
      </c>
    </row>
    <row r="475" spans="2:8">
      <c r="B475">
        <v>463</v>
      </c>
      <c r="C475" s="1">
        <f t="shared" ca="1" si="44"/>
        <v>9.8012093135624132E-2</v>
      </c>
      <c r="D475" s="1">
        <f t="shared" ca="1" si="45"/>
        <v>7.0887677763468632E-2</v>
      </c>
      <c r="E475" s="1">
        <f t="shared" ca="1" si="46"/>
        <v>0.20502888517770132</v>
      </c>
      <c r="F475" s="1">
        <f t="shared" ca="1" si="47"/>
        <v>0.19392878164199084</v>
      </c>
      <c r="G475" s="1">
        <f t="shared" ca="1" si="48"/>
        <v>-7.2101343755888558E-2</v>
      </c>
      <c r="H475" s="1">
        <f t="shared" ca="1" si="49"/>
        <v>-0.10125359643766019</v>
      </c>
    </row>
    <row r="476" spans="2:8">
      <c r="B476">
        <v>464</v>
      </c>
      <c r="C476" s="1">
        <f t="shared" ca="1" si="44"/>
        <v>3.3349968354086892E-2</v>
      </c>
      <c r="D476" s="1">
        <f t="shared" ca="1" si="45"/>
        <v>0.12442035629681873</v>
      </c>
      <c r="E476" s="1">
        <f t="shared" ca="1" si="46"/>
        <v>0.11321729631681089</v>
      </c>
      <c r="F476" s="1">
        <f t="shared" ca="1" si="47"/>
        <v>0.20684349174929542</v>
      </c>
      <c r="G476" s="1">
        <f t="shared" ca="1" si="48"/>
        <v>0.27423038416672807</v>
      </c>
      <c r="H476" s="1">
        <f t="shared" ca="1" si="49"/>
        <v>-0.15372555777615288</v>
      </c>
    </row>
    <row r="477" spans="2:8">
      <c r="B477">
        <v>465</v>
      </c>
      <c r="C477" s="1">
        <f t="shared" ca="1" si="44"/>
        <v>0.10182904325390477</v>
      </c>
      <c r="D477" s="1">
        <f t="shared" ca="1" si="45"/>
        <v>6.6700040605085456E-2</v>
      </c>
      <c r="E477" s="1">
        <f t="shared" ca="1" si="46"/>
        <v>0.14460467265728397</v>
      </c>
      <c r="F477" s="1">
        <f t="shared" ca="1" si="47"/>
        <v>8.9801552399849577E-2</v>
      </c>
      <c r="G477" s="1">
        <f t="shared" ca="1" si="48"/>
        <v>0.36398696790569129</v>
      </c>
      <c r="H477" s="1">
        <f t="shared" ca="1" si="49"/>
        <v>0.29494212451203317</v>
      </c>
    </row>
    <row r="478" spans="2:8">
      <c r="B478">
        <v>466</v>
      </c>
      <c r="C478" s="1">
        <f t="shared" ca="1" si="44"/>
        <v>0.12450509930234277</v>
      </c>
      <c r="D478" s="1">
        <f t="shared" ca="1" si="45"/>
        <v>2.7636525892209787E-2</v>
      </c>
      <c r="E478" s="1">
        <f t="shared" ca="1" si="46"/>
        <v>0.18817297280880529</v>
      </c>
      <c r="F478" s="1">
        <f t="shared" ca="1" si="47"/>
        <v>0.17860275840699208</v>
      </c>
      <c r="G478" s="1">
        <f t="shared" ca="1" si="48"/>
        <v>0.53135129082420984</v>
      </c>
      <c r="H478" s="1">
        <f t="shared" ca="1" si="49"/>
        <v>0.24809730837178579</v>
      </c>
    </row>
    <row r="479" spans="2:8">
      <c r="B479">
        <v>467</v>
      </c>
      <c r="C479" s="1">
        <f t="shared" ca="1" si="44"/>
        <v>4.9785484150132224E-2</v>
      </c>
      <c r="D479" s="1">
        <f t="shared" ca="1" si="45"/>
        <v>6.1574805276230778E-2</v>
      </c>
      <c r="E479" s="1">
        <f t="shared" ca="1" si="46"/>
        <v>0.1338005698694682</v>
      </c>
      <c r="F479" s="1">
        <f t="shared" ca="1" si="47"/>
        <v>0.30017768819083146</v>
      </c>
      <c r="G479" s="1">
        <f t="shared" ca="1" si="48"/>
        <v>0.33537392527254484</v>
      </c>
      <c r="H479" s="1">
        <f t="shared" ca="1" si="49"/>
        <v>-6.4568483085797213E-2</v>
      </c>
    </row>
    <row r="480" spans="2:8">
      <c r="B480">
        <v>468</v>
      </c>
      <c r="C480" s="1">
        <f t="shared" ca="1" si="44"/>
        <v>4.9919639024083466E-2</v>
      </c>
      <c r="D480" s="1">
        <f t="shared" ca="1" si="45"/>
        <v>0.10016007475539061</v>
      </c>
      <c r="E480" s="1">
        <f t="shared" ca="1" si="46"/>
        <v>0.13253734120672345</v>
      </c>
      <c r="F480" s="1">
        <f t="shared" ca="1" si="47"/>
        <v>7.2663367583458122E-2</v>
      </c>
      <c r="G480" s="1">
        <f t="shared" ca="1" si="48"/>
        <v>-2.2901911819977472E-3</v>
      </c>
      <c r="H480" s="1">
        <f t="shared" ca="1" si="49"/>
        <v>0.50250992295482577</v>
      </c>
    </row>
    <row r="481" spans="2:8">
      <c r="B481">
        <v>469</v>
      </c>
      <c r="C481" s="1">
        <f t="shared" ca="1" si="44"/>
        <v>-1.0332510274073503E-2</v>
      </c>
      <c r="D481" s="1">
        <f t="shared" ca="1" si="45"/>
        <v>6.1159595840538448E-2</v>
      </c>
      <c r="E481" s="1">
        <f t="shared" ca="1" si="46"/>
        <v>0.22809655477252269</v>
      </c>
      <c r="F481" s="1">
        <f t="shared" ca="1" si="47"/>
        <v>0.30579261897793986</v>
      </c>
      <c r="G481" s="1">
        <f t="shared" ca="1" si="48"/>
        <v>4.9454719770248706E-2</v>
      </c>
      <c r="H481" s="1">
        <f t="shared" ca="1" si="49"/>
        <v>-8.5655792748294879E-2</v>
      </c>
    </row>
    <row r="482" spans="2:8">
      <c r="B482">
        <v>470</v>
      </c>
      <c r="C482" s="1">
        <f t="shared" ca="1" si="44"/>
        <v>5.5237850886751219E-2</v>
      </c>
      <c r="D482" s="1">
        <f t="shared" ca="1" si="45"/>
        <v>6.1190992874126979E-2</v>
      </c>
      <c r="E482" s="1">
        <f t="shared" ca="1" si="46"/>
        <v>0.13841260710826733</v>
      </c>
      <c r="F482" s="1">
        <f t="shared" ca="1" si="47"/>
        <v>-0.18998472312316386</v>
      </c>
      <c r="G482" s="1">
        <f t="shared" ca="1" si="48"/>
        <v>8.1488324028073919E-2</v>
      </c>
      <c r="H482" s="1">
        <f t="shared" ca="1" si="49"/>
        <v>0.16718037502197391</v>
      </c>
    </row>
    <row r="483" spans="2:8">
      <c r="B483">
        <v>471</v>
      </c>
      <c r="C483" s="1">
        <f t="shared" ca="1" si="44"/>
        <v>8.657305872291729E-2</v>
      </c>
      <c r="D483" s="1">
        <f t="shared" ca="1" si="45"/>
        <v>4.2678995313372707E-2</v>
      </c>
      <c r="E483" s="1">
        <f t="shared" ca="1" si="46"/>
        <v>6.2043740370247485E-2</v>
      </c>
      <c r="F483" s="1">
        <f t="shared" ca="1" si="47"/>
        <v>5.7310724674434863E-2</v>
      </c>
      <c r="G483" s="1">
        <f t="shared" ca="1" si="48"/>
        <v>6.8593145717022866E-2</v>
      </c>
      <c r="H483" s="1">
        <f t="shared" ca="1" si="49"/>
        <v>6.6809378175870515E-3</v>
      </c>
    </row>
    <row r="484" spans="2:8">
      <c r="B484">
        <v>472</v>
      </c>
      <c r="C484" s="1">
        <f t="shared" ca="1" si="44"/>
        <v>8.3268296518612978E-2</v>
      </c>
      <c r="D484" s="1">
        <f t="shared" ca="1" si="45"/>
        <v>9.8294607904719916E-2</v>
      </c>
      <c r="E484" s="1">
        <f t="shared" ca="1" si="46"/>
        <v>6.1880607151371517E-2</v>
      </c>
      <c r="F484" s="1">
        <f t="shared" ca="1" si="47"/>
        <v>0.21031015024152452</v>
      </c>
      <c r="G484" s="1">
        <f t="shared" ca="1" si="48"/>
        <v>0.17307416054891794</v>
      </c>
      <c r="H484" s="1">
        <f t="shared" ca="1" si="49"/>
        <v>-3.8898085678986283E-2</v>
      </c>
    </row>
    <row r="485" spans="2:8">
      <c r="B485">
        <v>473</v>
      </c>
      <c r="C485" s="1">
        <f t="shared" ca="1" si="44"/>
        <v>7.3412059991998374E-3</v>
      </c>
      <c r="D485" s="1">
        <f t="shared" ca="1" si="45"/>
        <v>7.7535487550846063E-2</v>
      </c>
      <c r="E485" s="1">
        <f t="shared" ca="1" si="46"/>
        <v>5.2533115855692036E-2</v>
      </c>
      <c r="F485" s="1">
        <f t="shared" ca="1" si="47"/>
        <v>2.6672154444186053E-2</v>
      </c>
      <c r="G485" s="1">
        <f t="shared" ca="1" si="48"/>
        <v>0.44514002811441694</v>
      </c>
      <c r="H485" s="1">
        <f t="shared" ca="1" si="49"/>
        <v>0.24884906678217597</v>
      </c>
    </row>
    <row r="486" spans="2:8">
      <c r="B486">
        <v>474</v>
      </c>
      <c r="C486" s="1">
        <f t="shared" ca="1" si="44"/>
        <v>4.4652594652629468E-2</v>
      </c>
      <c r="D486" s="1">
        <f t="shared" ca="1" si="45"/>
        <v>5.5339642342567094E-2</v>
      </c>
      <c r="E486" s="1">
        <f t="shared" ca="1" si="46"/>
        <v>0.11292863408969417</v>
      </c>
      <c r="F486" s="1">
        <f t="shared" ca="1" si="47"/>
        <v>0.11344734117189471</v>
      </c>
      <c r="G486" s="1">
        <f t="shared" ca="1" si="48"/>
        <v>0.27792925075684471</v>
      </c>
      <c r="H486" s="1">
        <f t="shared" ca="1" si="49"/>
        <v>0.36510973082409326</v>
      </c>
    </row>
    <row r="487" spans="2:8">
      <c r="B487">
        <v>475</v>
      </c>
      <c r="C487" s="1">
        <f t="shared" ca="1" si="44"/>
        <v>1.2104473753993185E-2</v>
      </c>
      <c r="D487" s="1">
        <f t="shared" ca="1" si="45"/>
        <v>0.12655754933077618</v>
      </c>
      <c r="E487" s="1">
        <f t="shared" ca="1" si="46"/>
        <v>0.10917457642453465</v>
      </c>
      <c r="F487" s="1">
        <f t="shared" ca="1" si="47"/>
        <v>0.31266043713007685</v>
      </c>
      <c r="G487" s="1">
        <f t="shared" ca="1" si="48"/>
        <v>0.16762025329451322</v>
      </c>
      <c r="H487" s="1">
        <f t="shared" ca="1" si="49"/>
        <v>0.24485083246644976</v>
      </c>
    </row>
    <row r="488" spans="2:8">
      <c r="B488">
        <v>476</v>
      </c>
      <c r="C488" s="1">
        <f t="shared" ca="1" si="44"/>
        <v>5.3104660778234725E-2</v>
      </c>
      <c r="D488" s="1">
        <f t="shared" ca="1" si="45"/>
        <v>8.3227283369283478E-2</v>
      </c>
      <c r="E488" s="1">
        <f t="shared" ca="1" si="46"/>
        <v>7.1088388139771391E-2</v>
      </c>
      <c r="F488" s="1">
        <f t="shared" ca="1" si="47"/>
        <v>0.17123228712937913</v>
      </c>
      <c r="G488" s="1">
        <f t="shared" ca="1" si="48"/>
        <v>0.31660852406962037</v>
      </c>
      <c r="H488" s="1">
        <f t="shared" ca="1" si="49"/>
        <v>0.43576504096998331</v>
      </c>
    </row>
    <row r="489" spans="2:8">
      <c r="B489">
        <v>477</v>
      </c>
      <c r="C489" s="1">
        <f t="shared" ca="1" si="44"/>
        <v>7.6469124868214652E-2</v>
      </c>
      <c r="D489" s="1">
        <f t="shared" ca="1" si="45"/>
        <v>4.2528012022646659E-2</v>
      </c>
      <c r="E489" s="1">
        <f t="shared" ca="1" si="46"/>
        <v>5.2910877880747192E-2</v>
      </c>
      <c r="F489" s="1">
        <f t="shared" ca="1" si="47"/>
        <v>0.16407684770109829</v>
      </c>
      <c r="G489" s="1">
        <f t="shared" ca="1" si="48"/>
        <v>0.49806643706983955</v>
      </c>
      <c r="H489" s="1">
        <f t="shared" ca="1" si="49"/>
        <v>0.12689354126671787</v>
      </c>
    </row>
    <row r="490" spans="2:8">
      <c r="B490">
        <v>478</v>
      </c>
      <c r="C490" s="1">
        <f t="shared" ca="1" si="44"/>
        <v>-6.5224779680813971E-2</v>
      </c>
      <c r="D490" s="1">
        <f t="shared" ca="1" si="45"/>
        <v>9.2180024235661628E-2</v>
      </c>
      <c r="E490" s="1">
        <f t="shared" ca="1" si="46"/>
        <v>0.13354819304798027</v>
      </c>
      <c r="F490" s="1">
        <f t="shared" ca="1" si="47"/>
        <v>0.15342936451273337</v>
      </c>
      <c r="G490" s="1">
        <f t="shared" ca="1" si="48"/>
        <v>0.54710727167037665</v>
      </c>
      <c r="H490" s="1">
        <f t="shared" ca="1" si="49"/>
        <v>0.41327491492577934</v>
      </c>
    </row>
    <row r="491" spans="2:8">
      <c r="B491">
        <v>479</v>
      </c>
      <c r="C491" s="1">
        <f t="shared" ca="1" si="44"/>
        <v>0.10303751701931677</v>
      </c>
      <c r="D491" s="1">
        <f t="shared" ca="1" si="45"/>
        <v>6.8585432846224773E-2</v>
      </c>
      <c r="E491" s="1">
        <f t="shared" ca="1" si="46"/>
        <v>0.18117713400078458</v>
      </c>
      <c r="F491" s="1">
        <f t="shared" ca="1" si="47"/>
        <v>0.11661958428687291</v>
      </c>
      <c r="G491" s="1">
        <f t="shared" ca="1" si="48"/>
        <v>0.33461529576510474</v>
      </c>
      <c r="H491" s="1">
        <f t="shared" ca="1" si="49"/>
        <v>0.21819428916158637</v>
      </c>
    </row>
    <row r="492" spans="2:8">
      <c r="B492">
        <v>480</v>
      </c>
      <c r="C492" s="1">
        <f t="shared" ca="1" si="44"/>
        <v>1.6951177570428792E-2</v>
      </c>
      <c r="D492" s="1">
        <f t="shared" ca="1" si="45"/>
        <v>7.2612495238671818E-2</v>
      </c>
      <c r="E492" s="1">
        <f t="shared" ca="1" si="46"/>
        <v>0.12457708956699029</v>
      </c>
      <c r="F492" s="1">
        <f t="shared" ca="1" si="47"/>
        <v>6.7222058257754527E-2</v>
      </c>
      <c r="G492" s="1">
        <f t="shared" ca="1" si="48"/>
        <v>0.15801705870198757</v>
      </c>
      <c r="H492" s="1">
        <f t="shared" ca="1" si="49"/>
        <v>0.69118107241987081</v>
      </c>
    </row>
    <row r="493" spans="2:8">
      <c r="B493">
        <v>481</v>
      </c>
      <c r="C493" s="1">
        <f t="shared" ca="1" si="44"/>
        <v>4.1355333769811958E-2</v>
      </c>
      <c r="D493" s="1">
        <f t="shared" ca="1" si="45"/>
        <v>8.2597454455084166E-2</v>
      </c>
      <c r="E493" s="1">
        <f t="shared" ca="1" si="46"/>
        <v>0.16531619912869555</v>
      </c>
      <c r="F493" s="1">
        <f t="shared" ca="1" si="47"/>
        <v>0.24219245453549401</v>
      </c>
      <c r="G493" s="1">
        <f t="shared" ca="1" si="48"/>
        <v>0.39064505274995809</v>
      </c>
      <c r="H493" s="1">
        <f t="shared" ca="1" si="49"/>
        <v>8.5414628311643953E-2</v>
      </c>
    </row>
    <row r="494" spans="2:8">
      <c r="B494">
        <v>482</v>
      </c>
      <c r="C494" s="1">
        <f t="shared" ca="1" si="44"/>
        <v>5.0224728769290732E-2</v>
      </c>
      <c r="D494" s="1">
        <f t="shared" ca="1" si="45"/>
        <v>0.11481577565189273</v>
      </c>
      <c r="E494" s="1">
        <f t="shared" ca="1" si="46"/>
        <v>0.25697825682292252</v>
      </c>
      <c r="F494" s="1">
        <f t="shared" ca="1" si="47"/>
        <v>0.46331052914005355</v>
      </c>
      <c r="G494" s="1">
        <f t="shared" ca="1" si="48"/>
        <v>0.19884059054932401</v>
      </c>
      <c r="H494" s="1">
        <f t="shared" ca="1" si="49"/>
        <v>0.35328560058534081</v>
      </c>
    </row>
    <row r="495" spans="2:8">
      <c r="B495">
        <v>483</v>
      </c>
      <c r="C495" s="1">
        <f t="shared" ca="1" si="44"/>
        <v>-9.8472844408406951E-3</v>
      </c>
      <c r="D495" s="1">
        <f t="shared" ca="1" si="45"/>
        <v>6.1922871299424066E-2</v>
      </c>
      <c r="E495" s="1">
        <f t="shared" ca="1" si="46"/>
        <v>4.0258688190774661E-2</v>
      </c>
      <c r="F495" s="1">
        <f t="shared" ca="1" si="47"/>
        <v>0.1229702038243249</v>
      </c>
      <c r="G495" s="1">
        <f t="shared" ca="1" si="48"/>
        <v>0.17363539066039785</v>
      </c>
      <c r="H495" s="1">
        <f t="shared" ca="1" si="49"/>
        <v>0.36784505421956532</v>
      </c>
    </row>
    <row r="496" spans="2:8">
      <c r="B496">
        <v>484</v>
      </c>
      <c r="C496" s="1">
        <f t="shared" ca="1" si="44"/>
        <v>9.8349531020705649E-2</v>
      </c>
      <c r="D496" s="1">
        <f t="shared" ca="1" si="45"/>
        <v>9.6942294920754235E-2</v>
      </c>
      <c r="E496" s="1">
        <f t="shared" ca="1" si="46"/>
        <v>0.10924988625127903</v>
      </c>
      <c r="F496" s="1">
        <f t="shared" ca="1" si="47"/>
        <v>-2.7106241479067095E-3</v>
      </c>
      <c r="G496" s="1">
        <f t="shared" ca="1" si="48"/>
        <v>0.29385525797188794</v>
      </c>
      <c r="H496" s="1">
        <f t="shared" ca="1" si="49"/>
        <v>-1.6442556416133736E-2</v>
      </c>
    </row>
    <row r="497" spans="2:8">
      <c r="B497">
        <v>485</v>
      </c>
      <c r="C497" s="1">
        <f t="shared" ca="1" si="44"/>
        <v>2.6122490568827393E-2</v>
      </c>
      <c r="D497" s="1">
        <f t="shared" ca="1" si="45"/>
        <v>6.904701590198585E-2</v>
      </c>
      <c r="E497" s="1">
        <f t="shared" ca="1" si="46"/>
        <v>0.13992662797825955</v>
      </c>
      <c r="F497" s="1">
        <f t="shared" ca="1" si="47"/>
        <v>8.9924983284649776E-2</v>
      </c>
      <c r="G497" s="1">
        <f t="shared" ca="1" si="48"/>
        <v>0.16580845973038205</v>
      </c>
      <c r="H497" s="1">
        <f t="shared" ca="1" si="49"/>
        <v>5.036144982668167E-2</v>
      </c>
    </row>
    <row r="498" spans="2:8">
      <c r="B498">
        <v>486</v>
      </c>
      <c r="C498" s="1">
        <f t="shared" ca="1" si="44"/>
        <v>0.11502734263907949</v>
      </c>
      <c r="D498" s="1">
        <f t="shared" ca="1" si="45"/>
        <v>7.4206876084641563E-2</v>
      </c>
      <c r="E498" s="1">
        <f t="shared" ca="1" si="46"/>
        <v>0.11740093822174344</v>
      </c>
      <c r="F498" s="1">
        <f t="shared" ca="1" si="47"/>
        <v>0.21977574804050848</v>
      </c>
      <c r="G498" s="1">
        <f t="shared" ca="1" si="48"/>
        <v>0.25501719655311683</v>
      </c>
      <c r="H498" s="1">
        <f t="shared" ca="1" si="49"/>
        <v>3.6711526727802174E-2</v>
      </c>
    </row>
    <row r="499" spans="2:8">
      <c r="B499">
        <v>487</v>
      </c>
      <c r="C499" s="1">
        <f t="shared" ca="1" si="44"/>
        <v>3.6019604383271009E-2</v>
      </c>
      <c r="D499" s="1">
        <f t="shared" ca="1" si="45"/>
        <v>6.9282084290243753E-2</v>
      </c>
      <c r="E499" s="1">
        <f t="shared" ca="1" si="46"/>
        <v>0.2222342527970968</v>
      </c>
      <c r="F499" s="1">
        <f t="shared" ca="1" si="47"/>
        <v>0.30287407385448184</v>
      </c>
      <c r="G499" s="1">
        <f t="shared" ca="1" si="48"/>
        <v>9.2204551573505364E-2</v>
      </c>
      <c r="H499" s="1">
        <f t="shared" ca="1" si="49"/>
        <v>0.13885241162053896</v>
      </c>
    </row>
    <row r="500" spans="2:8">
      <c r="B500">
        <v>488</v>
      </c>
      <c r="C500" s="1">
        <f t="shared" ca="1" si="44"/>
        <v>3.1747526027482639E-2</v>
      </c>
      <c r="D500" s="1">
        <f t="shared" ca="1" si="45"/>
        <v>6.8831450436823483E-2</v>
      </c>
      <c r="E500" s="1">
        <f t="shared" ca="1" si="46"/>
        <v>5.0514873810033084E-2</v>
      </c>
      <c r="F500" s="1">
        <f t="shared" ca="1" si="47"/>
        <v>0.14400950767041054</v>
      </c>
      <c r="G500" s="1">
        <f t="shared" ca="1" si="48"/>
        <v>0.35661941994967739</v>
      </c>
      <c r="H500" s="1">
        <f t="shared" ca="1" si="49"/>
        <v>0.2814291673988743</v>
      </c>
    </row>
    <row r="501" spans="2:8">
      <c r="B501">
        <v>489</v>
      </c>
      <c r="C501" s="1">
        <f t="shared" ca="1" si="44"/>
        <v>0.11948022034619912</v>
      </c>
      <c r="D501" s="1">
        <f t="shared" ca="1" si="45"/>
        <v>5.3093911461491422E-2</v>
      </c>
      <c r="E501" s="1">
        <f t="shared" ca="1" si="46"/>
        <v>0.14683816642484043</v>
      </c>
      <c r="F501" s="1">
        <f t="shared" ca="1" si="47"/>
        <v>0.15379883002018466</v>
      </c>
      <c r="G501" s="1">
        <f t="shared" ca="1" si="48"/>
        <v>0.30759915280484279</v>
      </c>
      <c r="H501" s="1">
        <f t="shared" ca="1" si="49"/>
        <v>0.15268096329270586</v>
      </c>
    </row>
    <row r="502" spans="2:8">
      <c r="B502">
        <v>490</v>
      </c>
      <c r="C502" s="1">
        <f t="shared" ca="1" si="44"/>
        <v>6.5601269967994036E-2</v>
      </c>
      <c r="D502" s="1">
        <f t="shared" ca="1" si="45"/>
        <v>6.7543817956181945E-2</v>
      </c>
      <c r="E502" s="1">
        <f t="shared" ca="1" si="46"/>
        <v>0.18241883704955542</v>
      </c>
      <c r="F502" s="1">
        <f t="shared" ca="1" si="47"/>
        <v>0.1421434467743932</v>
      </c>
      <c r="G502" s="1">
        <f t="shared" ca="1" si="48"/>
        <v>0.11170446146453436</v>
      </c>
      <c r="H502" s="1">
        <f t="shared" ca="1" si="49"/>
        <v>7.0624807859876459E-2</v>
      </c>
    </row>
    <row r="503" spans="2:8">
      <c r="B503">
        <v>491</v>
      </c>
      <c r="C503" s="1">
        <f t="shared" ca="1" si="44"/>
        <v>6.1235762075586994E-2</v>
      </c>
      <c r="D503" s="1">
        <f t="shared" ca="1" si="45"/>
        <v>7.7258466238919396E-2</v>
      </c>
      <c r="E503" s="1">
        <f t="shared" ca="1" si="46"/>
        <v>0.23739278853492024</v>
      </c>
      <c r="F503" s="1">
        <f t="shared" ca="1" si="47"/>
        <v>0.16199816157558816</v>
      </c>
      <c r="G503" s="1">
        <f t="shared" ca="1" si="48"/>
        <v>0.15375374235953429</v>
      </c>
      <c r="H503" s="1">
        <f t="shared" ca="1" si="49"/>
        <v>0.35077277935100515</v>
      </c>
    </row>
    <row r="504" spans="2:8">
      <c r="B504">
        <v>492</v>
      </c>
      <c r="C504" s="1">
        <f t="shared" ca="1" si="44"/>
        <v>-1.8264187456087058E-2</v>
      </c>
      <c r="D504" s="1">
        <f t="shared" ca="1" si="45"/>
        <v>5.75643088478206E-2</v>
      </c>
      <c r="E504" s="1">
        <f t="shared" ca="1" si="46"/>
        <v>0.16068401160383958</v>
      </c>
      <c r="F504" s="1">
        <f t="shared" ca="1" si="47"/>
        <v>-2.3300106909246721E-2</v>
      </c>
      <c r="G504" s="1">
        <f t="shared" ca="1" si="48"/>
        <v>0.10775390992321528</v>
      </c>
      <c r="H504" s="1">
        <f t="shared" ca="1" si="49"/>
        <v>0.53975110811601867</v>
      </c>
    </row>
    <row r="505" spans="2:8">
      <c r="B505">
        <v>493</v>
      </c>
      <c r="C505" s="1">
        <f t="shared" ca="1" si="44"/>
        <v>1.8377412736380938E-2</v>
      </c>
      <c r="D505" s="1">
        <f t="shared" ca="1" si="45"/>
        <v>8.137278582113322E-2</v>
      </c>
      <c r="E505" s="1">
        <f t="shared" ca="1" si="46"/>
        <v>0.15115868554014902</v>
      </c>
      <c r="F505" s="1">
        <f t="shared" ca="1" si="47"/>
        <v>0.11715955663222791</v>
      </c>
      <c r="G505" s="1">
        <f t="shared" ca="1" si="48"/>
        <v>0.32205240274793767</v>
      </c>
      <c r="H505" s="1">
        <f t="shared" ca="1" si="49"/>
        <v>0.10856902995684481</v>
      </c>
    </row>
    <row r="506" spans="2:8">
      <c r="B506">
        <v>494</v>
      </c>
      <c r="C506" s="1">
        <f t="shared" ca="1" si="44"/>
        <v>5.1053817500146099E-2</v>
      </c>
      <c r="D506" s="1">
        <f t="shared" ca="1" si="45"/>
        <v>1.8570971466084704E-2</v>
      </c>
      <c r="E506" s="1">
        <f t="shared" ca="1" si="46"/>
        <v>0.17534246177916474</v>
      </c>
      <c r="F506" s="1">
        <f t="shared" ca="1" si="47"/>
        <v>0.11925561486642398</v>
      </c>
      <c r="G506" s="1">
        <f t="shared" ca="1" si="48"/>
        <v>0.16208993924884629</v>
      </c>
      <c r="H506" s="1">
        <f t="shared" ca="1" si="49"/>
        <v>0.22686743801141446</v>
      </c>
    </row>
    <row r="507" spans="2:8">
      <c r="B507">
        <v>495</v>
      </c>
      <c r="C507" s="1">
        <f t="shared" ca="1" si="44"/>
        <v>-8.6910564349181499E-2</v>
      </c>
      <c r="D507" s="1">
        <f t="shared" ca="1" si="45"/>
        <v>5.5667686991859811E-2</v>
      </c>
      <c r="E507" s="1">
        <f t="shared" ca="1" si="46"/>
        <v>0.21901629942513326</v>
      </c>
      <c r="F507" s="1">
        <f t="shared" ca="1" si="47"/>
        <v>0.16133224060841858</v>
      </c>
      <c r="G507" s="1">
        <f t="shared" ca="1" si="48"/>
        <v>-4.695937107641654E-2</v>
      </c>
      <c r="H507" s="1">
        <f t="shared" ca="1" si="49"/>
        <v>0.20952459377365937</v>
      </c>
    </row>
    <row r="508" spans="2:8">
      <c r="B508">
        <v>496</v>
      </c>
      <c r="C508" s="1">
        <f t="shared" ca="1" si="44"/>
        <v>5.9047730617542732E-2</v>
      </c>
      <c r="D508" s="1">
        <f t="shared" ca="1" si="45"/>
        <v>0.1085284256454046</v>
      </c>
      <c r="E508" s="1">
        <f t="shared" ca="1" si="46"/>
        <v>0.21417191801943328</v>
      </c>
      <c r="F508" s="1">
        <f t="shared" ca="1" si="47"/>
        <v>0.13531056888069495</v>
      </c>
      <c r="G508" s="1">
        <f t="shared" ca="1" si="48"/>
        <v>0.14645182614216196</v>
      </c>
      <c r="H508" s="1">
        <f t="shared" ca="1" si="49"/>
        <v>-7.7733628280613198E-2</v>
      </c>
    </row>
    <row r="509" spans="2:8">
      <c r="B509">
        <v>497</v>
      </c>
      <c r="C509" s="1">
        <f t="shared" ca="1" si="44"/>
        <v>1.8670018965896561E-2</v>
      </c>
      <c r="D509" s="1">
        <f t="shared" ca="1" si="45"/>
        <v>0.1080653141061679</v>
      </c>
      <c r="E509" s="1">
        <f t="shared" ca="1" si="46"/>
        <v>9.554545100925424E-2</v>
      </c>
      <c r="F509" s="1">
        <f t="shared" ca="1" si="47"/>
        <v>0.12873880067930826</v>
      </c>
      <c r="G509" s="1">
        <f t="shared" ca="1" si="48"/>
        <v>5.044398448914067E-2</v>
      </c>
      <c r="H509" s="1">
        <f t="shared" ca="1" si="49"/>
        <v>0.18510829700742359</v>
      </c>
    </row>
    <row r="510" spans="2:8">
      <c r="B510">
        <v>498</v>
      </c>
      <c r="C510" s="1">
        <f t="shared" ca="1" si="44"/>
        <v>6.2275929723199522E-2</v>
      </c>
      <c r="D510" s="1">
        <f t="shared" ca="1" si="45"/>
        <v>6.1388252029771176E-2</v>
      </c>
      <c r="E510" s="1">
        <f t="shared" ca="1" si="46"/>
        <v>4.7639487707808903E-2</v>
      </c>
      <c r="F510" s="1">
        <f t="shared" ca="1" si="47"/>
        <v>0.14220306473111843</v>
      </c>
      <c r="G510" s="1">
        <f t="shared" ca="1" si="48"/>
        <v>1.9610981294529012E-2</v>
      </c>
      <c r="H510" s="1">
        <f t="shared" ca="1" si="49"/>
        <v>6.0652993811492556E-2</v>
      </c>
    </row>
    <row r="511" spans="2:8">
      <c r="B511">
        <v>499</v>
      </c>
      <c r="C511" s="1">
        <f t="shared" ca="1" si="44"/>
        <v>4.4439325537970947E-2</v>
      </c>
      <c r="D511" s="1">
        <f t="shared" ca="1" si="45"/>
        <v>0.12802268059140842</v>
      </c>
      <c r="E511" s="1">
        <f t="shared" ca="1" si="46"/>
        <v>5.9941546611295554E-2</v>
      </c>
      <c r="F511" s="1">
        <f t="shared" ca="1" si="47"/>
        <v>0.20215167093992814</v>
      </c>
      <c r="G511" s="1">
        <f t="shared" ca="1" si="48"/>
        <v>6.8590198047245976E-2</v>
      </c>
      <c r="H511" s="1">
        <f t="shared" ca="1" si="49"/>
        <v>0.15255521953707146</v>
      </c>
    </row>
    <row r="512" spans="2:8">
      <c r="B512">
        <v>500</v>
      </c>
      <c r="C512" s="1">
        <f t="shared" ca="1" si="44"/>
        <v>2.5802831824533731E-2</v>
      </c>
      <c r="D512" s="1">
        <f t="shared" ca="1" si="45"/>
        <v>1.6867657493088557E-2</v>
      </c>
      <c r="E512" s="1">
        <f t="shared" ca="1" si="46"/>
        <v>0.11714904850972344</v>
      </c>
      <c r="F512" s="1">
        <f t="shared" ca="1" si="47"/>
        <v>-8.8117401064348372E-2</v>
      </c>
      <c r="G512" s="1">
        <f t="shared" ca="1" si="48"/>
        <v>0.26669577412907963</v>
      </c>
      <c r="H512" s="1">
        <f t="shared" ca="1" si="49"/>
        <v>0.31734705976272398</v>
      </c>
    </row>
    <row r="513" spans="2:8">
      <c r="B513">
        <v>501</v>
      </c>
      <c r="C513" s="1">
        <f t="shared" ca="1" si="44"/>
        <v>-3.9379696893803717E-2</v>
      </c>
      <c r="D513" s="1">
        <f t="shared" ca="1" si="45"/>
        <v>6.507490392789389E-2</v>
      </c>
      <c r="E513" s="1">
        <f t="shared" ca="1" si="46"/>
        <v>4.0620129390879181E-2</v>
      </c>
      <c r="F513" s="1">
        <f t="shared" ca="1" si="47"/>
        <v>0.14174605255231884</v>
      </c>
      <c r="G513" s="1">
        <f t="shared" ca="1" si="48"/>
        <v>0.39614647321968843</v>
      </c>
      <c r="H513" s="1">
        <f t="shared" ca="1" si="49"/>
        <v>0.43326410451546216</v>
      </c>
    </row>
    <row r="514" spans="2:8">
      <c r="B514">
        <v>502</v>
      </c>
      <c r="C514" s="1">
        <f t="shared" ca="1" si="44"/>
        <v>7.4858322587220139E-2</v>
      </c>
      <c r="D514" s="1">
        <f t="shared" ca="1" si="45"/>
        <v>4.6763482205385551E-2</v>
      </c>
      <c r="E514" s="1">
        <f t="shared" ca="1" si="46"/>
        <v>0.20767584262204461</v>
      </c>
      <c r="F514" s="1">
        <f t="shared" ca="1" si="47"/>
        <v>6.6675062089777443E-2</v>
      </c>
      <c r="G514" s="1">
        <f t="shared" ca="1" si="48"/>
        <v>0.22575863652863104</v>
      </c>
      <c r="H514" s="1">
        <f t="shared" ca="1" si="49"/>
        <v>0.43461184022068633</v>
      </c>
    </row>
    <row r="515" spans="2:8">
      <c r="B515">
        <v>503</v>
      </c>
      <c r="C515" s="1">
        <f t="shared" ca="1" si="44"/>
        <v>1.7935223308518274E-2</v>
      </c>
      <c r="D515" s="1">
        <f t="shared" ca="1" si="45"/>
        <v>8.6219695050767889E-2</v>
      </c>
      <c r="E515" s="1">
        <f t="shared" ca="1" si="46"/>
        <v>0.23314862136363146</v>
      </c>
      <c r="F515" s="1">
        <f t="shared" ca="1" si="47"/>
        <v>0.21635798435935299</v>
      </c>
      <c r="G515" s="1">
        <f t="shared" ca="1" si="48"/>
        <v>0.20195185581981792</v>
      </c>
      <c r="H515" s="1">
        <f t="shared" ca="1" si="49"/>
        <v>0.12751118230098857</v>
      </c>
    </row>
    <row r="516" spans="2:8">
      <c r="B516">
        <v>504</v>
      </c>
      <c r="C516" s="1">
        <f t="shared" ca="1" si="44"/>
        <v>7.5284894459635696E-2</v>
      </c>
      <c r="D516" s="1">
        <f t="shared" ca="1" si="45"/>
        <v>7.7236320928229824E-2</v>
      </c>
      <c r="E516" s="1">
        <f t="shared" ca="1" si="46"/>
        <v>0.12503295568919265</v>
      </c>
      <c r="F516" s="1">
        <f t="shared" ca="1" si="47"/>
        <v>0.21357467624578169</v>
      </c>
      <c r="G516" s="1">
        <f t="shared" ca="1" si="48"/>
        <v>8.9378622565523758E-2</v>
      </c>
      <c r="H516" s="1">
        <f t="shared" ca="1" si="49"/>
        <v>-0.12239487119319276</v>
      </c>
    </row>
    <row r="517" spans="2:8">
      <c r="B517">
        <v>505</v>
      </c>
      <c r="C517" s="1">
        <f t="shared" ca="1" si="44"/>
        <v>-2.9530798641189737E-2</v>
      </c>
      <c r="D517" s="1">
        <f t="shared" ca="1" si="45"/>
        <v>8.1733309330136866E-2</v>
      </c>
      <c r="E517" s="1">
        <f t="shared" ca="1" si="46"/>
        <v>0.21112170895640445</v>
      </c>
      <c r="F517" s="1">
        <f t="shared" ca="1" si="47"/>
        <v>0.14244200883317981</v>
      </c>
      <c r="G517" s="1">
        <f t="shared" ca="1" si="48"/>
        <v>-5.2941930624464562E-2</v>
      </c>
      <c r="H517" s="1">
        <f t="shared" ca="1" si="49"/>
        <v>-0.19487992646187857</v>
      </c>
    </row>
    <row r="518" spans="2:8">
      <c r="B518">
        <v>506</v>
      </c>
      <c r="C518" s="1">
        <f t="shared" ca="1" si="44"/>
        <v>6.8232924383425236E-2</v>
      </c>
      <c r="D518" s="1">
        <f t="shared" ca="1" si="45"/>
        <v>4.0411617496254507E-2</v>
      </c>
      <c r="E518" s="1">
        <f t="shared" ca="1" si="46"/>
        <v>0.13155928151235582</v>
      </c>
      <c r="F518" s="1">
        <f t="shared" ca="1" si="47"/>
        <v>0.16383629635594432</v>
      </c>
      <c r="G518" s="1">
        <f t="shared" ca="1" si="48"/>
        <v>7.9168641326682318E-2</v>
      </c>
      <c r="H518" s="1">
        <f t="shared" ca="1" si="49"/>
        <v>-4.792316501072752E-2</v>
      </c>
    </row>
    <row r="519" spans="2:8">
      <c r="B519">
        <v>507</v>
      </c>
      <c r="C519" s="1">
        <f t="shared" ca="1" si="44"/>
        <v>1.4533963492299164E-2</v>
      </c>
      <c r="D519" s="1">
        <f t="shared" ca="1" si="45"/>
        <v>0.10760503225538784</v>
      </c>
      <c r="E519" s="1">
        <f t="shared" ca="1" si="46"/>
        <v>0.18017849275329012</v>
      </c>
      <c r="F519" s="1">
        <f t="shared" ca="1" si="47"/>
        <v>0.12691618168681107</v>
      </c>
      <c r="G519" s="1">
        <f t="shared" ca="1" si="48"/>
        <v>8.5572330551362402E-2</v>
      </c>
      <c r="H519" s="1">
        <f t="shared" ca="1" si="49"/>
        <v>0.46024479379666694</v>
      </c>
    </row>
    <row r="520" spans="2:8">
      <c r="B520">
        <v>508</v>
      </c>
      <c r="C520" s="1">
        <f t="shared" ca="1" si="44"/>
        <v>3.8336983764974589E-2</v>
      </c>
      <c r="D520" s="1">
        <f t="shared" ca="1" si="45"/>
        <v>4.4222834183569454E-2</v>
      </c>
      <c r="E520" s="1">
        <f t="shared" ca="1" si="46"/>
        <v>6.04400963177575E-2</v>
      </c>
      <c r="F520" s="1">
        <f t="shared" ca="1" si="47"/>
        <v>0.18423547892172787</v>
      </c>
      <c r="G520" s="1">
        <f t="shared" ca="1" si="48"/>
        <v>0.33967717736427033</v>
      </c>
      <c r="H520" s="1">
        <f t="shared" ca="1" si="49"/>
        <v>9.8318813762842003E-2</v>
      </c>
    </row>
    <row r="521" spans="2:8">
      <c r="B521">
        <v>509</v>
      </c>
      <c r="C521" s="1">
        <f t="shared" ca="1" si="44"/>
        <v>8.3428039982921282E-2</v>
      </c>
      <c r="D521" s="1">
        <f t="shared" ca="1" si="45"/>
        <v>7.6399435264084103E-2</v>
      </c>
      <c r="E521" s="1">
        <f t="shared" ca="1" si="46"/>
        <v>8.1712228133167364E-2</v>
      </c>
      <c r="F521" s="1">
        <f t="shared" ca="1" si="47"/>
        <v>7.6676311057394336E-2</v>
      </c>
      <c r="G521" s="1">
        <f t="shared" ca="1" si="48"/>
        <v>0.12114106154983817</v>
      </c>
      <c r="H521" s="1">
        <f t="shared" ca="1" si="49"/>
        <v>-0.20647001416258143</v>
      </c>
    </row>
    <row r="522" spans="2:8">
      <c r="B522">
        <v>510</v>
      </c>
      <c r="C522" s="1">
        <f t="shared" ca="1" si="44"/>
        <v>4.7613770871181425E-2</v>
      </c>
      <c r="D522" s="1">
        <f t="shared" ca="1" si="45"/>
        <v>0.15368991984828037</v>
      </c>
      <c r="E522" s="1">
        <f t="shared" ca="1" si="46"/>
        <v>4.1305945987668458E-2</v>
      </c>
      <c r="F522" s="1">
        <f t="shared" ca="1" si="47"/>
        <v>0.12456422812142762</v>
      </c>
      <c r="G522" s="1">
        <f t="shared" ca="1" si="48"/>
        <v>2.3585152644100299E-2</v>
      </c>
      <c r="H522" s="1">
        <f t="shared" ca="1" si="49"/>
        <v>-0.1995879128384041</v>
      </c>
    </row>
    <row r="523" spans="2:8">
      <c r="B523">
        <v>511</v>
      </c>
      <c r="C523" s="1">
        <f t="shared" ca="1" si="44"/>
        <v>3.8000221347937596E-2</v>
      </c>
      <c r="D523" s="1">
        <f t="shared" ca="1" si="45"/>
        <v>8.0398482574599958E-2</v>
      </c>
      <c r="E523" s="1">
        <f t="shared" ca="1" si="46"/>
        <v>9.83849383996485E-2</v>
      </c>
      <c r="F523" s="1">
        <f t="shared" ca="1" si="47"/>
        <v>0.1811654226028202</v>
      </c>
      <c r="G523" s="1">
        <f t="shared" ca="1" si="48"/>
        <v>3.9762453669286629E-2</v>
      </c>
      <c r="H523" s="1">
        <f t="shared" ca="1" si="49"/>
        <v>0.28684415142108233</v>
      </c>
    </row>
    <row r="524" spans="2:8">
      <c r="B524">
        <v>512</v>
      </c>
      <c r="C524" s="1">
        <f t="shared" ca="1" si="44"/>
        <v>-4.7085533556514139E-2</v>
      </c>
      <c r="D524" s="1">
        <f t="shared" ca="1" si="45"/>
        <v>5.1005256541320182E-2</v>
      </c>
      <c r="E524" s="1">
        <f t="shared" ca="1" si="46"/>
        <v>0.1137541317455137</v>
      </c>
      <c r="F524" s="1">
        <f t="shared" ca="1" si="47"/>
        <v>0.19831758054519466</v>
      </c>
      <c r="G524" s="1">
        <f t="shared" ca="1" si="48"/>
        <v>0.46526929781382087</v>
      </c>
      <c r="H524" s="1">
        <f t="shared" ca="1" si="49"/>
        <v>0.37812660982071011</v>
      </c>
    </row>
    <row r="525" spans="2:8">
      <c r="B525">
        <v>513</v>
      </c>
      <c r="C525" s="1">
        <f t="shared" ca="1" si="44"/>
        <v>1.0664427068398229E-2</v>
      </c>
      <c r="D525" s="1">
        <f t="shared" ca="1" si="45"/>
        <v>4.2291344303280271E-2</v>
      </c>
      <c r="E525" s="1">
        <f t="shared" ca="1" si="46"/>
        <v>0.15390033843709527</v>
      </c>
      <c r="F525" s="1">
        <f t="shared" ca="1" si="47"/>
        <v>1.5256405427764741E-2</v>
      </c>
      <c r="G525" s="1">
        <f t="shared" ca="1" si="48"/>
        <v>0.26479363999680805</v>
      </c>
      <c r="H525" s="1">
        <f t="shared" ca="1" si="49"/>
        <v>9.5168439207425515E-2</v>
      </c>
    </row>
    <row r="526" spans="2:8">
      <c r="B526">
        <v>514</v>
      </c>
      <c r="C526" s="1">
        <f t="shared" ref="C526:C589" ca="1" si="50">NORMINV(RAND(), $C$5/100, $C$6/100)</f>
        <v>8.4612912989332573E-2</v>
      </c>
      <c r="D526" s="1">
        <f t="shared" ref="D526:D589" ca="1" si="51">NORMINV(RAND(), $D$5/100, $D$6/100)</f>
        <v>5.7683052349903577E-2</v>
      </c>
      <c r="E526" s="1">
        <f t="shared" ref="E526:E589" ca="1" si="52">NORMINV(RAND(), $E$5/100, $E$6/100)</f>
        <v>8.0683919741314988E-2</v>
      </c>
      <c r="F526" s="1">
        <f t="shared" ref="F526:F589" ca="1" si="53">NORMINV(RAND(), $F$5/100, $F$6/100)</f>
        <v>7.1181811205108719E-2</v>
      </c>
      <c r="G526" s="1">
        <f t="shared" ref="G526:G589" ca="1" si="54">NORMINV(RAND(), $G$5/100, $G$6/100)</f>
        <v>1.7695335299048875E-2</v>
      </c>
      <c r="H526" s="1">
        <f t="shared" ref="H526:H589" ca="1" si="55">NORMINV(RAND(), $H$5/100, $H$6/100)</f>
        <v>0.25134896458223061</v>
      </c>
    </row>
    <row r="527" spans="2:8">
      <c r="B527">
        <v>515</v>
      </c>
      <c r="C527" s="1">
        <f t="shared" ca="1" si="50"/>
        <v>8.9981343847058082E-2</v>
      </c>
      <c r="D527" s="1">
        <f t="shared" ca="1" si="51"/>
        <v>5.4303826510026618E-2</v>
      </c>
      <c r="E527" s="1">
        <f t="shared" ca="1" si="52"/>
        <v>0.20352333783263898</v>
      </c>
      <c r="F527" s="1">
        <f t="shared" ca="1" si="53"/>
        <v>0.12403801327846163</v>
      </c>
      <c r="G527" s="1">
        <f t="shared" ca="1" si="54"/>
        <v>0.21833801465086253</v>
      </c>
      <c r="H527" s="1">
        <f t="shared" ca="1" si="55"/>
        <v>0.20054595759454552</v>
      </c>
    </row>
    <row r="528" spans="2:8">
      <c r="B528">
        <v>516</v>
      </c>
      <c r="C528" s="1">
        <f t="shared" ca="1" si="50"/>
        <v>1.0334809432032355E-2</v>
      </c>
      <c r="D528" s="1">
        <f t="shared" ca="1" si="51"/>
        <v>6.5754210341923261E-2</v>
      </c>
      <c r="E528" s="1">
        <f t="shared" ca="1" si="52"/>
        <v>0.1133060106145478</v>
      </c>
      <c r="F528" s="1">
        <f t="shared" ca="1" si="53"/>
        <v>0.12143530887113294</v>
      </c>
      <c r="G528" s="1">
        <f t="shared" ca="1" si="54"/>
        <v>0.35044686566996841</v>
      </c>
      <c r="H528" s="1">
        <f t="shared" ca="1" si="55"/>
        <v>0.38328804235895225</v>
      </c>
    </row>
    <row r="529" spans="2:8">
      <c r="B529">
        <v>517</v>
      </c>
      <c r="C529" s="1">
        <f t="shared" ca="1" si="50"/>
        <v>-1.6746908144782205E-3</v>
      </c>
      <c r="D529" s="1">
        <f t="shared" ca="1" si="51"/>
        <v>9.929073040497996E-2</v>
      </c>
      <c r="E529" s="1">
        <f t="shared" ca="1" si="52"/>
        <v>0.10934640788362929</v>
      </c>
      <c r="F529" s="1">
        <f t="shared" ca="1" si="53"/>
        <v>2.8500786946852263E-2</v>
      </c>
      <c r="G529" s="1">
        <f t="shared" ca="1" si="54"/>
        <v>0.32615981753911238</v>
      </c>
      <c r="H529" s="1">
        <f t="shared" ca="1" si="55"/>
        <v>0.1305236621982882</v>
      </c>
    </row>
    <row r="530" spans="2:8">
      <c r="B530">
        <v>518</v>
      </c>
      <c r="C530" s="1">
        <f t="shared" ca="1" si="50"/>
        <v>0.13815618231317556</v>
      </c>
      <c r="D530" s="1">
        <f t="shared" ca="1" si="51"/>
        <v>9.0536212094432023E-2</v>
      </c>
      <c r="E530" s="1">
        <f t="shared" ca="1" si="52"/>
        <v>0.19868058838486061</v>
      </c>
      <c r="F530" s="1">
        <f t="shared" ca="1" si="53"/>
        <v>0.33385645081518189</v>
      </c>
      <c r="G530" s="1">
        <f t="shared" ca="1" si="54"/>
        <v>0.40259930531853227</v>
      </c>
      <c r="H530" s="1">
        <f t="shared" ca="1" si="55"/>
        <v>-0.1118771928196341</v>
      </c>
    </row>
    <row r="531" spans="2:8">
      <c r="B531">
        <v>519</v>
      </c>
      <c r="C531" s="1">
        <f t="shared" ca="1" si="50"/>
        <v>7.3218456300787549E-2</v>
      </c>
      <c r="D531" s="1">
        <f t="shared" ca="1" si="51"/>
        <v>9.7502026592732716E-2</v>
      </c>
      <c r="E531" s="1">
        <f t="shared" ca="1" si="52"/>
        <v>0.17017811359347829</v>
      </c>
      <c r="F531" s="1">
        <f t="shared" ca="1" si="53"/>
        <v>0.25869245288615517</v>
      </c>
      <c r="G531" s="1">
        <f t="shared" ca="1" si="54"/>
        <v>0.12361213897266582</v>
      </c>
      <c r="H531" s="1">
        <f t="shared" ca="1" si="55"/>
        <v>0.34660403697310638</v>
      </c>
    </row>
    <row r="532" spans="2:8">
      <c r="B532">
        <v>520</v>
      </c>
      <c r="C532" s="1">
        <f t="shared" ca="1" si="50"/>
        <v>3.5493196583570384E-2</v>
      </c>
      <c r="D532" s="1">
        <f t="shared" ca="1" si="51"/>
        <v>6.6553378063061164E-2</v>
      </c>
      <c r="E532" s="1">
        <f t="shared" ca="1" si="52"/>
        <v>0.1610998001298562</v>
      </c>
      <c r="F532" s="1">
        <f t="shared" ca="1" si="53"/>
        <v>5.7329334573120019E-2</v>
      </c>
      <c r="G532" s="1">
        <f t="shared" ca="1" si="54"/>
        <v>4.9658984579406679E-2</v>
      </c>
      <c r="H532" s="1">
        <f t="shared" ca="1" si="55"/>
        <v>0.13839509239325909</v>
      </c>
    </row>
    <row r="533" spans="2:8">
      <c r="B533">
        <v>521</v>
      </c>
      <c r="C533" s="1">
        <f t="shared" ca="1" si="50"/>
        <v>0.10412950690298341</v>
      </c>
      <c r="D533" s="1">
        <f t="shared" ca="1" si="51"/>
        <v>4.7778324153175109E-2</v>
      </c>
      <c r="E533" s="1">
        <f t="shared" ca="1" si="52"/>
        <v>0.2538149124643474</v>
      </c>
      <c r="F533" s="1">
        <f t="shared" ca="1" si="53"/>
        <v>0.10746498247802996</v>
      </c>
      <c r="G533" s="1">
        <f t="shared" ca="1" si="54"/>
        <v>0.15078677557598302</v>
      </c>
      <c r="H533" s="1">
        <f t="shared" ca="1" si="55"/>
        <v>0.44009287576713157</v>
      </c>
    </row>
    <row r="534" spans="2:8">
      <c r="B534">
        <v>522</v>
      </c>
      <c r="C534" s="1">
        <f t="shared" ca="1" si="50"/>
        <v>-4.4113252636682546E-2</v>
      </c>
      <c r="D534" s="1">
        <f t="shared" ca="1" si="51"/>
        <v>6.14331057590159E-2</v>
      </c>
      <c r="E534" s="1">
        <f t="shared" ca="1" si="52"/>
        <v>6.272050799303186E-2</v>
      </c>
      <c r="F534" s="1">
        <f t="shared" ca="1" si="53"/>
        <v>-0.13869666118506288</v>
      </c>
      <c r="G534" s="1">
        <f t="shared" ca="1" si="54"/>
        <v>4.2761979678331008E-3</v>
      </c>
      <c r="H534" s="1">
        <f t="shared" ca="1" si="55"/>
        <v>4.8949159299397776E-2</v>
      </c>
    </row>
    <row r="535" spans="2:8">
      <c r="B535">
        <v>523</v>
      </c>
      <c r="C535" s="1">
        <f t="shared" ca="1" si="50"/>
        <v>8.6607779079179159E-2</v>
      </c>
      <c r="D535" s="1">
        <f t="shared" ca="1" si="51"/>
        <v>9.0736974065577722E-2</v>
      </c>
      <c r="E535" s="1">
        <f t="shared" ca="1" si="52"/>
        <v>0.11711276204629757</v>
      </c>
      <c r="F535" s="1">
        <f t="shared" ca="1" si="53"/>
        <v>0.11910839359229203</v>
      </c>
      <c r="G535" s="1">
        <f t="shared" ca="1" si="54"/>
        <v>0.12666236192907343</v>
      </c>
      <c r="H535" s="1">
        <f t="shared" ca="1" si="55"/>
        <v>0.23423378224173186</v>
      </c>
    </row>
    <row r="536" spans="2:8">
      <c r="B536">
        <v>524</v>
      </c>
      <c r="C536" s="1">
        <f t="shared" ca="1" si="50"/>
        <v>7.4367363801373265E-2</v>
      </c>
      <c r="D536" s="1">
        <f t="shared" ca="1" si="51"/>
        <v>4.2773521854442269E-2</v>
      </c>
      <c r="E536" s="1">
        <f t="shared" ca="1" si="52"/>
        <v>3.1408325027683731E-2</v>
      </c>
      <c r="F536" s="1">
        <f t="shared" ca="1" si="53"/>
        <v>0.14355306805125484</v>
      </c>
      <c r="G536" s="1">
        <f t="shared" ca="1" si="54"/>
        <v>0.18027341907625569</v>
      </c>
      <c r="H536" s="1">
        <f t="shared" ca="1" si="55"/>
        <v>0.2782535788961783</v>
      </c>
    </row>
    <row r="537" spans="2:8">
      <c r="B537">
        <v>525</v>
      </c>
      <c r="C537" s="1">
        <f t="shared" ca="1" si="50"/>
        <v>5.6279460160530079E-2</v>
      </c>
      <c r="D537" s="1">
        <f t="shared" ca="1" si="51"/>
        <v>0.11861543288491894</v>
      </c>
      <c r="E537" s="1">
        <f t="shared" ca="1" si="52"/>
        <v>0.2248718218203383</v>
      </c>
      <c r="F537" s="1">
        <f t="shared" ca="1" si="53"/>
        <v>0.20716447390651727</v>
      </c>
      <c r="G537" s="1">
        <f t="shared" ca="1" si="54"/>
        <v>8.972475568808487E-2</v>
      </c>
      <c r="H537" s="1">
        <f t="shared" ca="1" si="55"/>
        <v>6.1298779351993321E-2</v>
      </c>
    </row>
    <row r="538" spans="2:8">
      <c r="B538">
        <v>526</v>
      </c>
      <c r="C538" s="1">
        <f t="shared" ca="1" si="50"/>
        <v>7.949063259727214E-2</v>
      </c>
      <c r="D538" s="1">
        <f t="shared" ca="1" si="51"/>
        <v>8.8326922156942267E-2</v>
      </c>
      <c r="E538" s="1">
        <f t="shared" ca="1" si="52"/>
        <v>4.8156797364616588E-4</v>
      </c>
      <c r="F538" s="1">
        <f t="shared" ca="1" si="53"/>
        <v>0.40359990258496636</v>
      </c>
      <c r="G538" s="1">
        <f t="shared" ca="1" si="54"/>
        <v>1.8900557369018189E-2</v>
      </c>
      <c r="H538" s="1">
        <f t="shared" ca="1" si="55"/>
        <v>0.23764539104205748</v>
      </c>
    </row>
    <row r="539" spans="2:8">
      <c r="B539">
        <v>527</v>
      </c>
      <c r="C539" s="1">
        <f t="shared" ca="1" si="50"/>
        <v>-4.7728147779833863E-5</v>
      </c>
      <c r="D539" s="1">
        <f t="shared" ca="1" si="51"/>
        <v>7.6758181600003889E-2</v>
      </c>
      <c r="E539" s="1">
        <f t="shared" ca="1" si="52"/>
        <v>0.11586736936440407</v>
      </c>
      <c r="F539" s="1">
        <f t="shared" ca="1" si="53"/>
        <v>5.3589164791852648E-2</v>
      </c>
      <c r="G539" s="1">
        <f t="shared" ca="1" si="54"/>
        <v>0.50453843946492971</v>
      </c>
      <c r="H539" s="1">
        <f t="shared" ca="1" si="55"/>
        <v>-6.7302517546911744E-2</v>
      </c>
    </row>
    <row r="540" spans="2:8">
      <c r="B540">
        <v>528</v>
      </c>
      <c r="C540" s="1">
        <f t="shared" ca="1" si="50"/>
        <v>0.10033275643828254</v>
      </c>
      <c r="D540" s="1">
        <f t="shared" ca="1" si="51"/>
        <v>6.6163871652633821E-2</v>
      </c>
      <c r="E540" s="1">
        <f t="shared" ca="1" si="52"/>
        <v>7.2544815086392794E-2</v>
      </c>
      <c r="F540" s="1">
        <f t="shared" ca="1" si="53"/>
        <v>2.6148734586168898E-2</v>
      </c>
      <c r="G540" s="1">
        <f t="shared" ca="1" si="54"/>
        <v>1.7037625174419202E-2</v>
      </c>
      <c r="H540" s="1">
        <f t="shared" ca="1" si="55"/>
        <v>0.26587600658409694</v>
      </c>
    </row>
    <row r="541" spans="2:8">
      <c r="B541">
        <v>529</v>
      </c>
      <c r="C541" s="1">
        <f t="shared" ca="1" si="50"/>
        <v>2.3870002955504073E-2</v>
      </c>
      <c r="D541" s="1">
        <f t="shared" ca="1" si="51"/>
        <v>2.1685105099796313E-2</v>
      </c>
      <c r="E541" s="1">
        <f t="shared" ca="1" si="52"/>
        <v>9.9190580104166926E-2</v>
      </c>
      <c r="F541" s="1">
        <f t="shared" ca="1" si="53"/>
        <v>0.14289265079815019</v>
      </c>
      <c r="G541" s="1">
        <f t="shared" ca="1" si="54"/>
        <v>-7.4982469436255639E-2</v>
      </c>
      <c r="H541" s="1">
        <f t="shared" ca="1" si="55"/>
        <v>0.15901835798358033</v>
      </c>
    </row>
    <row r="542" spans="2:8">
      <c r="B542">
        <v>530</v>
      </c>
      <c r="C542" s="1">
        <f t="shared" ca="1" si="50"/>
        <v>9.9073752762801143E-2</v>
      </c>
      <c r="D542" s="1">
        <f t="shared" ca="1" si="51"/>
        <v>7.8017685821457031E-2</v>
      </c>
      <c r="E542" s="1">
        <f t="shared" ca="1" si="52"/>
        <v>0.12417302953128882</v>
      </c>
      <c r="F542" s="1">
        <f t="shared" ca="1" si="53"/>
        <v>-0.10554219505068932</v>
      </c>
      <c r="G542" s="1">
        <f t="shared" ca="1" si="54"/>
        <v>0.11979169803947091</v>
      </c>
      <c r="H542" s="1">
        <f t="shared" ca="1" si="55"/>
        <v>0.2112602526554862</v>
      </c>
    </row>
    <row r="543" spans="2:8">
      <c r="B543">
        <v>531</v>
      </c>
      <c r="C543" s="1">
        <f t="shared" ca="1" si="50"/>
        <v>2.9380187543313251E-2</v>
      </c>
      <c r="D543" s="1">
        <f t="shared" ca="1" si="51"/>
        <v>8.2653712913080504E-2</v>
      </c>
      <c r="E543" s="1">
        <f t="shared" ca="1" si="52"/>
        <v>3.4943778820507976E-2</v>
      </c>
      <c r="F543" s="1">
        <f t="shared" ca="1" si="53"/>
        <v>6.9150610555601955E-3</v>
      </c>
      <c r="G543" s="1">
        <f t="shared" ca="1" si="54"/>
        <v>-1.9709936470309136E-2</v>
      </c>
      <c r="H543" s="1">
        <f t="shared" ca="1" si="55"/>
        <v>0.62834908440165149</v>
      </c>
    </row>
    <row r="544" spans="2:8">
      <c r="B544">
        <v>532</v>
      </c>
      <c r="C544" s="1">
        <f t="shared" ca="1" si="50"/>
        <v>8.796717208748403E-3</v>
      </c>
      <c r="D544" s="1">
        <f t="shared" ca="1" si="51"/>
        <v>0.10905879474414551</v>
      </c>
      <c r="E544" s="1">
        <f t="shared" ca="1" si="52"/>
        <v>0.11868564512068691</v>
      </c>
      <c r="F544" s="1">
        <f t="shared" ca="1" si="53"/>
        <v>0.24644134463451151</v>
      </c>
      <c r="G544" s="1">
        <f t="shared" ca="1" si="54"/>
        <v>0.15085706442417096</v>
      </c>
      <c r="H544" s="1">
        <f t="shared" ca="1" si="55"/>
        <v>0.2123379665842498</v>
      </c>
    </row>
    <row r="545" spans="2:8">
      <c r="B545">
        <v>533</v>
      </c>
      <c r="C545" s="1">
        <f t="shared" ca="1" si="50"/>
        <v>6.8403592048697281E-2</v>
      </c>
      <c r="D545" s="1">
        <f t="shared" ca="1" si="51"/>
        <v>2.537935066111964E-2</v>
      </c>
      <c r="E545" s="1">
        <f t="shared" ca="1" si="52"/>
        <v>0.1545529794253854</v>
      </c>
      <c r="F545" s="1">
        <f t="shared" ca="1" si="53"/>
        <v>0.20723231147227622</v>
      </c>
      <c r="G545" s="1">
        <f t="shared" ca="1" si="54"/>
        <v>1.7196151633426388E-2</v>
      </c>
      <c r="H545" s="1">
        <f t="shared" ca="1" si="55"/>
        <v>0.33312050540972871</v>
      </c>
    </row>
    <row r="546" spans="2:8">
      <c r="B546">
        <v>534</v>
      </c>
      <c r="C546" s="1">
        <f t="shared" ca="1" si="50"/>
        <v>8.3188851303730327E-2</v>
      </c>
      <c r="D546" s="1">
        <f t="shared" ca="1" si="51"/>
        <v>6.6838731885576111E-2</v>
      </c>
      <c r="E546" s="1">
        <f t="shared" ca="1" si="52"/>
        <v>9.7413155317674416E-2</v>
      </c>
      <c r="F546" s="1">
        <f t="shared" ca="1" si="53"/>
        <v>0.1806416539400662</v>
      </c>
      <c r="G546" s="1">
        <f t="shared" ca="1" si="54"/>
        <v>0.36534973530967407</v>
      </c>
      <c r="H546" s="1">
        <f t="shared" ca="1" si="55"/>
        <v>7.7676770499207695E-2</v>
      </c>
    </row>
    <row r="547" spans="2:8">
      <c r="B547">
        <v>535</v>
      </c>
      <c r="C547" s="1">
        <f t="shared" ca="1" si="50"/>
        <v>7.1329537473628038E-2</v>
      </c>
      <c r="D547" s="1">
        <f t="shared" ca="1" si="51"/>
        <v>4.3749849619666568E-2</v>
      </c>
      <c r="E547" s="1">
        <f t="shared" ca="1" si="52"/>
        <v>0.13429720244767673</v>
      </c>
      <c r="F547" s="1">
        <f t="shared" ca="1" si="53"/>
        <v>0.11297508893756665</v>
      </c>
      <c r="G547" s="1">
        <f t="shared" ca="1" si="54"/>
        <v>0.13442225805624514</v>
      </c>
      <c r="H547" s="1">
        <f t="shared" ca="1" si="55"/>
        <v>0.40966809268933213</v>
      </c>
    </row>
    <row r="548" spans="2:8">
      <c r="B548">
        <v>536</v>
      </c>
      <c r="C548" s="1">
        <f t="shared" ca="1" si="50"/>
        <v>4.7938054174188331E-2</v>
      </c>
      <c r="D548" s="1">
        <f t="shared" ca="1" si="51"/>
        <v>8.4423664096342374E-2</v>
      </c>
      <c r="E548" s="1">
        <f t="shared" ca="1" si="52"/>
        <v>0.166211327931268</v>
      </c>
      <c r="F548" s="1">
        <f t="shared" ca="1" si="53"/>
        <v>-9.2973222427551738E-3</v>
      </c>
      <c r="G548" s="1">
        <f t="shared" ca="1" si="54"/>
        <v>0.32748167138721701</v>
      </c>
      <c r="H548" s="1">
        <f t="shared" ca="1" si="55"/>
        <v>0.5287539297497813</v>
      </c>
    </row>
    <row r="549" spans="2:8">
      <c r="B549">
        <v>537</v>
      </c>
      <c r="C549" s="1">
        <f t="shared" ca="1" si="50"/>
        <v>6.6788689472332824E-2</v>
      </c>
      <c r="D549" s="1">
        <f t="shared" ca="1" si="51"/>
        <v>9.426713770390352E-2</v>
      </c>
      <c r="E549" s="1">
        <f t="shared" ca="1" si="52"/>
        <v>8.636417709484645E-2</v>
      </c>
      <c r="F549" s="1">
        <f t="shared" ca="1" si="53"/>
        <v>-5.7384106576363725E-2</v>
      </c>
      <c r="G549" s="1">
        <f t="shared" ca="1" si="54"/>
        <v>0.41397136175829585</v>
      </c>
      <c r="H549" s="1">
        <f t="shared" ca="1" si="55"/>
        <v>-0.14924687079179366</v>
      </c>
    </row>
    <row r="550" spans="2:8">
      <c r="B550">
        <v>538</v>
      </c>
      <c r="C550" s="1">
        <f t="shared" ca="1" si="50"/>
        <v>-5.4587710492697769E-2</v>
      </c>
      <c r="D550" s="1">
        <f t="shared" ca="1" si="51"/>
        <v>6.9866217577341114E-2</v>
      </c>
      <c r="E550" s="1">
        <f t="shared" ca="1" si="52"/>
        <v>0.18066556050227403</v>
      </c>
      <c r="F550" s="1">
        <f t="shared" ca="1" si="53"/>
        <v>0.16937997493926399</v>
      </c>
      <c r="G550" s="1">
        <f t="shared" ca="1" si="54"/>
        <v>0.23091284823239178</v>
      </c>
      <c r="H550" s="1">
        <f t="shared" ca="1" si="55"/>
        <v>-8.566960031362103E-2</v>
      </c>
    </row>
    <row r="551" spans="2:8">
      <c r="B551">
        <v>539</v>
      </c>
      <c r="C551" s="1">
        <f t="shared" ca="1" si="50"/>
        <v>9.0298492776883107E-2</v>
      </c>
      <c r="D551" s="1">
        <f t="shared" ca="1" si="51"/>
        <v>6.9523173530851884E-2</v>
      </c>
      <c r="E551" s="1">
        <f t="shared" ca="1" si="52"/>
        <v>9.0749293734163572E-2</v>
      </c>
      <c r="F551" s="1">
        <f t="shared" ca="1" si="53"/>
        <v>0.16249034615226876</v>
      </c>
      <c r="G551" s="1">
        <f t="shared" ca="1" si="54"/>
        <v>9.8831309411589463E-2</v>
      </c>
      <c r="H551" s="1">
        <f t="shared" ca="1" si="55"/>
        <v>0.23079035901810763</v>
      </c>
    </row>
    <row r="552" spans="2:8">
      <c r="B552">
        <v>540</v>
      </c>
      <c r="C552" s="1">
        <f t="shared" ca="1" si="50"/>
        <v>-3.8352444511905864E-3</v>
      </c>
      <c r="D552" s="1">
        <f t="shared" ca="1" si="51"/>
        <v>0.11163642123270598</v>
      </c>
      <c r="E552" s="1">
        <f t="shared" ca="1" si="52"/>
        <v>0.16007992493341908</v>
      </c>
      <c r="F552" s="1">
        <f t="shared" ca="1" si="53"/>
        <v>9.780718191399268E-2</v>
      </c>
      <c r="G552" s="1">
        <f t="shared" ca="1" si="54"/>
        <v>0.13107164584322639</v>
      </c>
      <c r="H552" s="1">
        <f t="shared" ca="1" si="55"/>
        <v>0.47442808358457134</v>
      </c>
    </row>
    <row r="553" spans="2:8">
      <c r="B553">
        <v>541</v>
      </c>
      <c r="C553" s="1">
        <f t="shared" ca="1" si="50"/>
        <v>3.9847974722766709E-2</v>
      </c>
      <c r="D553" s="1">
        <f t="shared" ca="1" si="51"/>
        <v>7.7946985363868126E-2</v>
      </c>
      <c r="E553" s="1">
        <f t="shared" ca="1" si="52"/>
        <v>0.19960690389665742</v>
      </c>
      <c r="F553" s="1">
        <f t="shared" ca="1" si="53"/>
        <v>6.7284935878572122E-2</v>
      </c>
      <c r="G553" s="1">
        <f t="shared" ca="1" si="54"/>
        <v>0.34164065492006779</v>
      </c>
      <c r="H553" s="1">
        <f t="shared" ca="1" si="55"/>
        <v>0.45595907366119559</v>
      </c>
    </row>
    <row r="554" spans="2:8">
      <c r="B554">
        <v>542</v>
      </c>
      <c r="C554" s="1">
        <f t="shared" ca="1" si="50"/>
        <v>7.5614775722650851E-2</v>
      </c>
      <c r="D554" s="1">
        <f t="shared" ca="1" si="51"/>
        <v>8.0697660161492032E-2</v>
      </c>
      <c r="E554" s="1">
        <f t="shared" ca="1" si="52"/>
        <v>1.7236595598420071E-2</v>
      </c>
      <c r="F554" s="1">
        <f t="shared" ca="1" si="53"/>
        <v>0.17357196648168918</v>
      </c>
      <c r="G554" s="1">
        <f t="shared" ca="1" si="54"/>
        <v>6.9769085205676082E-2</v>
      </c>
      <c r="H554" s="1">
        <f t="shared" ca="1" si="55"/>
        <v>7.316943711253826E-2</v>
      </c>
    </row>
    <row r="555" spans="2:8">
      <c r="B555">
        <v>543</v>
      </c>
      <c r="C555" s="1">
        <f t="shared" ca="1" si="50"/>
        <v>0.10192616079780636</v>
      </c>
      <c r="D555" s="1">
        <f t="shared" ca="1" si="51"/>
        <v>5.9827070367837798E-2</v>
      </c>
      <c r="E555" s="1">
        <f t="shared" ca="1" si="52"/>
        <v>0.14840079628170677</v>
      </c>
      <c r="F555" s="1">
        <f t="shared" ca="1" si="53"/>
        <v>0.22722217160947888</v>
      </c>
      <c r="G555" s="1">
        <f t="shared" ca="1" si="54"/>
        <v>0.27367958681004229</v>
      </c>
      <c r="H555" s="1">
        <f t="shared" ca="1" si="55"/>
        <v>6.0210128545667679E-2</v>
      </c>
    </row>
    <row r="556" spans="2:8">
      <c r="B556">
        <v>544</v>
      </c>
      <c r="C556" s="1">
        <f t="shared" ca="1" si="50"/>
        <v>-7.0761664551857728E-3</v>
      </c>
      <c r="D556" s="1">
        <f t="shared" ca="1" si="51"/>
        <v>6.2550360791507803E-2</v>
      </c>
      <c r="E556" s="1">
        <f t="shared" ca="1" si="52"/>
        <v>5.4644424640030012E-2</v>
      </c>
      <c r="F556" s="1">
        <f t="shared" ca="1" si="53"/>
        <v>0.16436738981233318</v>
      </c>
      <c r="G556" s="1">
        <f t="shared" ca="1" si="54"/>
        <v>0.29522083809234995</v>
      </c>
      <c r="H556" s="1">
        <f t="shared" ca="1" si="55"/>
        <v>-0.47800641448814735</v>
      </c>
    </row>
    <row r="557" spans="2:8">
      <c r="B557">
        <v>545</v>
      </c>
      <c r="C557" s="1">
        <f t="shared" ca="1" si="50"/>
        <v>-7.2285359168838895E-2</v>
      </c>
      <c r="D557" s="1">
        <f t="shared" ca="1" si="51"/>
        <v>0.11542618216413159</v>
      </c>
      <c r="E557" s="1">
        <f t="shared" ca="1" si="52"/>
        <v>0.10301822017122167</v>
      </c>
      <c r="F557" s="1">
        <f t="shared" ca="1" si="53"/>
        <v>0.13913647018173189</v>
      </c>
      <c r="G557" s="1">
        <f t="shared" ca="1" si="54"/>
        <v>0.37868442625889809</v>
      </c>
      <c r="H557" s="1">
        <f t="shared" ca="1" si="55"/>
        <v>0.30756289706617668</v>
      </c>
    </row>
    <row r="558" spans="2:8">
      <c r="B558">
        <v>546</v>
      </c>
      <c r="C558" s="1">
        <f t="shared" ca="1" si="50"/>
        <v>4.3782402845699668E-2</v>
      </c>
      <c r="D558" s="1">
        <f t="shared" ca="1" si="51"/>
        <v>8.4634846876551678E-2</v>
      </c>
      <c r="E558" s="1">
        <f t="shared" ca="1" si="52"/>
        <v>8.5167564945043045E-2</v>
      </c>
      <c r="F558" s="1">
        <f t="shared" ca="1" si="53"/>
        <v>6.135980426270099E-2</v>
      </c>
      <c r="G558" s="1">
        <f t="shared" ca="1" si="54"/>
        <v>4.2678133283832742E-4</v>
      </c>
      <c r="H558" s="1">
        <f t="shared" ca="1" si="55"/>
        <v>0.14786425956973898</v>
      </c>
    </row>
    <row r="559" spans="2:8">
      <c r="B559">
        <v>547</v>
      </c>
      <c r="C559" s="1">
        <f t="shared" ca="1" si="50"/>
        <v>1.0425287403143232E-2</v>
      </c>
      <c r="D559" s="1">
        <f t="shared" ca="1" si="51"/>
        <v>7.2748375436426149E-2</v>
      </c>
      <c r="E559" s="1">
        <f t="shared" ca="1" si="52"/>
        <v>5.5131825139607266E-2</v>
      </c>
      <c r="F559" s="1">
        <f t="shared" ca="1" si="53"/>
        <v>8.6560487180710535E-2</v>
      </c>
      <c r="G559" s="1">
        <f t="shared" ca="1" si="54"/>
        <v>0.43853228241851883</v>
      </c>
      <c r="H559" s="1">
        <f t="shared" ca="1" si="55"/>
        <v>0.26940530831258641</v>
      </c>
    </row>
    <row r="560" spans="2:8">
      <c r="B560">
        <v>548</v>
      </c>
      <c r="C560" s="1">
        <f t="shared" ca="1" si="50"/>
        <v>5.8493464006981327E-3</v>
      </c>
      <c r="D560" s="1">
        <f t="shared" ca="1" si="51"/>
        <v>2.5450008947541576E-2</v>
      </c>
      <c r="E560" s="1">
        <f t="shared" ca="1" si="52"/>
        <v>4.2768880891293104E-2</v>
      </c>
      <c r="F560" s="1">
        <f t="shared" ca="1" si="53"/>
        <v>-2.0960495799225348E-2</v>
      </c>
      <c r="G560" s="1">
        <f t="shared" ca="1" si="54"/>
        <v>0.40589398196159776</v>
      </c>
      <c r="H560" s="1">
        <f t="shared" ca="1" si="55"/>
        <v>0.22400428019091906</v>
      </c>
    </row>
    <row r="561" spans="2:8">
      <c r="B561">
        <v>549</v>
      </c>
      <c r="C561" s="1">
        <f t="shared" ca="1" si="50"/>
        <v>1.4353944563438983E-2</v>
      </c>
      <c r="D561" s="1">
        <f t="shared" ca="1" si="51"/>
        <v>4.1186381798115811E-2</v>
      </c>
      <c r="E561" s="1">
        <f t="shared" ca="1" si="52"/>
        <v>9.1341612454052534E-2</v>
      </c>
      <c r="F561" s="1">
        <f t="shared" ca="1" si="53"/>
        <v>0.21619039943623658</v>
      </c>
      <c r="G561" s="1">
        <f t="shared" ca="1" si="54"/>
        <v>0.33161618310773977</v>
      </c>
      <c r="H561" s="1">
        <f t="shared" ca="1" si="55"/>
        <v>0.38400175189019298</v>
      </c>
    </row>
    <row r="562" spans="2:8">
      <c r="B562">
        <v>550</v>
      </c>
      <c r="C562" s="1">
        <f t="shared" ca="1" si="50"/>
        <v>0.10758736263989294</v>
      </c>
      <c r="D562" s="1">
        <f t="shared" ca="1" si="51"/>
        <v>0.12259280656561351</v>
      </c>
      <c r="E562" s="1">
        <f t="shared" ca="1" si="52"/>
        <v>0.10444060148634973</v>
      </c>
      <c r="F562" s="1">
        <f t="shared" ca="1" si="53"/>
        <v>0.26983939298954962</v>
      </c>
      <c r="G562" s="1">
        <f t="shared" ca="1" si="54"/>
        <v>0.30099297227505406</v>
      </c>
      <c r="H562" s="1">
        <f t="shared" ca="1" si="55"/>
        <v>0.21116322424896547</v>
      </c>
    </row>
    <row r="563" spans="2:8">
      <c r="B563">
        <v>551</v>
      </c>
      <c r="C563" s="1">
        <f t="shared" ca="1" si="50"/>
        <v>1.6267637872256428E-2</v>
      </c>
      <c r="D563" s="1">
        <f t="shared" ca="1" si="51"/>
        <v>7.362826629346346E-2</v>
      </c>
      <c r="E563" s="1">
        <f t="shared" ca="1" si="52"/>
        <v>0.15434970836359385</v>
      </c>
      <c r="F563" s="1">
        <f t="shared" ca="1" si="53"/>
        <v>0.26506543493970147</v>
      </c>
      <c r="G563" s="1">
        <f t="shared" ca="1" si="54"/>
        <v>0.15481070331590802</v>
      </c>
      <c r="H563" s="1">
        <f t="shared" ca="1" si="55"/>
        <v>-3.2317776544480703E-3</v>
      </c>
    </row>
    <row r="564" spans="2:8">
      <c r="B564">
        <v>552</v>
      </c>
      <c r="C564" s="1">
        <f t="shared" ca="1" si="50"/>
        <v>1.5947434736536738E-2</v>
      </c>
      <c r="D564" s="1">
        <f t="shared" ca="1" si="51"/>
        <v>0.1054439906830508</v>
      </c>
      <c r="E564" s="1">
        <f t="shared" ca="1" si="52"/>
        <v>0.18964854426806008</v>
      </c>
      <c r="F564" s="1">
        <f t="shared" ca="1" si="53"/>
        <v>0.23484369647991363</v>
      </c>
      <c r="G564" s="1">
        <f t="shared" ca="1" si="54"/>
        <v>-3.5772018728164989E-2</v>
      </c>
      <c r="H564" s="1">
        <f t="shared" ca="1" si="55"/>
        <v>0.1224023379784831</v>
      </c>
    </row>
    <row r="565" spans="2:8">
      <c r="B565">
        <v>553</v>
      </c>
      <c r="C565" s="1">
        <f t="shared" ca="1" si="50"/>
        <v>2.7209076275715879E-2</v>
      </c>
      <c r="D565" s="1">
        <f t="shared" ca="1" si="51"/>
        <v>4.6537895105860934E-2</v>
      </c>
      <c r="E565" s="1">
        <f t="shared" ca="1" si="52"/>
        <v>5.7502580401676467E-2</v>
      </c>
      <c r="F565" s="1">
        <f t="shared" ca="1" si="53"/>
        <v>0.11812513538728225</v>
      </c>
      <c r="G565" s="1">
        <f t="shared" ca="1" si="54"/>
        <v>-2.4175288807660844E-2</v>
      </c>
      <c r="H565" s="1">
        <f t="shared" ca="1" si="55"/>
        <v>0.11937613316231808</v>
      </c>
    </row>
    <row r="566" spans="2:8">
      <c r="B566">
        <v>554</v>
      </c>
      <c r="C566" s="1">
        <f t="shared" ca="1" si="50"/>
        <v>3.4632684362778651E-2</v>
      </c>
      <c r="D566" s="1">
        <f t="shared" ca="1" si="51"/>
        <v>2.5481852004151678E-2</v>
      </c>
      <c r="E566" s="1">
        <f t="shared" ca="1" si="52"/>
        <v>0.19095089062371862</v>
      </c>
      <c r="F566" s="1">
        <f t="shared" ca="1" si="53"/>
        <v>5.5162229604953358E-2</v>
      </c>
      <c r="G566" s="1">
        <f t="shared" ca="1" si="54"/>
        <v>0.16215960812712527</v>
      </c>
      <c r="H566" s="1">
        <f t="shared" ca="1" si="55"/>
        <v>-0.11789379868533267</v>
      </c>
    </row>
    <row r="567" spans="2:8">
      <c r="B567">
        <v>555</v>
      </c>
      <c r="C567" s="1">
        <f t="shared" ca="1" si="50"/>
        <v>-3.8726369805263672E-2</v>
      </c>
      <c r="D567" s="1">
        <f t="shared" ca="1" si="51"/>
        <v>5.5408220537762426E-2</v>
      </c>
      <c r="E567" s="1">
        <f t="shared" ca="1" si="52"/>
        <v>0.14228554442145616</v>
      </c>
      <c r="F567" s="1">
        <f t="shared" ca="1" si="53"/>
        <v>7.2496737242749854E-4</v>
      </c>
      <c r="G567" s="1">
        <f t="shared" ca="1" si="54"/>
        <v>0.17940410804560714</v>
      </c>
      <c r="H567" s="1">
        <f t="shared" ca="1" si="55"/>
        <v>0.22606688607173192</v>
      </c>
    </row>
    <row r="568" spans="2:8">
      <c r="B568">
        <v>556</v>
      </c>
      <c r="C568" s="1">
        <f t="shared" ca="1" si="50"/>
        <v>5.1248069371979725E-2</v>
      </c>
      <c r="D568" s="1">
        <f t="shared" ca="1" si="51"/>
        <v>9.3779432406796384E-2</v>
      </c>
      <c r="E568" s="1">
        <f t="shared" ca="1" si="52"/>
        <v>0.20320649284953662</v>
      </c>
      <c r="F568" s="1">
        <f t="shared" ca="1" si="53"/>
        <v>0.13625344271707027</v>
      </c>
      <c r="G568" s="1">
        <f t="shared" ca="1" si="54"/>
        <v>0.41594450139410927</v>
      </c>
      <c r="H568" s="1">
        <f t="shared" ca="1" si="55"/>
        <v>0.27131050283657349</v>
      </c>
    </row>
    <row r="569" spans="2:8">
      <c r="B569">
        <v>557</v>
      </c>
      <c r="C569" s="1">
        <f t="shared" ca="1" si="50"/>
        <v>4.021243968874804E-2</v>
      </c>
      <c r="D569" s="1">
        <f t="shared" ca="1" si="51"/>
        <v>0.12933140043724484</v>
      </c>
      <c r="E569" s="1">
        <f t="shared" ca="1" si="52"/>
        <v>0.13584642891775028</v>
      </c>
      <c r="F569" s="1">
        <f t="shared" ca="1" si="53"/>
        <v>0.16402484893146954</v>
      </c>
      <c r="G569" s="1">
        <f t="shared" ca="1" si="54"/>
        <v>0.15379450904014452</v>
      </c>
      <c r="H569" s="1">
        <f t="shared" ca="1" si="55"/>
        <v>0.1117541879085537</v>
      </c>
    </row>
    <row r="570" spans="2:8">
      <c r="B570">
        <v>558</v>
      </c>
      <c r="C570" s="1">
        <f t="shared" ca="1" si="50"/>
        <v>4.2844111307314664E-2</v>
      </c>
      <c r="D570" s="1">
        <f t="shared" ca="1" si="51"/>
        <v>7.2587952407454304E-2</v>
      </c>
      <c r="E570" s="1">
        <f t="shared" ca="1" si="52"/>
        <v>9.9075244727023309E-2</v>
      </c>
      <c r="F570" s="1">
        <f t="shared" ca="1" si="53"/>
        <v>0.21993049563410294</v>
      </c>
      <c r="G570" s="1">
        <f t="shared" ca="1" si="54"/>
        <v>0.2986463726708164</v>
      </c>
      <c r="H570" s="1">
        <f t="shared" ca="1" si="55"/>
        <v>0.23541184269954563</v>
      </c>
    </row>
    <row r="571" spans="2:8">
      <c r="B571">
        <v>559</v>
      </c>
      <c r="C571" s="1">
        <f t="shared" ca="1" si="50"/>
        <v>2.8491712477001708E-2</v>
      </c>
      <c r="D571" s="1">
        <f t="shared" ca="1" si="51"/>
        <v>9.3464008151706052E-2</v>
      </c>
      <c r="E571" s="1">
        <f t="shared" ca="1" si="52"/>
        <v>0.15136600547440152</v>
      </c>
      <c r="F571" s="1">
        <f t="shared" ca="1" si="53"/>
        <v>0.12401144029263658</v>
      </c>
      <c r="G571" s="1">
        <f t="shared" ca="1" si="54"/>
        <v>0.3237492705637427</v>
      </c>
      <c r="H571" s="1">
        <f t="shared" ca="1" si="55"/>
        <v>0.28819791815306228</v>
      </c>
    </row>
    <row r="572" spans="2:8">
      <c r="B572">
        <v>560</v>
      </c>
      <c r="C572" s="1">
        <f t="shared" ca="1" si="50"/>
        <v>4.8769870786736454E-2</v>
      </c>
      <c r="D572" s="1">
        <f t="shared" ca="1" si="51"/>
        <v>8.5585860507602127E-2</v>
      </c>
      <c r="E572" s="1">
        <f t="shared" ca="1" si="52"/>
        <v>9.1036355556724222E-2</v>
      </c>
      <c r="F572" s="1">
        <f t="shared" ca="1" si="53"/>
        <v>0.28642124208957831</v>
      </c>
      <c r="G572" s="1">
        <f t="shared" ca="1" si="54"/>
        <v>-0.11656384261730801</v>
      </c>
      <c r="H572" s="1">
        <f t="shared" ca="1" si="55"/>
        <v>8.1725829229982533E-2</v>
      </c>
    </row>
    <row r="573" spans="2:8">
      <c r="B573">
        <v>561</v>
      </c>
      <c r="C573" s="1">
        <f t="shared" ca="1" si="50"/>
        <v>0.10018325948527802</v>
      </c>
      <c r="D573" s="1">
        <f t="shared" ca="1" si="51"/>
        <v>8.299588181002332E-2</v>
      </c>
      <c r="E573" s="1">
        <f t="shared" ca="1" si="52"/>
        <v>0.1413293013279496</v>
      </c>
      <c r="F573" s="1">
        <f t="shared" ca="1" si="53"/>
        <v>0.31443593189911767</v>
      </c>
      <c r="G573" s="1">
        <f t="shared" ca="1" si="54"/>
        <v>0.35516724775668207</v>
      </c>
      <c r="H573" s="1">
        <f t="shared" ca="1" si="55"/>
        <v>0.29261837023995341</v>
      </c>
    </row>
    <row r="574" spans="2:8">
      <c r="B574">
        <v>562</v>
      </c>
      <c r="C574" s="1">
        <f t="shared" ca="1" si="50"/>
        <v>7.8999625273372953E-2</v>
      </c>
      <c r="D574" s="1">
        <f t="shared" ca="1" si="51"/>
        <v>0.11620727406049725</v>
      </c>
      <c r="E574" s="1">
        <f t="shared" ca="1" si="52"/>
        <v>9.2068361750808028E-2</v>
      </c>
      <c r="F574" s="1">
        <f t="shared" ca="1" si="53"/>
        <v>8.8564986768845957E-2</v>
      </c>
      <c r="G574" s="1">
        <f t="shared" ca="1" si="54"/>
        <v>-1.412657385967489E-2</v>
      </c>
      <c r="H574" s="1">
        <f t="shared" ca="1" si="55"/>
        <v>7.4790431597949375E-2</v>
      </c>
    </row>
    <row r="575" spans="2:8">
      <c r="B575">
        <v>563</v>
      </c>
      <c r="C575" s="1">
        <f t="shared" ca="1" si="50"/>
        <v>2.5340333472578736E-2</v>
      </c>
      <c r="D575" s="1">
        <f t="shared" ca="1" si="51"/>
        <v>9.4665899473165227E-2</v>
      </c>
      <c r="E575" s="1">
        <f t="shared" ca="1" si="52"/>
        <v>0.10866743524220147</v>
      </c>
      <c r="F575" s="1">
        <f t="shared" ca="1" si="53"/>
        <v>8.3623994265816556E-2</v>
      </c>
      <c r="G575" s="1">
        <f t="shared" ca="1" si="54"/>
        <v>7.8586774832279396E-2</v>
      </c>
      <c r="H575" s="1">
        <f t="shared" ca="1" si="55"/>
        <v>0.33495967338456578</v>
      </c>
    </row>
    <row r="576" spans="2:8">
      <c r="B576">
        <v>564</v>
      </c>
      <c r="C576" s="1">
        <f t="shared" ca="1" si="50"/>
        <v>7.29225795070228E-2</v>
      </c>
      <c r="D576" s="1">
        <f t="shared" ca="1" si="51"/>
        <v>6.8070392488165474E-2</v>
      </c>
      <c r="E576" s="1">
        <f t="shared" ca="1" si="52"/>
        <v>0.11368673621211679</v>
      </c>
      <c r="F576" s="1">
        <f t="shared" ca="1" si="53"/>
        <v>0.18965431825369811</v>
      </c>
      <c r="G576" s="1">
        <f t="shared" ca="1" si="54"/>
        <v>0.45020433802281323</v>
      </c>
      <c r="H576" s="1">
        <f t="shared" ca="1" si="55"/>
        <v>0.1006296014046254</v>
      </c>
    </row>
    <row r="577" spans="2:8">
      <c r="B577">
        <v>565</v>
      </c>
      <c r="C577" s="1">
        <f t="shared" ca="1" si="50"/>
        <v>-1.0602879767435028E-2</v>
      </c>
      <c r="D577" s="1">
        <f t="shared" ca="1" si="51"/>
        <v>9.1616280031322744E-2</v>
      </c>
      <c r="E577" s="1">
        <f t="shared" ca="1" si="52"/>
        <v>8.7507191720672423E-2</v>
      </c>
      <c r="F577" s="1">
        <f t="shared" ca="1" si="53"/>
        <v>9.9768633344690383E-3</v>
      </c>
      <c r="G577" s="1">
        <f t="shared" ca="1" si="54"/>
        <v>-8.8187058397823814E-2</v>
      </c>
      <c r="H577" s="1">
        <f t="shared" ca="1" si="55"/>
        <v>-0.17733990628760338</v>
      </c>
    </row>
    <row r="578" spans="2:8">
      <c r="B578">
        <v>566</v>
      </c>
      <c r="C578" s="1">
        <f t="shared" ca="1" si="50"/>
        <v>3.6273177104091302E-2</v>
      </c>
      <c r="D578" s="1">
        <f t="shared" ca="1" si="51"/>
        <v>9.3206862369017429E-2</v>
      </c>
      <c r="E578" s="1">
        <f t="shared" ca="1" si="52"/>
        <v>0.19389771259336808</v>
      </c>
      <c r="F578" s="1">
        <f t="shared" ca="1" si="53"/>
        <v>0.2828884672909347</v>
      </c>
      <c r="G578" s="1">
        <f t="shared" ca="1" si="54"/>
        <v>0.14196945368079311</v>
      </c>
      <c r="H578" s="1">
        <f t="shared" ca="1" si="55"/>
        <v>0.14733250828910344</v>
      </c>
    </row>
    <row r="579" spans="2:8">
      <c r="B579">
        <v>567</v>
      </c>
      <c r="C579" s="1">
        <f t="shared" ca="1" si="50"/>
        <v>-7.0796975281540372E-3</v>
      </c>
      <c r="D579" s="1">
        <f t="shared" ca="1" si="51"/>
        <v>9.5028275327083606E-2</v>
      </c>
      <c r="E579" s="1">
        <f t="shared" ca="1" si="52"/>
        <v>0.17448765338347375</v>
      </c>
      <c r="F579" s="1">
        <f t="shared" ca="1" si="53"/>
        <v>0.19597745858472795</v>
      </c>
      <c r="G579" s="1">
        <f t="shared" ca="1" si="54"/>
        <v>0.14145143150957284</v>
      </c>
      <c r="H579" s="1">
        <f t="shared" ca="1" si="55"/>
        <v>3.3915245845591663E-2</v>
      </c>
    </row>
    <row r="580" spans="2:8">
      <c r="B580">
        <v>568</v>
      </c>
      <c r="C580" s="1">
        <f t="shared" ca="1" si="50"/>
        <v>1.9756010232745508E-2</v>
      </c>
      <c r="D580" s="1">
        <f t="shared" ca="1" si="51"/>
        <v>3.7898525708643264E-2</v>
      </c>
      <c r="E580" s="1">
        <f t="shared" ca="1" si="52"/>
        <v>0.1307655063775329</v>
      </c>
      <c r="F580" s="1">
        <f t="shared" ca="1" si="53"/>
        <v>0.35336446020029377</v>
      </c>
      <c r="G580" s="1">
        <f t="shared" ca="1" si="54"/>
        <v>2.3520377686883642E-2</v>
      </c>
      <c r="H580" s="1">
        <f t="shared" ca="1" si="55"/>
        <v>-0.12128308429272594</v>
      </c>
    </row>
    <row r="581" spans="2:8">
      <c r="B581">
        <v>569</v>
      </c>
      <c r="C581" s="1">
        <f t="shared" ca="1" si="50"/>
        <v>-2.8249935816166916E-2</v>
      </c>
      <c r="D581" s="1">
        <f t="shared" ca="1" si="51"/>
        <v>9.0784829228713781E-2</v>
      </c>
      <c r="E581" s="1">
        <f t="shared" ca="1" si="52"/>
        <v>0.14424788388349408</v>
      </c>
      <c r="F581" s="1">
        <f t="shared" ca="1" si="53"/>
        <v>0.2185207972828887</v>
      </c>
      <c r="G581" s="1">
        <f t="shared" ca="1" si="54"/>
        <v>0.13251447654090664</v>
      </c>
      <c r="H581" s="1">
        <f t="shared" ca="1" si="55"/>
        <v>0.28277372952092661</v>
      </c>
    </row>
    <row r="582" spans="2:8">
      <c r="B582">
        <v>570</v>
      </c>
      <c r="C582" s="1">
        <f t="shared" ca="1" si="50"/>
        <v>-9.3692966860551424E-4</v>
      </c>
      <c r="D582" s="1">
        <f t="shared" ca="1" si="51"/>
        <v>5.8848450726567997E-2</v>
      </c>
      <c r="E582" s="1">
        <f t="shared" ca="1" si="52"/>
        <v>0.22583697296602004</v>
      </c>
      <c r="F582" s="1">
        <f t="shared" ca="1" si="53"/>
        <v>7.7962786087283811E-2</v>
      </c>
      <c r="G582" s="1">
        <f t="shared" ca="1" si="54"/>
        <v>0.26994842693740062</v>
      </c>
      <c r="H582" s="1">
        <f t="shared" ca="1" si="55"/>
        <v>9.854396785177244E-3</v>
      </c>
    </row>
    <row r="583" spans="2:8">
      <c r="B583">
        <v>571</v>
      </c>
      <c r="C583" s="1">
        <f t="shared" ca="1" si="50"/>
        <v>3.2796237690449648E-2</v>
      </c>
      <c r="D583" s="1">
        <f t="shared" ca="1" si="51"/>
        <v>9.9845064787728921E-2</v>
      </c>
      <c r="E583" s="1">
        <f t="shared" ca="1" si="52"/>
        <v>0.20037912231492572</v>
      </c>
      <c r="F583" s="1">
        <f t="shared" ca="1" si="53"/>
        <v>0.20877815434309516</v>
      </c>
      <c r="G583" s="1">
        <f t="shared" ca="1" si="54"/>
        <v>0.14946325951950434</v>
      </c>
      <c r="H583" s="1">
        <f t="shared" ca="1" si="55"/>
        <v>0.22084276959747903</v>
      </c>
    </row>
    <row r="584" spans="2:8">
      <c r="B584">
        <v>572</v>
      </c>
      <c r="C584" s="1">
        <f t="shared" ca="1" si="50"/>
        <v>9.1058053723655774E-3</v>
      </c>
      <c r="D584" s="1">
        <f t="shared" ca="1" si="51"/>
        <v>2.8531156543580544E-2</v>
      </c>
      <c r="E584" s="1">
        <f t="shared" ca="1" si="52"/>
        <v>7.549500959469102E-2</v>
      </c>
      <c r="F584" s="1">
        <f t="shared" ca="1" si="53"/>
        <v>5.4806726410097692E-2</v>
      </c>
      <c r="G584" s="1">
        <f t="shared" ca="1" si="54"/>
        <v>0.39108929438210183</v>
      </c>
      <c r="H584" s="1">
        <f t="shared" ca="1" si="55"/>
        <v>0.25703173592028072</v>
      </c>
    </row>
    <row r="585" spans="2:8">
      <c r="B585">
        <v>573</v>
      </c>
      <c r="C585" s="1">
        <f t="shared" ca="1" si="50"/>
        <v>4.0388812177049468E-2</v>
      </c>
      <c r="D585" s="1">
        <f t="shared" ca="1" si="51"/>
        <v>5.5344813552399015E-2</v>
      </c>
      <c r="E585" s="1">
        <f t="shared" ca="1" si="52"/>
        <v>5.744914392431498E-2</v>
      </c>
      <c r="F585" s="1">
        <f t="shared" ca="1" si="53"/>
        <v>7.4280988192259784E-2</v>
      </c>
      <c r="G585" s="1">
        <f t="shared" ca="1" si="54"/>
        <v>0.42534433163775592</v>
      </c>
      <c r="H585" s="1">
        <f t="shared" ca="1" si="55"/>
        <v>7.2598964761913604E-2</v>
      </c>
    </row>
    <row r="586" spans="2:8">
      <c r="B586">
        <v>574</v>
      </c>
      <c r="C586" s="1">
        <f t="shared" ca="1" si="50"/>
        <v>8.7205018249007088E-2</v>
      </c>
      <c r="D586" s="1">
        <f t="shared" ca="1" si="51"/>
        <v>9.4484203202375994E-2</v>
      </c>
      <c r="E586" s="1">
        <f t="shared" ca="1" si="52"/>
        <v>-5.134396489146642E-2</v>
      </c>
      <c r="F586" s="1">
        <f t="shared" ca="1" si="53"/>
        <v>0.19996009338389276</v>
      </c>
      <c r="G586" s="1">
        <f t="shared" ca="1" si="54"/>
        <v>0.16725564834963152</v>
      </c>
      <c r="H586" s="1">
        <f t="shared" ca="1" si="55"/>
        <v>0.16575958334697036</v>
      </c>
    </row>
    <row r="587" spans="2:8">
      <c r="B587">
        <v>575</v>
      </c>
      <c r="C587" s="1">
        <f t="shared" ca="1" si="50"/>
        <v>8.0801684662327095E-2</v>
      </c>
      <c r="D587" s="1">
        <f t="shared" ca="1" si="51"/>
        <v>0.10068362197333591</v>
      </c>
      <c r="E587" s="1">
        <f t="shared" ca="1" si="52"/>
        <v>0.15912930606310738</v>
      </c>
      <c r="F587" s="1">
        <f t="shared" ca="1" si="53"/>
        <v>0.21931660723808838</v>
      </c>
      <c r="G587" s="1">
        <f t="shared" ca="1" si="54"/>
        <v>0.28508331608371174</v>
      </c>
      <c r="H587" s="1">
        <f t="shared" ca="1" si="55"/>
        <v>1.925616179478154E-2</v>
      </c>
    </row>
    <row r="588" spans="2:8">
      <c r="B588">
        <v>576</v>
      </c>
      <c r="C588" s="1">
        <f t="shared" ca="1" si="50"/>
        <v>-3.0085740334218777E-2</v>
      </c>
      <c r="D588" s="1">
        <f t="shared" ca="1" si="51"/>
        <v>7.7638058156169254E-2</v>
      </c>
      <c r="E588" s="1">
        <f t="shared" ca="1" si="52"/>
        <v>0.1014257071217739</v>
      </c>
      <c r="F588" s="1">
        <f t="shared" ca="1" si="53"/>
        <v>0.13688944662210117</v>
      </c>
      <c r="G588" s="1">
        <f t="shared" ca="1" si="54"/>
        <v>0.40746682829215874</v>
      </c>
      <c r="H588" s="1">
        <f t="shared" ca="1" si="55"/>
        <v>-0.19900511662927262</v>
      </c>
    </row>
    <row r="589" spans="2:8">
      <c r="B589">
        <v>577</v>
      </c>
      <c r="C589" s="1">
        <f t="shared" ca="1" si="50"/>
        <v>-1.1354046185925323E-2</v>
      </c>
      <c r="D589" s="1">
        <f t="shared" ca="1" si="51"/>
        <v>9.9114416905338662E-2</v>
      </c>
      <c r="E589" s="1">
        <f t="shared" ca="1" si="52"/>
        <v>-1.0110607273832617E-2</v>
      </c>
      <c r="F589" s="1">
        <f t="shared" ca="1" si="53"/>
        <v>0.15144190950145575</v>
      </c>
      <c r="G589" s="1">
        <f t="shared" ca="1" si="54"/>
        <v>9.4705169992193833E-2</v>
      </c>
      <c r="H589" s="1">
        <f t="shared" ca="1" si="55"/>
        <v>0.27977421429565164</v>
      </c>
    </row>
    <row r="590" spans="2:8">
      <c r="B590">
        <v>578</v>
      </c>
      <c r="C590" s="1">
        <f t="shared" ref="C590:C653" ca="1" si="56">NORMINV(RAND(), $C$5/100, $C$6/100)</f>
        <v>1.9392541585370085E-2</v>
      </c>
      <c r="D590" s="1">
        <f t="shared" ref="D590:D653" ca="1" si="57">NORMINV(RAND(), $D$5/100, $D$6/100)</f>
        <v>2.3640848115182571E-2</v>
      </c>
      <c r="E590" s="1">
        <f t="shared" ref="E590:E653" ca="1" si="58">NORMINV(RAND(), $E$5/100, $E$6/100)</f>
        <v>0.15361154712663969</v>
      </c>
      <c r="F590" s="1">
        <f t="shared" ref="F590:F653" ca="1" si="59">NORMINV(RAND(), $F$5/100, $F$6/100)</f>
        <v>0.26928394437123288</v>
      </c>
      <c r="G590" s="1">
        <f t="shared" ref="G590:G653" ca="1" si="60">NORMINV(RAND(), $G$5/100, $G$6/100)</f>
        <v>0.13517286408289303</v>
      </c>
      <c r="H590" s="1">
        <f t="shared" ref="H590:H653" ca="1" si="61">NORMINV(RAND(), $H$5/100, $H$6/100)</f>
        <v>0.13859946004159734</v>
      </c>
    </row>
    <row r="591" spans="2:8">
      <c r="B591">
        <v>579</v>
      </c>
      <c r="C591" s="1">
        <f t="shared" ca="1" si="56"/>
        <v>7.0795992330666954E-2</v>
      </c>
      <c r="D591" s="1">
        <f t="shared" ca="1" si="57"/>
        <v>4.6060874948112687E-2</v>
      </c>
      <c r="E591" s="1">
        <f t="shared" ca="1" si="58"/>
        <v>2.7112459107470066E-3</v>
      </c>
      <c r="F591" s="1">
        <f t="shared" ca="1" si="59"/>
        <v>0.21677574193196372</v>
      </c>
      <c r="G591" s="1">
        <f t="shared" ca="1" si="60"/>
        <v>0.35869384116110581</v>
      </c>
      <c r="H591" s="1">
        <f t="shared" ca="1" si="61"/>
        <v>0.30037759945925252</v>
      </c>
    </row>
    <row r="592" spans="2:8">
      <c r="B592">
        <v>580</v>
      </c>
      <c r="C592" s="1">
        <f t="shared" ca="1" si="56"/>
        <v>0.10150384027756383</v>
      </c>
      <c r="D592" s="1">
        <f t="shared" ca="1" si="57"/>
        <v>9.4874922067695641E-2</v>
      </c>
      <c r="E592" s="1">
        <f t="shared" ca="1" si="58"/>
        <v>5.031964350151294E-2</v>
      </c>
      <c r="F592" s="1">
        <f t="shared" ca="1" si="59"/>
        <v>0.20791620082426993</v>
      </c>
      <c r="G592" s="1">
        <f t="shared" ca="1" si="60"/>
        <v>0.21121467469545954</v>
      </c>
      <c r="H592" s="1">
        <f t="shared" ca="1" si="61"/>
        <v>0.42076747808748899</v>
      </c>
    </row>
    <row r="593" spans="2:8">
      <c r="B593">
        <v>581</v>
      </c>
      <c r="C593" s="1">
        <f t="shared" ca="1" si="56"/>
        <v>2.0928924348876766E-2</v>
      </c>
      <c r="D593" s="1">
        <f t="shared" ca="1" si="57"/>
        <v>0.10846938944776821</v>
      </c>
      <c r="E593" s="1">
        <f t="shared" ca="1" si="58"/>
        <v>0.11338021249762767</v>
      </c>
      <c r="F593" s="1">
        <f t="shared" ca="1" si="59"/>
        <v>0.14884899446696137</v>
      </c>
      <c r="G593" s="1">
        <f t="shared" ca="1" si="60"/>
        <v>0.15200607352690462</v>
      </c>
      <c r="H593" s="1">
        <f t="shared" ca="1" si="61"/>
        <v>0.24592649199038569</v>
      </c>
    </row>
    <row r="594" spans="2:8">
      <c r="B594">
        <v>582</v>
      </c>
      <c r="C594" s="1">
        <f t="shared" ca="1" si="56"/>
        <v>1.3292472177640777E-2</v>
      </c>
      <c r="D594" s="1">
        <f t="shared" ca="1" si="57"/>
        <v>6.4251211062680877E-2</v>
      </c>
      <c r="E594" s="1">
        <f t="shared" ca="1" si="58"/>
        <v>0.16969940236084322</v>
      </c>
      <c r="F594" s="1">
        <f t="shared" ca="1" si="59"/>
        <v>0.21710256681619414</v>
      </c>
      <c r="G594" s="1">
        <f t="shared" ca="1" si="60"/>
        <v>0.3589624175309285</v>
      </c>
      <c r="H594" s="1">
        <f t="shared" ca="1" si="61"/>
        <v>0.19345298111574283</v>
      </c>
    </row>
    <row r="595" spans="2:8">
      <c r="B595">
        <v>583</v>
      </c>
      <c r="C595" s="1">
        <f t="shared" ca="1" si="56"/>
        <v>-2.4850262420664057E-2</v>
      </c>
      <c r="D595" s="1">
        <f t="shared" ca="1" si="57"/>
        <v>0.11252540191202715</v>
      </c>
      <c r="E595" s="1">
        <f t="shared" ca="1" si="58"/>
        <v>9.7352077136693929E-2</v>
      </c>
      <c r="F595" s="1">
        <f t="shared" ca="1" si="59"/>
        <v>-8.0350230218862589E-2</v>
      </c>
      <c r="G595" s="1">
        <f t="shared" ca="1" si="60"/>
        <v>0.22239770239760268</v>
      </c>
      <c r="H595" s="1">
        <f t="shared" ca="1" si="61"/>
        <v>-6.396495534235952E-2</v>
      </c>
    </row>
    <row r="596" spans="2:8">
      <c r="B596">
        <v>584</v>
      </c>
      <c r="C596" s="1">
        <f t="shared" ca="1" si="56"/>
        <v>9.0235910860723328E-2</v>
      </c>
      <c r="D596" s="1">
        <f t="shared" ca="1" si="57"/>
        <v>4.2711821819680612E-2</v>
      </c>
      <c r="E596" s="1">
        <f t="shared" ca="1" si="58"/>
        <v>0.1401312595833385</v>
      </c>
      <c r="F596" s="1">
        <f t="shared" ca="1" si="59"/>
        <v>0.27129129676681552</v>
      </c>
      <c r="G596" s="1">
        <f t="shared" ca="1" si="60"/>
        <v>-6.4968653859713121E-2</v>
      </c>
      <c r="H596" s="1">
        <f t="shared" ca="1" si="61"/>
        <v>0.13157048233550916</v>
      </c>
    </row>
    <row r="597" spans="2:8">
      <c r="B597">
        <v>585</v>
      </c>
      <c r="C597" s="1">
        <f t="shared" ca="1" si="56"/>
        <v>3.3551276117268269E-2</v>
      </c>
      <c r="D597" s="1">
        <f t="shared" ca="1" si="57"/>
        <v>9.7523925028876191E-2</v>
      </c>
      <c r="E597" s="1">
        <f t="shared" ca="1" si="58"/>
        <v>8.1745577609350834E-2</v>
      </c>
      <c r="F597" s="1">
        <f t="shared" ca="1" si="59"/>
        <v>0.22316282348701788</v>
      </c>
      <c r="G597" s="1">
        <f t="shared" ca="1" si="60"/>
        <v>0.48972480434878424</v>
      </c>
      <c r="H597" s="1">
        <f t="shared" ca="1" si="61"/>
        <v>0.20787625257448139</v>
      </c>
    </row>
    <row r="598" spans="2:8">
      <c r="B598">
        <v>586</v>
      </c>
      <c r="C598" s="1">
        <f t="shared" ca="1" si="56"/>
        <v>-1.2072386266704614E-2</v>
      </c>
      <c r="D598" s="1">
        <f t="shared" ca="1" si="57"/>
        <v>6.7741500744691568E-2</v>
      </c>
      <c r="E598" s="1">
        <f t="shared" ca="1" si="58"/>
        <v>6.7832212202954961E-3</v>
      </c>
      <c r="F598" s="1">
        <f t="shared" ca="1" si="59"/>
        <v>0.12179411560136529</v>
      </c>
      <c r="G598" s="1">
        <f t="shared" ca="1" si="60"/>
        <v>0.46707517904958912</v>
      </c>
      <c r="H598" s="1">
        <f t="shared" ca="1" si="61"/>
        <v>3.1781502954635221E-2</v>
      </c>
    </row>
    <row r="599" spans="2:8">
      <c r="B599">
        <v>587</v>
      </c>
      <c r="C599" s="1">
        <f t="shared" ca="1" si="56"/>
        <v>0.1448469612864054</v>
      </c>
      <c r="D599" s="1">
        <f t="shared" ca="1" si="57"/>
        <v>8.4260248350857367E-2</v>
      </c>
      <c r="E599" s="1">
        <f t="shared" ca="1" si="58"/>
        <v>1.468243134274462E-2</v>
      </c>
      <c r="F599" s="1">
        <f t="shared" ca="1" si="59"/>
        <v>0.15856220477505931</v>
      </c>
      <c r="G599" s="1">
        <f t="shared" ca="1" si="60"/>
        <v>0.17582194352267702</v>
      </c>
      <c r="H599" s="1">
        <f t="shared" ca="1" si="61"/>
        <v>5.5739924721019823E-2</v>
      </c>
    </row>
    <row r="600" spans="2:8">
      <c r="B600">
        <v>588</v>
      </c>
      <c r="C600" s="1">
        <f t="shared" ca="1" si="56"/>
        <v>0.10404313306252135</v>
      </c>
      <c r="D600" s="1">
        <f t="shared" ca="1" si="57"/>
        <v>1.8479007716809784E-2</v>
      </c>
      <c r="E600" s="1">
        <f t="shared" ca="1" si="58"/>
        <v>-8.1587814123061847E-2</v>
      </c>
      <c r="F600" s="1">
        <f t="shared" ca="1" si="59"/>
        <v>9.0638858067916842E-2</v>
      </c>
      <c r="G600" s="1">
        <f t="shared" ca="1" si="60"/>
        <v>-0.36900986873781388</v>
      </c>
      <c r="H600" s="1">
        <f t="shared" ca="1" si="61"/>
        <v>0.14679938291894118</v>
      </c>
    </row>
    <row r="601" spans="2:8">
      <c r="B601">
        <v>589</v>
      </c>
      <c r="C601" s="1">
        <f t="shared" ca="1" si="56"/>
        <v>8.8650221944622284E-2</v>
      </c>
      <c r="D601" s="1">
        <f t="shared" ca="1" si="57"/>
        <v>8.3896590252415373E-2</v>
      </c>
      <c r="E601" s="1">
        <f t="shared" ca="1" si="58"/>
        <v>7.4633597144773384E-2</v>
      </c>
      <c r="F601" s="1">
        <f t="shared" ca="1" si="59"/>
        <v>0.36965932252797817</v>
      </c>
      <c r="G601" s="1">
        <f t="shared" ca="1" si="60"/>
        <v>0.41825780314612826</v>
      </c>
      <c r="H601" s="1">
        <f t="shared" ca="1" si="61"/>
        <v>0.24179800626424391</v>
      </c>
    </row>
    <row r="602" spans="2:8">
      <c r="B602">
        <v>590</v>
      </c>
      <c r="C602" s="1">
        <f t="shared" ca="1" si="56"/>
        <v>2.4795815315964299E-2</v>
      </c>
      <c r="D602" s="1">
        <f t="shared" ca="1" si="57"/>
        <v>0.11222565836031308</v>
      </c>
      <c r="E602" s="1">
        <f t="shared" ca="1" si="58"/>
        <v>2.1300645526724879E-2</v>
      </c>
      <c r="F602" s="1">
        <f t="shared" ca="1" si="59"/>
        <v>0.20129625745649565</v>
      </c>
      <c r="G602" s="1">
        <f t="shared" ca="1" si="60"/>
        <v>0.19879253100884159</v>
      </c>
      <c r="H602" s="1">
        <f t="shared" ca="1" si="61"/>
        <v>0.34857520246142321</v>
      </c>
    </row>
    <row r="603" spans="2:8">
      <c r="B603">
        <v>591</v>
      </c>
      <c r="C603" s="1">
        <f t="shared" ca="1" si="56"/>
        <v>-2.3418092606900906E-2</v>
      </c>
      <c r="D603" s="1">
        <f t="shared" ca="1" si="57"/>
        <v>4.4237773899933337E-2</v>
      </c>
      <c r="E603" s="1">
        <f t="shared" ca="1" si="58"/>
        <v>0.14231199091401789</v>
      </c>
      <c r="F603" s="1">
        <f t="shared" ca="1" si="59"/>
        <v>8.6683172894691907E-2</v>
      </c>
      <c r="G603" s="1">
        <f t="shared" ca="1" si="60"/>
        <v>9.618832563046191E-2</v>
      </c>
      <c r="H603" s="1">
        <f t="shared" ca="1" si="61"/>
        <v>0.10931063991471963</v>
      </c>
    </row>
    <row r="604" spans="2:8">
      <c r="B604">
        <v>592</v>
      </c>
      <c r="C604" s="1">
        <f t="shared" ca="1" si="56"/>
        <v>0.10253728706345527</v>
      </c>
      <c r="D604" s="1">
        <f t="shared" ca="1" si="57"/>
        <v>0.10703740950146817</v>
      </c>
      <c r="E604" s="1">
        <f t="shared" ca="1" si="58"/>
        <v>6.1734075024377957E-2</v>
      </c>
      <c r="F604" s="1">
        <f t="shared" ca="1" si="59"/>
        <v>0.14742026478441941</v>
      </c>
      <c r="G604" s="1">
        <f t="shared" ca="1" si="60"/>
        <v>0.2544129966277815</v>
      </c>
      <c r="H604" s="1">
        <f t="shared" ca="1" si="61"/>
        <v>6.2623046782218056E-2</v>
      </c>
    </row>
    <row r="605" spans="2:8">
      <c r="B605">
        <v>593</v>
      </c>
      <c r="C605" s="1">
        <f t="shared" ca="1" si="56"/>
        <v>6.2431794090832132E-2</v>
      </c>
      <c r="D605" s="1">
        <f t="shared" ca="1" si="57"/>
        <v>0.11146268228692188</v>
      </c>
      <c r="E605" s="1">
        <f t="shared" ca="1" si="58"/>
        <v>0.14233270128431175</v>
      </c>
      <c r="F605" s="1">
        <f t="shared" ca="1" si="59"/>
        <v>0.15943241147571</v>
      </c>
      <c r="G605" s="1">
        <f t="shared" ca="1" si="60"/>
        <v>0.25697198892315426</v>
      </c>
      <c r="H605" s="1">
        <f t="shared" ca="1" si="61"/>
        <v>0.26848686219303652</v>
      </c>
    </row>
    <row r="606" spans="2:8">
      <c r="B606">
        <v>594</v>
      </c>
      <c r="C606" s="1">
        <f t="shared" ca="1" si="56"/>
        <v>3.3593436446463239E-2</v>
      </c>
      <c r="D606" s="1">
        <f t="shared" ca="1" si="57"/>
        <v>0.1139028218531936</v>
      </c>
      <c r="E606" s="1">
        <f t="shared" ca="1" si="58"/>
        <v>0.12374243820450619</v>
      </c>
      <c r="F606" s="1">
        <f t="shared" ca="1" si="59"/>
        <v>0.18054377574397956</v>
      </c>
      <c r="G606" s="1">
        <f t="shared" ca="1" si="60"/>
        <v>4.7845235726673319E-2</v>
      </c>
      <c r="H606" s="1">
        <f t="shared" ca="1" si="61"/>
        <v>2.4004341041639315E-2</v>
      </c>
    </row>
    <row r="607" spans="2:8">
      <c r="B607">
        <v>595</v>
      </c>
      <c r="C607" s="1">
        <f t="shared" ca="1" si="56"/>
        <v>0.11411502068639398</v>
      </c>
      <c r="D607" s="1">
        <f t="shared" ca="1" si="57"/>
        <v>0.10116854290549356</v>
      </c>
      <c r="E607" s="1">
        <f t="shared" ca="1" si="58"/>
        <v>5.060672790938639E-2</v>
      </c>
      <c r="F607" s="1">
        <f t="shared" ca="1" si="59"/>
        <v>0.18756722770132644</v>
      </c>
      <c r="G607" s="1">
        <f t="shared" ca="1" si="60"/>
        <v>0.43188966997793493</v>
      </c>
      <c r="H607" s="1">
        <f t="shared" ca="1" si="61"/>
        <v>0.559394358253405</v>
      </c>
    </row>
    <row r="608" spans="2:8">
      <c r="B608">
        <v>596</v>
      </c>
      <c r="C608" s="1">
        <f t="shared" ca="1" si="56"/>
        <v>-4.7270596515489927E-2</v>
      </c>
      <c r="D608" s="1">
        <f t="shared" ca="1" si="57"/>
        <v>7.8491748159709773E-2</v>
      </c>
      <c r="E608" s="1">
        <f t="shared" ca="1" si="58"/>
        <v>6.9110934667514751E-2</v>
      </c>
      <c r="F608" s="1">
        <f t="shared" ca="1" si="59"/>
        <v>8.0105357834730967E-2</v>
      </c>
      <c r="G608" s="1">
        <f t="shared" ca="1" si="60"/>
        <v>9.8549159730408134E-2</v>
      </c>
      <c r="H608" s="1">
        <f t="shared" ca="1" si="61"/>
        <v>0.24147854613724759</v>
      </c>
    </row>
    <row r="609" spans="2:8">
      <c r="B609">
        <v>597</v>
      </c>
      <c r="C609" s="1">
        <f t="shared" ca="1" si="56"/>
        <v>4.4450225013933448E-2</v>
      </c>
      <c r="D609" s="1">
        <f t="shared" ca="1" si="57"/>
        <v>5.452117817328439E-2</v>
      </c>
      <c r="E609" s="1">
        <f t="shared" ca="1" si="58"/>
        <v>0.26636156151926804</v>
      </c>
      <c r="F609" s="1">
        <f t="shared" ca="1" si="59"/>
        <v>0.32141906963998179</v>
      </c>
      <c r="G609" s="1">
        <f t="shared" ca="1" si="60"/>
        <v>0.29868931136190291</v>
      </c>
      <c r="H609" s="1">
        <f t="shared" ca="1" si="61"/>
        <v>0.34314728633106117</v>
      </c>
    </row>
    <row r="610" spans="2:8">
      <c r="B610">
        <v>598</v>
      </c>
      <c r="C610" s="1">
        <f t="shared" ca="1" si="56"/>
        <v>0.12207802999833774</v>
      </c>
      <c r="D610" s="1">
        <f t="shared" ca="1" si="57"/>
        <v>5.6614099406031133E-2</v>
      </c>
      <c r="E610" s="1">
        <f t="shared" ca="1" si="58"/>
        <v>0.23245281548345476</v>
      </c>
      <c r="F610" s="1">
        <f t="shared" ca="1" si="59"/>
        <v>0.1228376195545331</v>
      </c>
      <c r="G610" s="1">
        <f t="shared" ca="1" si="60"/>
        <v>0.29200762115901391</v>
      </c>
      <c r="H610" s="1">
        <f t="shared" ca="1" si="61"/>
        <v>0.11888391407339788</v>
      </c>
    </row>
    <row r="611" spans="2:8">
      <c r="B611">
        <v>599</v>
      </c>
      <c r="C611" s="1">
        <f t="shared" ca="1" si="56"/>
        <v>7.1659872712967726E-2</v>
      </c>
      <c r="D611" s="1">
        <f t="shared" ca="1" si="57"/>
        <v>7.6918738392853167E-2</v>
      </c>
      <c r="E611" s="1">
        <f t="shared" ca="1" si="58"/>
        <v>5.5927571250144165E-2</v>
      </c>
      <c r="F611" s="1">
        <f t="shared" ca="1" si="59"/>
        <v>0.16819641659430531</v>
      </c>
      <c r="G611" s="1">
        <f t="shared" ca="1" si="60"/>
        <v>-1.4584336954295563E-3</v>
      </c>
      <c r="H611" s="1">
        <f t="shared" ca="1" si="61"/>
        <v>0.36883525346490176</v>
      </c>
    </row>
    <row r="612" spans="2:8">
      <c r="B612">
        <v>600</v>
      </c>
      <c r="C612" s="1">
        <f t="shared" ca="1" si="56"/>
        <v>9.9102266671328709E-3</v>
      </c>
      <c r="D612" s="1">
        <f t="shared" ca="1" si="57"/>
        <v>4.8081361924994168E-2</v>
      </c>
      <c r="E612" s="1">
        <f t="shared" ca="1" si="58"/>
        <v>5.945981820567714E-2</v>
      </c>
      <c r="F612" s="1">
        <f t="shared" ca="1" si="59"/>
        <v>4.5259525097200992E-3</v>
      </c>
      <c r="G612" s="1">
        <f t="shared" ca="1" si="60"/>
        <v>0.5276285715940745</v>
      </c>
      <c r="H612" s="1">
        <f t="shared" ca="1" si="61"/>
        <v>2.7288137301708149E-2</v>
      </c>
    </row>
    <row r="613" spans="2:8">
      <c r="B613">
        <v>601</v>
      </c>
      <c r="C613" s="1">
        <f t="shared" ca="1" si="56"/>
        <v>6.9044170391339227E-2</v>
      </c>
      <c r="D613" s="1">
        <f t="shared" ca="1" si="57"/>
        <v>6.6114364190861016E-2</v>
      </c>
      <c r="E613" s="1">
        <f t="shared" ca="1" si="58"/>
        <v>-8.5381823405355495E-3</v>
      </c>
      <c r="F613" s="1">
        <f t="shared" ca="1" si="59"/>
        <v>0.10745351028390693</v>
      </c>
      <c r="G613" s="1">
        <f t="shared" ca="1" si="60"/>
        <v>0.14225859256549098</v>
      </c>
      <c r="H613" s="1">
        <f t="shared" ca="1" si="61"/>
        <v>-0.13664606151728459</v>
      </c>
    </row>
    <row r="614" spans="2:8">
      <c r="B614">
        <v>602</v>
      </c>
      <c r="C614" s="1">
        <f t="shared" ca="1" si="56"/>
        <v>2.87790365014268E-2</v>
      </c>
      <c r="D614" s="1">
        <f t="shared" ca="1" si="57"/>
        <v>6.355277608852998E-2</v>
      </c>
      <c r="E614" s="1">
        <f t="shared" ca="1" si="58"/>
        <v>6.838633432088527E-2</v>
      </c>
      <c r="F614" s="1">
        <f t="shared" ca="1" si="59"/>
        <v>0.15933151121984257</v>
      </c>
      <c r="G614" s="1">
        <f t="shared" ca="1" si="60"/>
        <v>0.24911087561809434</v>
      </c>
      <c r="H614" s="1">
        <f t="shared" ca="1" si="61"/>
        <v>0.35528989206404893</v>
      </c>
    </row>
    <row r="615" spans="2:8">
      <c r="B615">
        <v>603</v>
      </c>
      <c r="C615" s="1">
        <f t="shared" ca="1" si="56"/>
        <v>1.7385217821601781E-2</v>
      </c>
      <c r="D615" s="1">
        <f t="shared" ca="1" si="57"/>
        <v>2.2177701161911562E-2</v>
      </c>
      <c r="E615" s="1">
        <f t="shared" ca="1" si="58"/>
        <v>0.13419134524028115</v>
      </c>
      <c r="F615" s="1">
        <f t="shared" ca="1" si="59"/>
        <v>0.12049397743550752</v>
      </c>
      <c r="G615" s="1">
        <f t="shared" ca="1" si="60"/>
        <v>-3.242813458206556E-2</v>
      </c>
      <c r="H615" s="1">
        <f t="shared" ca="1" si="61"/>
        <v>0.48240587132946727</v>
      </c>
    </row>
    <row r="616" spans="2:8">
      <c r="B616">
        <v>604</v>
      </c>
      <c r="C616" s="1">
        <f t="shared" ca="1" si="56"/>
        <v>3.8060270709773733E-2</v>
      </c>
      <c r="D616" s="1">
        <f t="shared" ca="1" si="57"/>
        <v>7.7989227293909599E-2</v>
      </c>
      <c r="E616" s="1">
        <f t="shared" ca="1" si="58"/>
        <v>6.7603552549761359E-2</v>
      </c>
      <c r="F616" s="1">
        <f t="shared" ca="1" si="59"/>
        <v>4.0241689977437503E-2</v>
      </c>
      <c r="G616" s="1">
        <f t="shared" ca="1" si="60"/>
        <v>0.53270848208516908</v>
      </c>
      <c r="H616" s="1">
        <f t="shared" ca="1" si="61"/>
        <v>-0.15662356969880781</v>
      </c>
    </row>
    <row r="617" spans="2:8">
      <c r="B617">
        <v>605</v>
      </c>
      <c r="C617" s="1">
        <f t="shared" ca="1" si="56"/>
        <v>2.2485865026371333E-2</v>
      </c>
      <c r="D617" s="1">
        <f t="shared" ca="1" si="57"/>
        <v>7.7212719443941286E-2</v>
      </c>
      <c r="E617" s="1">
        <f t="shared" ca="1" si="58"/>
        <v>0.12933263813130308</v>
      </c>
      <c r="F617" s="1">
        <f t="shared" ca="1" si="59"/>
        <v>9.8809370547060932E-2</v>
      </c>
      <c r="G617" s="1">
        <f t="shared" ca="1" si="60"/>
        <v>0.28692045699554891</v>
      </c>
      <c r="H617" s="1">
        <f t="shared" ca="1" si="61"/>
        <v>0.28237523666180797</v>
      </c>
    </row>
    <row r="618" spans="2:8">
      <c r="B618">
        <v>606</v>
      </c>
      <c r="C618" s="1">
        <f t="shared" ca="1" si="56"/>
        <v>2.5396290251469254E-2</v>
      </c>
      <c r="D618" s="1">
        <f t="shared" ca="1" si="57"/>
        <v>5.0404969504473256E-2</v>
      </c>
      <c r="E618" s="1">
        <f t="shared" ca="1" si="58"/>
        <v>0.10328503482570775</v>
      </c>
      <c r="F618" s="1">
        <f t="shared" ca="1" si="59"/>
        <v>0.22869750734746455</v>
      </c>
      <c r="G618" s="1">
        <f t="shared" ca="1" si="60"/>
        <v>9.8738099623261466E-3</v>
      </c>
      <c r="H618" s="1">
        <f t="shared" ca="1" si="61"/>
        <v>0.64887562672490007</v>
      </c>
    </row>
    <row r="619" spans="2:8">
      <c r="B619">
        <v>607</v>
      </c>
      <c r="C619" s="1">
        <f t="shared" ca="1" si="56"/>
        <v>6.4180643210322394E-2</v>
      </c>
      <c r="D619" s="1">
        <f t="shared" ca="1" si="57"/>
        <v>9.7165408753393745E-2</v>
      </c>
      <c r="E619" s="1">
        <f t="shared" ca="1" si="58"/>
        <v>-7.302599601269999E-3</v>
      </c>
      <c r="F619" s="1">
        <f t="shared" ca="1" si="59"/>
        <v>-3.789357298153323E-2</v>
      </c>
      <c r="G619" s="1">
        <f t="shared" ca="1" si="60"/>
        <v>0.1069605449325081</v>
      </c>
      <c r="H619" s="1">
        <f t="shared" ca="1" si="61"/>
        <v>0.29756050229294662</v>
      </c>
    </row>
    <row r="620" spans="2:8">
      <c r="B620">
        <v>608</v>
      </c>
      <c r="C620" s="1">
        <f t="shared" ca="1" si="56"/>
        <v>6.0200032889081295E-3</v>
      </c>
      <c r="D620" s="1">
        <f t="shared" ca="1" si="57"/>
        <v>5.6384366991206483E-2</v>
      </c>
      <c r="E620" s="1">
        <f t="shared" ca="1" si="58"/>
        <v>0.15712356870966118</v>
      </c>
      <c r="F620" s="1">
        <f t="shared" ca="1" si="59"/>
        <v>0.17577822398815801</v>
      </c>
      <c r="G620" s="1">
        <f t="shared" ca="1" si="60"/>
        <v>0.24146479879454191</v>
      </c>
      <c r="H620" s="1">
        <f t="shared" ca="1" si="61"/>
        <v>0.19446423919275319</v>
      </c>
    </row>
    <row r="621" spans="2:8">
      <c r="B621">
        <v>609</v>
      </c>
      <c r="C621" s="1">
        <f t="shared" ca="1" si="56"/>
        <v>9.2518693911948405E-2</v>
      </c>
      <c r="D621" s="1">
        <f t="shared" ca="1" si="57"/>
        <v>3.1042495225645998E-2</v>
      </c>
      <c r="E621" s="1">
        <f t="shared" ca="1" si="58"/>
        <v>7.4410171950116705E-2</v>
      </c>
      <c r="F621" s="1">
        <f t="shared" ca="1" si="59"/>
        <v>0.15316859671316108</v>
      </c>
      <c r="G621" s="1">
        <f t="shared" ca="1" si="60"/>
        <v>0.19230629124777579</v>
      </c>
      <c r="H621" s="1">
        <f t="shared" ca="1" si="61"/>
        <v>0.33672811541004422</v>
      </c>
    </row>
    <row r="622" spans="2:8">
      <c r="B622">
        <v>610</v>
      </c>
      <c r="C622" s="1">
        <f t="shared" ca="1" si="56"/>
        <v>4.9868332789496511E-2</v>
      </c>
      <c r="D622" s="1">
        <f t="shared" ca="1" si="57"/>
        <v>7.4637217318174506E-2</v>
      </c>
      <c r="E622" s="1">
        <f t="shared" ca="1" si="58"/>
        <v>9.7194790933537098E-2</v>
      </c>
      <c r="F622" s="1">
        <f t="shared" ca="1" si="59"/>
        <v>0.21232833035074433</v>
      </c>
      <c r="G622" s="1">
        <f t="shared" ca="1" si="60"/>
        <v>0.10342868682099447</v>
      </c>
      <c r="H622" s="1">
        <f t="shared" ca="1" si="61"/>
        <v>0.18168495191510634</v>
      </c>
    </row>
    <row r="623" spans="2:8">
      <c r="B623">
        <v>611</v>
      </c>
      <c r="C623" s="1">
        <f t="shared" ca="1" si="56"/>
        <v>8.4423032657829536E-2</v>
      </c>
      <c r="D623" s="1">
        <f t="shared" ca="1" si="57"/>
        <v>3.150893306660206E-2</v>
      </c>
      <c r="E623" s="1">
        <f t="shared" ca="1" si="58"/>
        <v>5.071512315361873E-2</v>
      </c>
      <c r="F623" s="1">
        <f t="shared" ca="1" si="59"/>
        <v>0.39016255369759256</v>
      </c>
      <c r="G623" s="1">
        <f t="shared" ca="1" si="60"/>
        <v>0.36316724434186126</v>
      </c>
      <c r="H623" s="1">
        <f t="shared" ca="1" si="61"/>
        <v>9.9606173453766489E-2</v>
      </c>
    </row>
    <row r="624" spans="2:8">
      <c r="B624">
        <v>612</v>
      </c>
      <c r="C624" s="1">
        <f t="shared" ca="1" si="56"/>
        <v>4.7232587439977464E-2</v>
      </c>
      <c r="D624" s="1">
        <f t="shared" ca="1" si="57"/>
        <v>6.3131742797950738E-2</v>
      </c>
      <c r="E624" s="1">
        <f t="shared" ca="1" si="58"/>
        <v>7.5538490299337305E-2</v>
      </c>
      <c r="F624" s="1">
        <f t="shared" ca="1" si="59"/>
        <v>0.11889512791465336</v>
      </c>
      <c r="G624" s="1">
        <f t="shared" ca="1" si="60"/>
        <v>0.37245443504637576</v>
      </c>
      <c r="H624" s="1">
        <f t="shared" ca="1" si="61"/>
        <v>0.15454096899570335</v>
      </c>
    </row>
    <row r="625" spans="2:8">
      <c r="B625">
        <v>613</v>
      </c>
      <c r="C625" s="1">
        <f t="shared" ca="1" si="56"/>
        <v>-3.3888619344647347E-3</v>
      </c>
      <c r="D625" s="1">
        <f t="shared" ca="1" si="57"/>
        <v>8.7602825206302651E-2</v>
      </c>
      <c r="E625" s="1">
        <f t="shared" ca="1" si="58"/>
        <v>0.17344483954241902</v>
      </c>
      <c r="F625" s="1">
        <f t="shared" ca="1" si="59"/>
        <v>0.11719609302786907</v>
      </c>
      <c r="G625" s="1">
        <f t="shared" ca="1" si="60"/>
        <v>-1.042688241548087E-2</v>
      </c>
      <c r="H625" s="1">
        <f t="shared" ca="1" si="61"/>
        <v>0.43830125082358612</v>
      </c>
    </row>
    <row r="626" spans="2:8">
      <c r="B626">
        <v>614</v>
      </c>
      <c r="C626" s="1">
        <f t="shared" ca="1" si="56"/>
        <v>4.3032011530560646E-2</v>
      </c>
      <c r="D626" s="1">
        <f t="shared" ca="1" si="57"/>
        <v>0.12264397477060913</v>
      </c>
      <c r="E626" s="1">
        <f t="shared" ca="1" si="58"/>
        <v>2.9028464210435104E-2</v>
      </c>
      <c r="F626" s="1">
        <f t="shared" ca="1" si="59"/>
        <v>9.2983967970196452E-2</v>
      </c>
      <c r="G626" s="1">
        <f t="shared" ca="1" si="60"/>
        <v>0.24629431189968798</v>
      </c>
      <c r="H626" s="1">
        <f t="shared" ca="1" si="61"/>
        <v>0.42441661540072256</v>
      </c>
    </row>
    <row r="627" spans="2:8">
      <c r="B627">
        <v>615</v>
      </c>
      <c r="C627" s="1">
        <f t="shared" ca="1" si="56"/>
        <v>3.2426321400292293E-2</v>
      </c>
      <c r="D627" s="1">
        <f t="shared" ca="1" si="57"/>
        <v>6.8028982611327643E-2</v>
      </c>
      <c r="E627" s="1">
        <f t="shared" ca="1" si="58"/>
        <v>0.17959827071783988</v>
      </c>
      <c r="F627" s="1">
        <f t="shared" ca="1" si="59"/>
        <v>-4.5225139242861895E-2</v>
      </c>
      <c r="G627" s="1">
        <f t="shared" ca="1" si="60"/>
        <v>0.2450900033752855</v>
      </c>
      <c r="H627" s="1">
        <f t="shared" ca="1" si="61"/>
        <v>0.61859314550244959</v>
      </c>
    </row>
    <row r="628" spans="2:8">
      <c r="B628">
        <v>616</v>
      </c>
      <c r="C628" s="1">
        <f t="shared" ca="1" si="56"/>
        <v>7.1241027362939705E-2</v>
      </c>
      <c r="D628" s="1">
        <f t="shared" ca="1" si="57"/>
        <v>0.10012699486593354</v>
      </c>
      <c r="E628" s="1">
        <f t="shared" ca="1" si="58"/>
        <v>0.17131117101009935</v>
      </c>
      <c r="F628" s="1">
        <f t="shared" ca="1" si="59"/>
        <v>0.2558480657438591</v>
      </c>
      <c r="G628" s="1">
        <f t="shared" ca="1" si="60"/>
        <v>-0.1046182774269962</v>
      </c>
      <c r="H628" s="1">
        <f t="shared" ca="1" si="61"/>
        <v>0.18498340234151686</v>
      </c>
    </row>
    <row r="629" spans="2:8">
      <c r="B629">
        <v>617</v>
      </c>
      <c r="C629" s="1">
        <f t="shared" ca="1" si="56"/>
        <v>2.290429248986587E-2</v>
      </c>
      <c r="D629" s="1">
        <f t="shared" ca="1" si="57"/>
        <v>9.1813293507815918E-2</v>
      </c>
      <c r="E629" s="1">
        <f t="shared" ca="1" si="58"/>
        <v>0.28126772776988873</v>
      </c>
      <c r="F629" s="1">
        <f t="shared" ca="1" si="59"/>
        <v>0.24261415802564479</v>
      </c>
      <c r="G629" s="1">
        <f t="shared" ca="1" si="60"/>
        <v>0.37857407181005553</v>
      </c>
      <c r="H629" s="1">
        <f t="shared" ca="1" si="61"/>
        <v>0.3426688500637407</v>
      </c>
    </row>
    <row r="630" spans="2:8">
      <c r="B630">
        <v>618</v>
      </c>
      <c r="C630" s="1">
        <f t="shared" ca="1" si="56"/>
        <v>5.1828783824532487E-2</v>
      </c>
      <c r="D630" s="1">
        <f t="shared" ca="1" si="57"/>
        <v>7.1355775022985291E-2</v>
      </c>
      <c r="E630" s="1">
        <f t="shared" ca="1" si="58"/>
        <v>0.15359265585668849</v>
      </c>
      <c r="F630" s="1">
        <f t="shared" ca="1" si="59"/>
        <v>3.2095085467730419E-2</v>
      </c>
      <c r="G630" s="1">
        <f t="shared" ca="1" si="60"/>
        <v>0.39709786464969099</v>
      </c>
      <c r="H630" s="1">
        <f t="shared" ca="1" si="61"/>
        <v>0.53227651765587947</v>
      </c>
    </row>
    <row r="631" spans="2:8">
      <c r="B631">
        <v>619</v>
      </c>
      <c r="C631" s="1">
        <f t="shared" ca="1" si="56"/>
        <v>0.12899527468596533</v>
      </c>
      <c r="D631" s="1">
        <f t="shared" ca="1" si="57"/>
        <v>5.7700514431381855E-2</v>
      </c>
      <c r="E631" s="1">
        <f t="shared" ca="1" si="58"/>
        <v>0.19425662218882864</v>
      </c>
      <c r="F631" s="1">
        <f t="shared" ca="1" si="59"/>
        <v>0.35346890135363218</v>
      </c>
      <c r="G631" s="1">
        <f t="shared" ca="1" si="60"/>
        <v>0.22535533094030771</v>
      </c>
      <c r="H631" s="1">
        <f t="shared" ca="1" si="61"/>
        <v>-0.15227956683775318</v>
      </c>
    </row>
    <row r="632" spans="2:8">
      <c r="B632">
        <v>620</v>
      </c>
      <c r="C632" s="1">
        <f t="shared" ca="1" si="56"/>
        <v>-5.3004645774467798E-2</v>
      </c>
      <c r="D632" s="1">
        <f t="shared" ca="1" si="57"/>
        <v>0.10351327243553879</v>
      </c>
      <c r="E632" s="1">
        <f t="shared" ca="1" si="58"/>
        <v>0.18951559162620168</v>
      </c>
      <c r="F632" s="1">
        <f t="shared" ca="1" si="59"/>
        <v>5.3033327082682019E-2</v>
      </c>
      <c r="G632" s="1">
        <f t="shared" ca="1" si="60"/>
        <v>0.38764716281092859</v>
      </c>
      <c r="H632" s="1">
        <f t="shared" ca="1" si="61"/>
        <v>0.51653331531201152</v>
      </c>
    </row>
    <row r="633" spans="2:8">
      <c r="B633">
        <v>621</v>
      </c>
      <c r="C633" s="1">
        <f t="shared" ca="1" si="56"/>
        <v>-5.7298284635483032E-2</v>
      </c>
      <c r="D633" s="1">
        <f t="shared" ca="1" si="57"/>
        <v>0.13251351080333773</v>
      </c>
      <c r="E633" s="1">
        <f t="shared" ca="1" si="58"/>
        <v>0.10551460970451446</v>
      </c>
      <c r="F633" s="1">
        <f t="shared" ca="1" si="59"/>
        <v>7.7055061127579733E-2</v>
      </c>
      <c r="G633" s="1">
        <f t="shared" ca="1" si="60"/>
        <v>0.1425261169446671</v>
      </c>
      <c r="H633" s="1">
        <f t="shared" ca="1" si="61"/>
        <v>6.3587816885677967E-2</v>
      </c>
    </row>
    <row r="634" spans="2:8">
      <c r="B634">
        <v>622</v>
      </c>
      <c r="C634" s="1">
        <f t="shared" ca="1" si="56"/>
        <v>0.1093399256604628</v>
      </c>
      <c r="D634" s="1">
        <f t="shared" ca="1" si="57"/>
        <v>8.3881902891392995E-2</v>
      </c>
      <c r="E634" s="1">
        <f t="shared" ca="1" si="58"/>
        <v>0.11630381650877906</v>
      </c>
      <c r="F634" s="1">
        <f t="shared" ca="1" si="59"/>
        <v>0.22584960503626106</v>
      </c>
      <c r="G634" s="1">
        <f t="shared" ca="1" si="60"/>
        <v>2.6566272769281779E-2</v>
      </c>
      <c r="H634" s="1">
        <f t="shared" ca="1" si="61"/>
        <v>7.4513454090514214E-2</v>
      </c>
    </row>
    <row r="635" spans="2:8">
      <c r="B635">
        <v>623</v>
      </c>
      <c r="C635" s="1">
        <f t="shared" ca="1" si="56"/>
        <v>-1.2623919744508771E-2</v>
      </c>
      <c r="D635" s="1">
        <f t="shared" ca="1" si="57"/>
        <v>7.7761961499031876E-2</v>
      </c>
      <c r="E635" s="1">
        <f t="shared" ca="1" si="58"/>
        <v>0.14493523693570542</v>
      </c>
      <c r="F635" s="1">
        <f t="shared" ca="1" si="59"/>
        <v>9.9596044939154194E-2</v>
      </c>
      <c r="G635" s="1">
        <f t="shared" ca="1" si="60"/>
        <v>0.34292684575460997</v>
      </c>
      <c r="H635" s="1">
        <f t="shared" ca="1" si="61"/>
        <v>-5.7584305966837002E-2</v>
      </c>
    </row>
    <row r="636" spans="2:8">
      <c r="B636">
        <v>624</v>
      </c>
      <c r="C636" s="1">
        <f t="shared" ca="1" si="56"/>
        <v>-7.0644154726558314E-2</v>
      </c>
      <c r="D636" s="1">
        <f t="shared" ca="1" si="57"/>
        <v>0.10076903183949644</v>
      </c>
      <c r="E636" s="1">
        <f t="shared" ca="1" si="58"/>
        <v>0.15195219919815786</v>
      </c>
      <c r="F636" s="1">
        <f t="shared" ca="1" si="59"/>
        <v>0.21048227211732329</v>
      </c>
      <c r="G636" s="1">
        <f t="shared" ca="1" si="60"/>
        <v>0.30717337800235356</v>
      </c>
      <c r="H636" s="1">
        <f t="shared" ca="1" si="61"/>
        <v>-7.1985502195988316E-2</v>
      </c>
    </row>
    <row r="637" spans="2:8">
      <c r="B637">
        <v>625</v>
      </c>
      <c r="C637" s="1">
        <f t="shared" ca="1" si="56"/>
        <v>0.12929307340754381</v>
      </c>
      <c r="D637" s="1">
        <f t="shared" ca="1" si="57"/>
        <v>9.4361496830510941E-2</v>
      </c>
      <c r="E637" s="1">
        <f t="shared" ca="1" si="58"/>
        <v>0.16014611828852207</v>
      </c>
      <c r="F637" s="1">
        <f t="shared" ca="1" si="59"/>
        <v>0.26796478829594755</v>
      </c>
      <c r="G637" s="1">
        <f t="shared" ca="1" si="60"/>
        <v>0.10339542442302262</v>
      </c>
      <c r="H637" s="1">
        <f t="shared" ca="1" si="61"/>
        <v>0.31034668453215464</v>
      </c>
    </row>
    <row r="638" spans="2:8">
      <c r="B638">
        <v>626</v>
      </c>
      <c r="C638" s="1">
        <f t="shared" ca="1" si="56"/>
        <v>7.9490440236293508E-2</v>
      </c>
      <c r="D638" s="1">
        <f t="shared" ca="1" si="57"/>
        <v>6.7687437847722867E-2</v>
      </c>
      <c r="E638" s="1">
        <f t="shared" ca="1" si="58"/>
        <v>0.11519250874972932</v>
      </c>
      <c r="F638" s="1">
        <f t="shared" ca="1" si="59"/>
        <v>0.20103016534803564</v>
      </c>
      <c r="G638" s="1">
        <f t="shared" ca="1" si="60"/>
        <v>0.26312155105733348</v>
      </c>
      <c r="H638" s="1">
        <f t="shared" ca="1" si="61"/>
        <v>0.21334321089660707</v>
      </c>
    </row>
    <row r="639" spans="2:8">
      <c r="B639">
        <v>627</v>
      </c>
      <c r="C639" s="1">
        <f t="shared" ca="1" si="56"/>
        <v>6.722584153503966E-2</v>
      </c>
      <c r="D639" s="1">
        <f t="shared" ca="1" si="57"/>
        <v>8.6789587252014716E-2</v>
      </c>
      <c r="E639" s="1">
        <f t="shared" ca="1" si="58"/>
        <v>0.10666931321858343</v>
      </c>
      <c r="F639" s="1">
        <f t="shared" ca="1" si="59"/>
        <v>0.27059228007865865</v>
      </c>
      <c r="G639" s="1">
        <f t="shared" ca="1" si="60"/>
        <v>8.3353945644105393E-2</v>
      </c>
      <c r="H639" s="1">
        <f t="shared" ca="1" si="61"/>
        <v>0.32156226053302639</v>
      </c>
    </row>
    <row r="640" spans="2:8">
      <c r="B640">
        <v>628</v>
      </c>
      <c r="C640" s="1">
        <f t="shared" ca="1" si="56"/>
        <v>2.1784540399605163E-2</v>
      </c>
      <c r="D640" s="1">
        <f t="shared" ca="1" si="57"/>
        <v>8.4118142739925461E-2</v>
      </c>
      <c r="E640" s="1">
        <f t="shared" ca="1" si="58"/>
        <v>2.8969527157165179E-2</v>
      </c>
      <c r="F640" s="1">
        <f t="shared" ca="1" si="59"/>
        <v>0.35561828290866959</v>
      </c>
      <c r="G640" s="1">
        <f t="shared" ca="1" si="60"/>
        <v>0.24218046963582257</v>
      </c>
      <c r="H640" s="1">
        <f t="shared" ca="1" si="61"/>
        <v>4.693160303360483E-2</v>
      </c>
    </row>
    <row r="641" spans="2:8">
      <c r="B641">
        <v>629</v>
      </c>
      <c r="C641" s="1">
        <f t="shared" ca="1" si="56"/>
        <v>-1.1863216845812374E-2</v>
      </c>
      <c r="D641" s="1">
        <f t="shared" ca="1" si="57"/>
        <v>8.0500563899765135E-2</v>
      </c>
      <c r="E641" s="1">
        <f t="shared" ca="1" si="58"/>
        <v>9.3159948952304603E-2</v>
      </c>
      <c r="F641" s="1">
        <f t="shared" ca="1" si="59"/>
        <v>0.24736496325566659</v>
      </c>
      <c r="G641" s="1">
        <f t="shared" ca="1" si="60"/>
        <v>0.19575922151072095</v>
      </c>
      <c r="H641" s="1">
        <f t="shared" ca="1" si="61"/>
        <v>0.5365974234852342</v>
      </c>
    </row>
    <row r="642" spans="2:8">
      <c r="B642">
        <v>630</v>
      </c>
      <c r="C642" s="1">
        <f t="shared" ca="1" si="56"/>
        <v>6.3361064850753157E-2</v>
      </c>
      <c r="D642" s="1">
        <f t="shared" ca="1" si="57"/>
        <v>5.6345949826896571E-2</v>
      </c>
      <c r="E642" s="1">
        <f t="shared" ca="1" si="58"/>
        <v>0.11612022778387988</v>
      </c>
      <c r="F642" s="1">
        <f t="shared" ca="1" si="59"/>
        <v>0.11925557104360417</v>
      </c>
      <c r="G642" s="1">
        <f t="shared" ca="1" si="60"/>
        <v>9.1110113026793824E-2</v>
      </c>
      <c r="H642" s="1">
        <f t="shared" ca="1" si="61"/>
        <v>-4.7104936455109214E-2</v>
      </c>
    </row>
    <row r="643" spans="2:8">
      <c r="B643">
        <v>631</v>
      </c>
      <c r="C643" s="1">
        <f t="shared" ca="1" si="56"/>
        <v>-2.188055465558017E-3</v>
      </c>
      <c r="D643" s="1">
        <f t="shared" ca="1" si="57"/>
        <v>4.6431926114752831E-2</v>
      </c>
      <c r="E643" s="1">
        <f t="shared" ca="1" si="58"/>
        <v>0.16566690950787472</v>
      </c>
      <c r="F643" s="1">
        <f t="shared" ca="1" si="59"/>
        <v>0.19685099513498</v>
      </c>
      <c r="G643" s="1">
        <f t="shared" ca="1" si="60"/>
        <v>0.24060519488404844</v>
      </c>
      <c r="H643" s="1">
        <f t="shared" ca="1" si="61"/>
        <v>0.21325208214448255</v>
      </c>
    </row>
    <row r="644" spans="2:8">
      <c r="B644">
        <v>632</v>
      </c>
      <c r="C644" s="1">
        <f t="shared" ca="1" si="56"/>
        <v>8.0257100493332331E-2</v>
      </c>
      <c r="D644" s="1">
        <f t="shared" ca="1" si="57"/>
        <v>0.12359200629267907</v>
      </c>
      <c r="E644" s="1">
        <f t="shared" ca="1" si="58"/>
        <v>0.17279014776014046</v>
      </c>
      <c r="F644" s="1">
        <f t="shared" ca="1" si="59"/>
        <v>6.0748693284383717E-2</v>
      </c>
      <c r="G644" s="1">
        <f t="shared" ca="1" si="60"/>
        <v>0.31445024191307952</v>
      </c>
      <c r="H644" s="1">
        <f t="shared" ca="1" si="61"/>
        <v>0.1901354129040376</v>
      </c>
    </row>
    <row r="645" spans="2:8">
      <c r="B645">
        <v>633</v>
      </c>
      <c r="C645" s="1">
        <f t="shared" ca="1" si="56"/>
        <v>5.5027373699545343E-2</v>
      </c>
      <c r="D645" s="1">
        <f t="shared" ca="1" si="57"/>
        <v>7.7754232842769944E-2</v>
      </c>
      <c r="E645" s="1">
        <f t="shared" ca="1" si="58"/>
        <v>0.1544440010911273</v>
      </c>
      <c r="F645" s="1">
        <f t="shared" ca="1" si="59"/>
        <v>0.20905567572605194</v>
      </c>
      <c r="G645" s="1">
        <f t="shared" ca="1" si="60"/>
        <v>0.37598659767228815</v>
      </c>
      <c r="H645" s="1">
        <f t="shared" ca="1" si="61"/>
        <v>0.32692931968098704</v>
      </c>
    </row>
    <row r="646" spans="2:8">
      <c r="B646">
        <v>634</v>
      </c>
      <c r="C646" s="1">
        <f t="shared" ca="1" si="56"/>
        <v>4.9303482741388398E-2</v>
      </c>
      <c r="D646" s="1">
        <f t="shared" ca="1" si="57"/>
        <v>8.9301445913715555E-2</v>
      </c>
      <c r="E646" s="1">
        <f t="shared" ca="1" si="58"/>
        <v>0.12272295418408954</v>
      </c>
      <c r="F646" s="1">
        <f t="shared" ca="1" si="59"/>
        <v>0.21742044465015581</v>
      </c>
      <c r="G646" s="1">
        <f t="shared" ca="1" si="60"/>
        <v>0.38777248156479088</v>
      </c>
      <c r="H646" s="1">
        <f t="shared" ca="1" si="61"/>
        <v>0.28019035739343678</v>
      </c>
    </row>
    <row r="647" spans="2:8">
      <c r="B647">
        <v>635</v>
      </c>
      <c r="C647" s="1">
        <f t="shared" ca="1" si="56"/>
        <v>4.4899238879214654E-2</v>
      </c>
      <c r="D647" s="1">
        <f t="shared" ca="1" si="57"/>
        <v>6.0717920125350648E-2</v>
      </c>
      <c r="E647" s="1">
        <f t="shared" ca="1" si="58"/>
        <v>0.13054787253691591</v>
      </c>
      <c r="F647" s="1">
        <f t="shared" ca="1" si="59"/>
        <v>0.19290490248647296</v>
      </c>
      <c r="G647" s="1">
        <f t="shared" ca="1" si="60"/>
        <v>0.12146306743547594</v>
      </c>
      <c r="H647" s="1">
        <f t="shared" ca="1" si="61"/>
        <v>0.59462244375665307</v>
      </c>
    </row>
    <row r="648" spans="2:8">
      <c r="B648">
        <v>636</v>
      </c>
      <c r="C648" s="1">
        <f t="shared" ca="1" si="56"/>
        <v>0.13772063145449573</v>
      </c>
      <c r="D648" s="1">
        <f t="shared" ca="1" si="57"/>
        <v>8.3539667901515208E-2</v>
      </c>
      <c r="E648" s="1">
        <f t="shared" ca="1" si="58"/>
        <v>2.2946048758146584E-2</v>
      </c>
      <c r="F648" s="1">
        <f t="shared" ca="1" si="59"/>
        <v>7.7559080293588031E-2</v>
      </c>
      <c r="G648" s="1">
        <f t="shared" ca="1" si="60"/>
        <v>0.17458580822173414</v>
      </c>
      <c r="H648" s="1">
        <f t="shared" ca="1" si="61"/>
        <v>-0.14717312088225776</v>
      </c>
    </row>
    <row r="649" spans="2:8">
      <c r="B649">
        <v>637</v>
      </c>
      <c r="C649" s="1">
        <f t="shared" ca="1" si="56"/>
        <v>8.048085737706337E-2</v>
      </c>
      <c r="D649" s="1">
        <f t="shared" ca="1" si="57"/>
        <v>7.8044867742546459E-2</v>
      </c>
      <c r="E649" s="1">
        <f t="shared" ca="1" si="58"/>
        <v>0.24322991660245052</v>
      </c>
      <c r="F649" s="1">
        <f t="shared" ca="1" si="59"/>
        <v>0.11859745915331892</v>
      </c>
      <c r="G649" s="1">
        <f t="shared" ca="1" si="60"/>
        <v>0.34755736815006932</v>
      </c>
      <c r="H649" s="1">
        <f t="shared" ca="1" si="61"/>
        <v>7.3678409690322633E-2</v>
      </c>
    </row>
    <row r="650" spans="2:8">
      <c r="B650">
        <v>638</v>
      </c>
      <c r="C650" s="1">
        <f t="shared" ca="1" si="56"/>
        <v>2.5062194987179081E-2</v>
      </c>
      <c r="D650" s="1">
        <f t="shared" ca="1" si="57"/>
        <v>5.9939192643719531E-2</v>
      </c>
      <c r="E650" s="1">
        <f t="shared" ca="1" si="58"/>
        <v>0.18704240172730566</v>
      </c>
      <c r="F650" s="1">
        <f t="shared" ca="1" si="59"/>
        <v>1.6338965620986245E-2</v>
      </c>
      <c r="G650" s="1">
        <f t="shared" ca="1" si="60"/>
        <v>0.30257639291466831</v>
      </c>
      <c r="H650" s="1">
        <f t="shared" ca="1" si="61"/>
        <v>0.53928722435316412</v>
      </c>
    </row>
    <row r="651" spans="2:8">
      <c r="B651">
        <v>639</v>
      </c>
      <c r="C651" s="1">
        <f t="shared" ca="1" si="56"/>
        <v>0.1694651437075233</v>
      </c>
      <c r="D651" s="1">
        <f t="shared" ca="1" si="57"/>
        <v>8.7133461724196309E-3</v>
      </c>
      <c r="E651" s="1">
        <f t="shared" ca="1" si="58"/>
        <v>0.20946894292993012</v>
      </c>
      <c r="F651" s="1">
        <f t="shared" ca="1" si="59"/>
        <v>8.92711538617358E-2</v>
      </c>
      <c r="G651" s="1">
        <f t="shared" ca="1" si="60"/>
        <v>0.19164172671381416</v>
      </c>
      <c r="H651" s="1">
        <f t="shared" ca="1" si="61"/>
        <v>-5.6507379747586073E-2</v>
      </c>
    </row>
    <row r="652" spans="2:8">
      <c r="B652">
        <v>640</v>
      </c>
      <c r="C652" s="1">
        <f t="shared" ca="1" si="56"/>
        <v>0.14269459424807412</v>
      </c>
      <c r="D652" s="1">
        <f t="shared" ca="1" si="57"/>
        <v>0.10979966924477283</v>
      </c>
      <c r="E652" s="1">
        <f t="shared" ca="1" si="58"/>
        <v>0.12376079837084321</v>
      </c>
      <c r="F652" s="1">
        <f t="shared" ca="1" si="59"/>
        <v>2.1726643606982204E-2</v>
      </c>
      <c r="G652" s="1">
        <f t="shared" ca="1" si="60"/>
        <v>2.6445031905749927E-3</v>
      </c>
      <c r="H652" s="1">
        <f t="shared" ca="1" si="61"/>
        <v>7.0913090721327371E-2</v>
      </c>
    </row>
    <row r="653" spans="2:8">
      <c r="B653">
        <v>641</v>
      </c>
      <c r="C653" s="1">
        <f t="shared" ca="1" si="56"/>
        <v>8.9617964946612769E-2</v>
      </c>
      <c r="D653" s="1">
        <f t="shared" ca="1" si="57"/>
        <v>8.1829720691628888E-2</v>
      </c>
      <c r="E653" s="1">
        <f t="shared" ca="1" si="58"/>
        <v>9.1487521532485072E-5</v>
      </c>
      <c r="F653" s="1">
        <f t="shared" ca="1" si="59"/>
        <v>9.3814178101685644E-2</v>
      </c>
      <c r="G653" s="1">
        <f t="shared" ca="1" si="60"/>
        <v>0.26686760792623559</v>
      </c>
      <c r="H653" s="1">
        <f t="shared" ca="1" si="61"/>
        <v>0.18336415724408966</v>
      </c>
    </row>
    <row r="654" spans="2:8">
      <c r="B654">
        <v>642</v>
      </c>
      <c r="C654" s="1">
        <f t="shared" ref="C654:C717" ca="1" si="62">NORMINV(RAND(), $C$5/100, $C$6/100)</f>
        <v>4.143962853760598E-2</v>
      </c>
      <c r="D654" s="1">
        <f t="shared" ref="D654:D717" ca="1" si="63">NORMINV(RAND(), $D$5/100, $D$6/100)</f>
        <v>0.11873829264198832</v>
      </c>
      <c r="E654" s="1">
        <f t="shared" ref="E654:E717" ca="1" si="64">NORMINV(RAND(), $E$5/100, $E$6/100)</f>
        <v>0.140725682407911</v>
      </c>
      <c r="F654" s="1">
        <f t="shared" ref="F654:F717" ca="1" si="65">NORMINV(RAND(), $F$5/100, $F$6/100)</f>
        <v>0.1607152765181083</v>
      </c>
      <c r="G654" s="1">
        <f t="shared" ref="G654:G717" ca="1" si="66">NORMINV(RAND(), $G$5/100, $G$6/100)</f>
        <v>0.2110459551548439</v>
      </c>
      <c r="H654" s="1">
        <f t="shared" ref="H654:H717" ca="1" si="67">NORMINV(RAND(), $H$5/100, $H$6/100)</f>
        <v>0.40958445876519711</v>
      </c>
    </row>
    <row r="655" spans="2:8">
      <c r="B655">
        <v>643</v>
      </c>
      <c r="C655" s="1">
        <f t="shared" ca="1" si="62"/>
        <v>4.7765515801048347E-2</v>
      </c>
      <c r="D655" s="1">
        <f t="shared" ca="1" si="63"/>
        <v>4.1199689243604606E-2</v>
      </c>
      <c r="E655" s="1">
        <f t="shared" ca="1" si="64"/>
        <v>9.5757667588064282E-2</v>
      </c>
      <c r="F655" s="1">
        <f t="shared" ca="1" si="65"/>
        <v>0.16167412165292994</v>
      </c>
      <c r="G655" s="1">
        <f t="shared" ca="1" si="66"/>
        <v>0.14942490980976608</v>
      </c>
      <c r="H655" s="1">
        <f t="shared" ca="1" si="67"/>
        <v>9.0017630453437414E-2</v>
      </c>
    </row>
    <row r="656" spans="2:8">
      <c r="B656">
        <v>644</v>
      </c>
      <c r="C656" s="1">
        <f t="shared" ca="1" si="62"/>
        <v>1.998977927794704E-2</v>
      </c>
      <c r="D656" s="1">
        <f t="shared" ca="1" si="63"/>
        <v>5.091973485000037E-2</v>
      </c>
      <c r="E656" s="1">
        <f t="shared" ca="1" si="64"/>
        <v>0.11947909211946717</v>
      </c>
      <c r="F656" s="1">
        <f t="shared" ca="1" si="65"/>
        <v>0.1031389555238781</v>
      </c>
      <c r="G656" s="1">
        <f t="shared" ca="1" si="66"/>
        <v>0.15340371902010769</v>
      </c>
      <c r="H656" s="1">
        <f t="shared" ca="1" si="67"/>
        <v>2.2114170347943135E-2</v>
      </c>
    </row>
    <row r="657" spans="2:8">
      <c r="B657">
        <v>645</v>
      </c>
      <c r="C657" s="1">
        <f t="shared" ca="1" si="62"/>
        <v>9.2818918813189238E-2</v>
      </c>
      <c r="D657" s="1">
        <f t="shared" ca="1" si="63"/>
        <v>8.245981338086765E-2</v>
      </c>
      <c r="E657" s="1">
        <f t="shared" ca="1" si="64"/>
        <v>9.6278834937611052E-2</v>
      </c>
      <c r="F657" s="1">
        <f t="shared" ca="1" si="65"/>
        <v>0.11322974552176257</v>
      </c>
      <c r="G657" s="1">
        <f t="shared" ca="1" si="66"/>
        <v>0.22636207974406478</v>
      </c>
      <c r="H657" s="1">
        <f t="shared" ca="1" si="67"/>
        <v>0.45343874998907879</v>
      </c>
    </row>
    <row r="658" spans="2:8">
      <c r="B658">
        <v>646</v>
      </c>
      <c r="C658" s="1">
        <f t="shared" ca="1" si="62"/>
        <v>0.113664259611703</v>
      </c>
      <c r="D658" s="1">
        <f t="shared" ca="1" si="63"/>
        <v>3.4465851235052448E-2</v>
      </c>
      <c r="E658" s="1">
        <f t="shared" ca="1" si="64"/>
        <v>0.10503346745662201</v>
      </c>
      <c r="F658" s="1">
        <f t="shared" ca="1" si="65"/>
        <v>0.1274148446310541</v>
      </c>
      <c r="G658" s="1">
        <f t="shared" ca="1" si="66"/>
        <v>0.23909821268468173</v>
      </c>
      <c r="H658" s="1">
        <f t="shared" ca="1" si="67"/>
        <v>0.20714545495988085</v>
      </c>
    </row>
    <row r="659" spans="2:8">
      <c r="B659">
        <v>647</v>
      </c>
      <c r="C659" s="1">
        <f t="shared" ca="1" si="62"/>
        <v>0.10608795249994843</v>
      </c>
      <c r="D659" s="1">
        <f t="shared" ca="1" si="63"/>
        <v>8.7777163432737601E-2</v>
      </c>
      <c r="E659" s="1">
        <f t="shared" ca="1" si="64"/>
        <v>8.1297367279519611E-2</v>
      </c>
      <c r="F659" s="1">
        <f t="shared" ca="1" si="65"/>
        <v>0.11242590111030376</v>
      </c>
      <c r="G659" s="1">
        <f t="shared" ca="1" si="66"/>
        <v>0.2690785067628646</v>
      </c>
      <c r="H659" s="1">
        <f t="shared" ca="1" si="67"/>
        <v>0.37085797724106262</v>
      </c>
    </row>
    <row r="660" spans="2:8">
      <c r="B660">
        <v>648</v>
      </c>
      <c r="C660" s="1">
        <f t="shared" ca="1" si="62"/>
        <v>-1.6964797588902736E-2</v>
      </c>
      <c r="D660" s="1">
        <f t="shared" ca="1" si="63"/>
        <v>9.6094896446003109E-2</v>
      </c>
      <c r="E660" s="1">
        <f t="shared" ca="1" si="64"/>
        <v>0.22276970989181633</v>
      </c>
      <c r="F660" s="1">
        <f t="shared" ca="1" si="65"/>
        <v>0.21126073757703939</v>
      </c>
      <c r="G660" s="1">
        <f t="shared" ca="1" si="66"/>
        <v>4.2542857778679971E-2</v>
      </c>
      <c r="H660" s="1">
        <f t="shared" ca="1" si="67"/>
        <v>0.51594125477257857</v>
      </c>
    </row>
    <row r="661" spans="2:8">
      <c r="B661">
        <v>649</v>
      </c>
      <c r="C661" s="1">
        <f t="shared" ca="1" si="62"/>
        <v>8.3555515872327513E-2</v>
      </c>
      <c r="D661" s="1">
        <f t="shared" ca="1" si="63"/>
        <v>8.5693171756769562E-2</v>
      </c>
      <c r="E661" s="1">
        <f t="shared" ca="1" si="64"/>
        <v>0.15895516150684449</v>
      </c>
      <c r="F661" s="1">
        <f t="shared" ca="1" si="65"/>
        <v>0.11274642829265827</v>
      </c>
      <c r="G661" s="1">
        <f t="shared" ca="1" si="66"/>
        <v>0.42906758429572078</v>
      </c>
      <c r="H661" s="1">
        <f t="shared" ca="1" si="67"/>
        <v>5.1713987797620847E-2</v>
      </c>
    </row>
    <row r="662" spans="2:8">
      <c r="B662">
        <v>650</v>
      </c>
      <c r="C662" s="1">
        <f t="shared" ca="1" si="62"/>
        <v>8.6299956176157849E-2</v>
      </c>
      <c r="D662" s="1">
        <f t="shared" ca="1" si="63"/>
        <v>0.12280015216165996</v>
      </c>
      <c r="E662" s="1">
        <f t="shared" ca="1" si="64"/>
        <v>0.19026873203958206</v>
      </c>
      <c r="F662" s="1">
        <f t="shared" ca="1" si="65"/>
        <v>2.9616520900444518E-2</v>
      </c>
      <c r="G662" s="1">
        <f t="shared" ca="1" si="66"/>
        <v>1.2157490845797647E-2</v>
      </c>
      <c r="H662" s="1">
        <f t="shared" ca="1" si="67"/>
        <v>0.18491220616677131</v>
      </c>
    </row>
    <row r="663" spans="2:8">
      <c r="B663">
        <v>651</v>
      </c>
      <c r="C663" s="1">
        <f t="shared" ca="1" si="62"/>
        <v>6.0682162064011405E-2</v>
      </c>
      <c r="D663" s="1">
        <f t="shared" ca="1" si="63"/>
        <v>0.12480180115167344</v>
      </c>
      <c r="E663" s="1">
        <f t="shared" ca="1" si="64"/>
        <v>0.14088528889496646</v>
      </c>
      <c r="F663" s="1">
        <f t="shared" ca="1" si="65"/>
        <v>0.12733740503648552</v>
      </c>
      <c r="G663" s="1">
        <f t="shared" ca="1" si="66"/>
        <v>0.31067703148222814</v>
      </c>
      <c r="H663" s="1">
        <f t="shared" ca="1" si="67"/>
        <v>0.51971837073807947</v>
      </c>
    </row>
    <row r="664" spans="2:8">
      <c r="B664">
        <v>652</v>
      </c>
      <c r="C664" s="1">
        <f t="shared" ca="1" si="62"/>
        <v>3.3589557779560228E-3</v>
      </c>
      <c r="D664" s="1">
        <f t="shared" ca="1" si="63"/>
        <v>3.8438829197647899E-2</v>
      </c>
      <c r="E664" s="1">
        <f t="shared" ca="1" si="64"/>
        <v>6.3355369178330137E-2</v>
      </c>
      <c r="F664" s="1">
        <f t="shared" ca="1" si="65"/>
        <v>8.4483926911435872E-2</v>
      </c>
      <c r="G664" s="1">
        <f t="shared" ca="1" si="66"/>
        <v>0.16705092179904188</v>
      </c>
      <c r="H664" s="1">
        <f t="shared" ca="1" si="67"/>
        <v>0.48443510373879217</v>
      </c>
    </row>
    <row r="665" spans="2:8">
      <c r="B665">
        <v>653</v>
      </c>
      <c r="C665" s="1">
        <f t="shared" ca="1" si="62"/>
        <v>1.557933043943599E-2</v>
      </c>
      <c r="D665" s="1">
        <f t="shared" ca="1" si="63"/>
        <v>6.6440790249431933E-2</v>
      </c>
      <c r="E665" s="1">
        <f t="shared" ca="1" si="64"/>
        <v>0.17785660933940131</v>
      </c>
      <c r="F665" s="1">
        <f t="shared" ca="1" si="65"/>
        <v>0.10847824994932959</v>
      </c>
      <c r="G665" s="1">
        <f t="shared" ca="1" si="66"/>
        <v>0.43655223063655618</v>
      </c>
      <c r="H665" s="1">
        <f t="shared" ca="1" si="67"/>
        <v>0.54065482967692424</v>
      </c>
    </row>
    <row r="666" spans="2:8">
      <c r="B666">
        <v>654</v>
      </c>
      <c r="C666" s="1">
        <f t="shared" ca="1" si="62"/>
        <v>3.1593760308588251E-2</v>
      </c>
      <c r="D666" s="1">
        <f t="shared" ca="1" si="63"/>
        <v>8.5792642518593518E-2</v>
      </c>
      <c r="E666" s="1">
        <f t="shared" ca="1" si="64"/>
        <v>0.11532900887585108</v>
      </c>
      <c r="F666" s="1">
        <f t="shared" ca="1" si="65"/>
        <v>9.7970518569312617E-2</v>
      </c>
      <c r="G666" s="1">
        <f t="shared" ca="1" si="66"/>
        <v>0.36930551072479234</v>
      </c>
      <c r="H666" s="1">
        <f t="shared" ca="1" si="67"/>
        <v>0.26935389654575076</v>
      </c>
    </row>
    <row r="667" spans="2:8">
      <c r="B667">
        <v>655</v>
      </c>
      <c r="C667" s="1">
        <f t="shared" ca="1" si="62"/>
        <v>5.0701817377339295E-3</v>
      </c>
      <c r="D667" s="1">
        <f t="shared" ca="1" si="63"/>
        <v>6.7766977294205347E-2</v>
      </c>
      <c r="E667" s="1">
        <f t="shared" ca="1" si="64"/>
        <v>0.24618074379565616</v>
      </c>
      <c r="F667" s="1">
        <f t="shared" ca="1" si="65"/>
        <v>8.1074912459012105E-3</v>
      </c>
      <c r="G667" s="1">
        <f t="shared" ca="1" si="66"/>
        <v>0.20211017452938745</v>
      </c>
      <c r="H667" s="1">
        <f t="shared" ca="1" si="67"/>
        <v>-5.9016193778023474E-2</v>
      </c>
    </row>
    <row r="668" spans="2:8">
      <c r="B668">
        <v>656</v>
      </c>
      <c r="C668" s="1">
        <f t="shared" ca="1" si="62"/>
        <v>0.11647260858658402</v>
      </c>
      <c r="D668" s="1">
        <f t="shared" ca="1" si="63"/>
        <v>6.4225717426874523E-2</v>
      </c>
      <c r="E668" s="1">
        <f t="shared" ca="1" si="64"/>
        <v>0.11682187011813396</v>
      </c>
      <c r="F668" s="1">
        <f t="shared" ca="1" si="65"/>
        <v>9.2322114299706992E-2</v>
      </c>
      <c r="G668" s="1">
        <f t="shared" ca="1" si="66"/>
        <v>0.35446819791811823</v>
      </c>
      <c r="H668" s="1">
        <f t="shared" ca="1" si="67"/>
        <v>0.32847528505738172</v>
      </c>
    </row>
    <row r="669" spans="2:8">
      <c r="B669">
        <v>657</v>
      </c>
      <c r="C669" s="1">
        <f t="shared" ca="1" si="62"/>
        <v>6.7434813873167368E-2</v>
      </c>
      <c r="D669" s="1">
        <f t="shared" ca="1" si="63"/>
        <v>9.1059852159401378E-2</v>
      </c>
      <c r="E669" s="1">
        <f t="shared" ca="1" si="64"/>
        <v>0.12869511771441908</v>
      </c>
      <c r="F669" s="1">
        <f t="shared" ca="1" si="65"/>
        <v>6.7749884986233661E-2</v>
      </c>
      <c r="G669" s="1">
        <f t="shared" ca="1" si="66"/>
        <v>4.2583252162275403E-2</v>
      </c>
      <c r="H669" s="1">
        <f t="shared" ca="1" si="67"/>
        <v>6.533652259242359E-2</v>
      </c>
    </row>
    <row r="670" spans="2:8">
      <c r="B670">
        <v>658</v>
      </c>
      <c r="C670" s="1">
        <f t="shared" ca="1" si="62"/>
        <v>0.10647241550062823</v>
      </c>
      <c r="D670" s="1">
        <f t="shared" ca="1" si="63"/>
        <v>9.0134307402814515E-2</v>
      </c>
      <c r="E670" s="1">
        <f t="shared" ca="1" si="64"/>
        <v>2.5070806811504351E-2</v>
      </c>
      <c r="F670" s="1">
        <f t="shared" ca="1" si="65"/>
        <v>0.13404160286941</v>
      </c>
      <c r="G670" s="1">
        <f t="shared" ca="1" si="66"/>
        <v>-2.5287304738268762E-2</v>
      </c>
      <c r="H670" s="1">
        <f t="shared" ca="1" si="67"/>
        <v>-4.6491765176179589E-2</v>
      </c>
    </row>
    <row r="671" spans="2:8">
      <c r="B671">
        <v>659</v>
      </c>
      <c r="C671" s="1">
        <f t="shared" ca="1" si="62"/>
        <v>-2.4008315495151492E-2</v>
      </c>
      <c r="D671" s="1">
        <f t="shared" ca="1" si="63"/>
        <v>9.7161926654855388E-2</v>
      </c>
      <c r="E671" s="1">
        <f t="shared" ca="1" si="64"/>
        <v>8.5508774467230098E-2</v>
      </c>
      <c r="F671" s="1">
        <f t="shared" ca="1" si="65"/>
        <v>3.6966701033191524E-2</v>
      </c>
      <c r="G671" s="1">
        <f t="shared" ca="1" si="66"/>
        <v>2.2054355238959045E-3</v>
      </c>
      <c r="H671" s="1">
        <f t="shared" ca="1" si="67"/>
        <v>3.3865575519220481E-2</v>
      </c>
    </row>
    <row r="672" spans="2:8">
      <c r="B672">
        <v>660</v>
      </c>
      <c r="C672" s="1">
        <f t="shared" ca="1" si="62"/>
        <v>5.9431245053915102E-2</v>
      </c>
      <c r="D672" s="1">
        <f t="shared" ca="1" si="63"/>
        <v>9.2722035358276167E-2</v>
      </c>
      <c r="E672" s="1">
        <f t="shared" ca="1" si="64"/>
        <v>-2.5472006967429184E-2</v>
      </c>
      <c r="F672" s="1">
        <f t="shared" ca="1" si="65"/>
        <v>0.11511236698036242</v>
      </c>
      <c r="G672" s="1">
        <f t="shared" ca="1" si="66"/>
        <v>0.38231313287024282</v>
      </c>
      <c r="H672" s="1">
        <f t="shared" ca="1" si="67"/>
        <v>0.24930453966585342</v>
      </c>
    </row>
    <row r="673" spans="2:8">
      <c r="B673">
        <v>661</v>
      </c>
      <c r="C673" s="1">
        <f t="shared" ca="1" si="62"/>
        <v>-1.6949237229458167E-2</v>
      </c>
      <c r="D673" s="1">
        <f t="shared" ca="1" si="63"/>
        <v>5.5942360630669236E-2</v>
      </c>
      <c r="E673" s="1">
        <f t="shared" ca="1" si="64"/>
        <v>8.5280287427405649E-2</v>
      </c>
      <c r="F673" s="1">
        <f t="shared" ca="1" si="65"/>
        <v>0.21641950988702213</v>
      </c>
      <c r="G673" s="1">
        <f t="shared" ca="1" si="66"/>
        <v>0.34109436578087093</v>
      </c>
      <c r="H673" s="1">
        <f t="shared" ca="1" si="67"/>
        <v>0.22790046978801329</v>
      </c>
    </row>
    <row r="674" spans="2:8">
      <c r="B674">
        <v>662</v>
      </c>
      <c r="C674" s="1">
        <f t="shared" ca="1" si="62"/>
        <v>2.4860450706741817E-2</v>
      </c>
      <c r="D674" s="1">
        <f t="shared" ca="1" si="63"/>
        <v>7.8247647897273731E-2</v>
      </c>
      <c r="E674" s="1">
        <f t="shared" ca="1" si="64"/>
        <v>6.1466181503093645E-2</v>
      </c>
      <c r="F674" s="1">
        <f t="shared" ca="1" si="65"/>
        <v>0.12763952983413673</v>
      </c>
      <c r="G674" s="1">
        <f t="shared" ca="1" si="66"/>
        <v>0.31534863723109108</v>
      </c>
      <c r="H674" s="1">
        <f t="shared" ca="1" si="67"/>
        <v>0.25027759574285152</v>
      </c>
    </row>
    <row r="675" spans="2:8">
      <c r="B675">
        <v>663</v>
      </c>
      <c r="C675" s="1">
        <f t="shared" ca="1" si="62"/>
        <v>8.8138960983523418E-4</v>
      </c>
      <c r="D675" s="1">
        <f t="shared" ca="1" si="63"/>
        <v>1.3283986771361507E-2</v>
      </c>
      <c r="E675" s="1">
        <f t="shared" ca="1" si="64"/>
        <v>1.743865831621054E-2</v>
      </c>
      <c r="F675" s="1">
        <f t="shared" ca="1" si="65"/>
        <v>2.6787846256693226E-2</v>
      </c>
      <c r="G675" s="1">
        <f t="shared" ca="1" si="66"/>
        <v>0.3980791251431991</v>
      </c>
      <c r="H675" s="1">
        <f t="shared" ca="1" si="67"/>
        <v>-3.884344456142283E-2</v>
      </c>
    </row>
    <row r="676" spans="2:8">
      <c r="B676">
        <v>664</v>
      </c>
      <c r="C676" s="1">
        <f t="shared" ca="1" si="62"/>
        <v>2.2020967426279837E-2</v>
      </c>
      <c r="D676" s="1">
        <f t="shared" ca="1" si="63"/>
        <v>8.3421033773232831E-2</v>
      </c>
      <c r="E676" s="1">
        <f t="shared" ca="1" si="64"/>
        <v>0.10167607236129882</v>
      </c>
      <c r="F676" s="1">
        <f t="shared" ca="1" si="65"/>
        <v>0.18993147610423863</v>
      </c>
      <c r="G676" s="1">
        <f t="shared" ca="1" si="66"/>
        <v>-5.9210409751844217E-3</v>
      </c>
      <c r="H676" s="1">
        <f t="shared" ca="1" si="67"/>
        <v>0.45132876278961737</v>
      </c>
    </row>
    <row r="677" spans="2:8">
      <c r="B677">
        <v>665</v>
      </c>
      <c r="C677" s="1">
        <f t="shared" ca="1" si="62"/>
        <v>-2.7349664710955818E-2</v>
      </c>
      <c r="D677" s="1">
        <f t="shared" ca="1" si="63"/>
        <v>6.5748377427957153E-2</v>
      </c>
      <c r="E677" s="1">
        <f t="shared" ca="1" si="64"/>
        <v>0.17135607943561498</v>
      </c>
      <c r="F677" s="1">
        <f t="shared" ca="1" si="65"/>
        <v>0.22087942777832348</v>
      </c>
      <c r="G677" s="1">
        <f t="shared" ca="1" si="66"/>
        <v>-5.0139985533892428E-4</v>
      </c>
      <c r="H677" s="1">
        <f t="shared" ca="1" si="67"/>
        <v>0.25770874420555839</v>
      </c>
    </row>
    <row r="678" spans="2:8">
      <c r="B678">
        <v>666</v>
      </c>
      <c r="C678" s="1">
        <f t="shared" ca="1" si="62"/>
        <v>2.7028512245542816E-2</v>
      </c>
      <c r="D678" s="1">
        <f t="shared" ca="1" si="63"/>
        <v>7.6983237358704007E-2</v>
      </c>
      <c r="E678" s="1">
        <f t="shared" ca="1" si="64"/>
        <v>0.1185911770929003</v>
      </c>
      <c r="F678" s="1">
        <f t="shared" ca="1" si="65"/>
        <v>0.21965985124184634</v>
      </c>
      <c r="G678" s="1">
        <f t="shared" ca="1" si="66"/>
        <v>0.27031923634372701</v>
      </c>
      <c r="H678" s="1">
        <f t="shared" ca="1" si="67"/>
        <v>0.26103941932355307</v>
      </c>
    </row>
    <row r="679" spans="2:8">
      <c r="B679">
        <v>667</v>
      </c>
      <c r="C679" s="1">
        <f t="shared" ca="1" si="62"/>
        <v>9.2207021242328671E-2</v>
      </c>
      <c r="D679" s="1">
        <f t="shared" ca="1" si="63"/>
        <v>3.8920573289703587E-2</v>
      </c>
      <c r="E679" s="1">
        <f t="shared" ca="1" si="64"/>
        <v>0.15785590259315629</v>
      </c>
      <c r="F679" s="1">
        <f t="shared" ca="1" si="65"/>
        <v>1.0856295638627667E-3</v>
      </c>
      <c r="G679" s="1">
        <f t="shared" ca="1" si="66"/>
        <v>8.2976666344500558E-2</v>
      </c>
      <c r="H679" s="1">
        <f t="shared" ca="1" si="67"/>
        <v>0.29344444127275371</v>
      </c>
    </row>
    <row r="680" spans="2:8">
      <c r="B680">
        <v>668</v>
      </c>
      <c r="C680" s="1">
        <f t="shared" ca="1" si="62"/>
        <v>4.8672608143252014E-2</v>
      </c>
      <c r="D680" s="1">
        <f t="shared" ca="1" si="63"/>
        <v>4.3237078019849821E-2</v>
      </c>
      <c r="E680" s="1">
        <f t="shared" ca="1" si="64"/>
        <v>0.11986985024449226</v>
      </c>
      <c r="F680" s="1">
        <f t="shared" ca="1" si="65"/>
        <v>-6.4449652921759415E-2</v>
      </c>
      <c r="G680" s="1">
        <f t="shared" ca="1" si="66"/>
        <v>0.20219560334995546</v>
      </c>
      <c r="H680" s="1">
        <f t="shared" ca="1" si="67"/>
        <v>6.8210384670152252E-2</v>
      </c>
    </row>
    <row r="681" spans="2:8">
      <c r="B681">
        <v>669</v>
      </c>
      <c r="C681" s="1">
        <f t="shared" ca="1" si="62"/>
        <v>-1.5276948141516478E-2</v>
      </c>
      <c r="D681" s="1">
        <f t="shared" ca="1" si="63"/>
        <v>0.1116559447790344</v>
      </c>
      <c r="E681" s="1">
        <f t="shared" ca="1" si="64"/>
        <v>3.5027774647875154E-2</v>
      </c>
      <c r="F681" s="1">
        <f t="shared" ca="1" si="65"/>
        <v>0.15086574805810299</v>
      </c>
      <c r="G681" s="1">
        <f t="shared" ca="1" si="66"/>
        <v>0.25685931588654737</v>
      </c>
      <c r="H681" s="1">
        <f t="shared" ca="1" si="67"/>
        <v>0.42156074868572835</v>
      </c>
    </row>
    <row r="682" spans="2:8">
      <c r="B682">
        <v>670</v>
      </c>
      <c r="C682" s="1">
        <f t="shared" ca="1" si="62"/>
        <v>8.2587474500238178E-2</v>
      </c>
      <c r="D682" s="1">
        <f t="shared" ca="1" si="63"/>
        <v>9.2200420227604024E-2</v>
      </c>
      <c r="E682" s="1">
        <f t="shared" ca="1" si="64"/>
        <v>0.15481215348092839</v>
      </c>
      <c r="F682" s="1">
        <f t="shared" ca="1" si="65"/>
        <v>0.13290399250379081</v>
      </c>
      <c r="G682" s="1">
        <f t="shared" ca="1" si="66"/>
        <v>0.11282869387101936</v>
      </c>
      <c r="H682" s="1">
        <f t="shared" ca="1" si="67"/>
        <v>0.47806089942899099</v>
      </c>
    </row>
    <row r="683" spans="2:8">
      <c r="B683">
        <v>671</v>
      </c>
      <c r="C683" s="1">
        <f t="shared" ca="1" si="62"/>
        <v>2.9136175881198288E-2</v>
      </c>
      <c r="D683" s="1">
        <f t="shared" ca="1" si="63"/>
        <v>7.5135939614463063E-2</v>
      </c>
      <c r="E683" s="1">
        <f t="shared" ca="1" si="64"/>
        <v>0.14292368173252218</v>
      </c>
      <c r="F683" s="1">
        <f t="shared" ca="1" si="65"/>
        <v>0.11071747237334073</v>
      </c>
      <c r="G683" s="1">
        <f t="shared" ca="1" si="66"/>
        <v>0.48167859792335566</v>
      </c>
      <c r="H683" s="1">
        <f t="shared" ca="1" si="67"/>
        <v>0.39940752954380526</v>
      </c>
    </row>
    <row r="684" spans="2:8">
      <c r="B684">
        <v>672</v>
      </c>
      <c r="C684" s="1">
        <f t="shared" ca="1" si="62"/>
        <v>0.11058389017367065</v>
      </c>
      <c r="D684" s="1">
        <f t="shared" ca="1" si="63"/>
        <v>0.10618644679371415</v>
      </c>
      <c r="E684" s="1">
        <f t="shared" ca="1" si="64"/>
        <v>7.0470760081742551E-2</v>
      </c>
      <c r="F684" s="1">
        <f t="shared" ca="1" si="65"/>
        <v>0.20233108309147951</v>
      </c>
      <c r="G684" s="1">
        <f t="shared" ca="1" si="66"/>
        <v>0.1217781767731171</v>
      </c>
      <c r="H684" s="1">
        <f t="shared" ca="1" si="67"/>
        <v>0.11608041900584429</v>
      </c>
    </row>
    <row r="685" spans="2:8">
      <c r="B685">
        <v>673</v>
      </c>
      <c r="C685" s="1">
        <f t="shared" ca="1" si="62"/>
        <v>7.7467429245735575E-3</v>
      </c>
      <c r="D685" s="1">
        <f t="shared" ca="1" si="63"/>
        <v>5.023549426827538E-2</v>
      </c>
      <c r="E685" s="1">
        <f t="shared" ca="1" si="64"/>
        <v>0.17912600961355779</v>
      </c>
      <c r="F685" s="1">
        <f t="shared" ca="1" si="65"/>
        <v>3.4925797618379745E-2</v>
      </c>
      <c r="G685" s="1">
        <f t="shared" ca="1" si="66"/>
        <v>0.39526485799767297</v>
      </c>
      <c r="H685" s="1">
        <f t="shared" ca="1" si="67"/>
        <v>0.13165260791414207</v>
      </c>
    </row>
    <row r="686" spans="2:8">
      <c r="B686">
        <v>674</v>
      </c>
      <c r="C686" s="1">
        <f t="shared" ca="1" si="62"/>
        <v>-7.1271343760390946E-2</v>
      </c>
      <c r="D686" s="1">
        <f t="shared" ca="1" si="63"/>
        <v>3.5920398811324208E-2</v>
      </c>
      <c r="E686" s="1">
        <f t="shared" ca="1" si="64"/>
        <v>0.18128791896735891</v>
      </c>
      <c r="F686" s="1">
        <f t="shared" ca="1" si="65"/>
        <v>0.17543387012605305</v>
      </c>
      <c r="G686" s="1">
        <f t="shared" ca="1" si="66"/>
        <v>0.13823488652160046</v>
      </c>
      <c r="H686" s="1">
        <f t="shared" ca="1" si="67"/>
        <v>4.0259650550219017E-2</v>
      </c>
    </row>
    <row r="687" spans="2:8">
      <c r="B687">
        <v>675</v>
      </c>
      <c r="C687" s="1">
        <f t="shared" ca="1" si="62"/>
        <v>0.11467380036909902</v>
      </c>
      <c r="D687" s="1">
        <f t="shared" ca="1" si="63"/>
        <v>7.2238799356384331E-2</v>
      </c>
      <c r="E687" s="1">
        <f t="shared" ca="1" si="64"/>
        <v>5.694772605909322E-2</v>
      </c>
      <c r="F687" s="1">
        <f t="shared" ca="1" si="65"/>
        <v>0.14816548641273769</v>
      </c>
      <c r="G687" s="1">
        <f t="shared" ca="1" si="66"/>
        <v>0.17402950519692958</v>
      </c>
      <c r="H687" s="1">
        <f t="shared" ca="1" si="67"/>
        <v>0.17261677196306044</v>
      </c>
    </row>
    <row r="688" spans="2:8">
      <c r="B688">
        <v>676</v>
      </c>
      <c r="C688" s="1">
        <f t="shared" ca="1" si="62"/>
        <v>6.8434679632324136E-2</v>
      </c>
      <c r="D688" s="1">
        <f t="shared" ca="1" si="63"/>
        <v>6.4113163425849148E-2</v>
      </c>
      <c r="E688" s="1">
        <f t="shared" ca="1" si="64"/>
        <v>0.13296698965667367</v>
      </c>
      <c r="F688" s="1">
        <f t="shared" ca="1" si="65"/>
        <v>2.221726984534711E-3</v>
      </c>
      <c r="G688" s="1">
        <f t="shared" ca="1" si="66"/>
        <v>0.20545193071650331</v>
      </c>
      <c r="H688" s="1">
        <f t="shared" ca="1" si="67"/>
        <v>0.15375663069320678</v>
      </c>
    </row>
    <row r="689" spans="2:8">
      <c r="B689">
        <v>677</v>
      </c>
      <c r="C689" s="1">
        <f t="shared" ca="1" si="62"/>
        <v>5.4768264127484111E-2</v>
      </c>
      <c r="D689" s="1">
        <f t="shared" ca="1" si="63"/>
        <v>2.9447478247576722E-2</v>
      </c>
      <c r="E689" s="1">
        <f t="shared" ca="1" si="64"/>
        <v>7.3274172637877166E-4</v>
      </c>
      <c r="F689" s="1">
        <f t="shared" ca="1" si="65"/>
        <v>-8.2872651466854297E-3</v>
      </c>
      <c r="G689" s="1">
        <f t="shared" ca="1" si="66"/>
        <v>0.39275621963304386</v>
      </c>
      <c r="H689" s="1">
        <f t="shared" ca="1" si="67"/>
        <v>0.34977315969366696</v>
      </c>
    </row>
    <row r="690" spans="2:8">
      <c r="B690">
        <v>678</v>
      </c>
      <c r="C690" s="1">
        <f t="shared" ca="1" si="62"/>
        <v>0.1033466259757308</v>
      </c>
      <c r="D690" s="1">
        <f t="shared" ca="1" si="63"/>
        <v>7.1198712302989353E-2</v>
      </c>
      <c r="E690" s="1">
        <f t="shared" ca="1" si="64"/>
        <v>7.1416717457618045E-2</v>
      </c>
      <c r="F690" s="1">
        <f t="shared" ca="1" si="65"/>
        <v>0.17697646607426926</v>
      </c>
      <c r="G690" s="1">
        <f t="shared" ca="1" si="66"/>
        <v>6.5160162800718652E-2</v>
      </c>
      <c r="H690" s="1">
        <f t="shared" ca="1" si="67"/>
        <v>0.14622711888537512</v>
      </c>
    </row>
    <row r="691" spans="2:8">
      <c r="B691">
        <v>679</v>
      </c>
      <c r="C691" s="1">
        <f t="shared" ca="1" si="62"/>
        <v>-8.2469555770398051E-3</v>
      </c>
      <c r="D691" s="1">
        <f t="shared" ca="1" si="63"/>
        <v>7.1052852133156139E-2</v>
      </c>
      <c r="E691" s="1">
        <f t="shared" ca="1" si="64"/>
        <v>0.15371608952240706</v>
      </c>
      <c r="F691" s="1">
        <f t="shared" ca="1" si="65"/>
        <v>0.11195841995042997</v>
      </c>
      <c r="G691" s="1">
        <f t="shared" ca="1" si="66"/>
        <v>0.25933909603712507</v>
      </c>
      <c r="H691" s="1">
        <f t="shared" ca="1" si="67"/>
        <v>0.32812893218104672</v>
      </c>
    </row>
    <row r="692" spans="2:8">
      <c r="B692">
        <v>680</v>
      </c>
      <c r="C692" s="1">
        <f t="shared" ca="1" si="62"/>
        <v>7.9474720656280876E-2</v>
      </c>
      <c r="D692" s="1">
        <f t="shared" ca="1" si="63"/>
        <v>5.5983122718859718E-2</v>
      </c>
      <c r="E692" s="1">
        <f t="shared" ca="1" si="64"/>
        <v>0.12810474218564274</v>
      </c>
      <c r="F692" s="1">
        <f t="shared" ca="1" si="65"/>
        <v>0.20127962164742605</v>
      </c>
      <c r="G692" s="1">
        <f t="shared" ca="1" si="66"/>
        <v>0.13476434275584132</v>
      </c>
      <c r="H692" s="1">
        <f t="shared" ca="1" si="67"/>
        <v>7.4225164345956024E-2</v>
      </c>
    </row>
    <row r="693" spans="2:8">
      <c r="B693">
        <v>681</v>
      </c>
      <c r="C693" s="1">
        <f t="shared" ca="1" si="62"/>
        <v>5.8445491410522327E-2</v>
      </c>
      <c r="D693" s="1">
        <f t="shared" ca="1" si="63"/>
        <v>8.2234731769187511E-2</v>
      </c>
      <c r="E693" s="1">
        <f t="shared" ca="1" si="64"/>
        <v>0.1783728380077666</v>
      </c>
      <c r="F693" s="1">
        <f t="shared" ca="1" si="65"/>
        <v>5.4490848978536621E-2</v>
      </c>
      <c r="G693" s="1">
        <f t="shared" ca="1" si="66"/>
        <v>0.16546003531036599</v>
      </c>
      <c r="H693" s="1">
        <f t="shared" ca="1" si="67"/>
        <v>0.35096897876779393</v>
      </c>
    </row>
    <row r="694" spans="2:8">
      <c r="B694">
        <v>682</v>
      </c>
      <c r="C694" s="1">
        <f t="shared" ca="1" si="62"/>
        <v>5.3160587615733307E-3</v>
      </c>
      <c r="D694" s="1">
        <f t="shared" ca="1" si="63"/>
        <v>0.10031134115611613</v>
      </c>
      <c r="E694" s="1">
        <f t="shared" ca="1" si="64"/>
        <v>0.14852549586412128</v>
      </c>
      <c r="F694" s="1">
        <f t="shared" ca="1" si="65"/>
        <v>8.8876467453283731E-2</v>
      </c>
      <c r="G694" s="1">
        <f t="shared" ca="1" si="66"/>
        <v>0.1277029033778459</v>
      </c>
      <c r="H694" s="1">
        <f t="shared" ca="1" si="67"/>
        <v>8.619858609269615E-2</v>
      </c>
    </row>
    <row r="695" spans="2:8">
      <c r="B695">
        <v>683</v>
      </c>
      <c r="C695" s="1">
        <f t="shared" ca="1" si="62"/>
        <v>4.3291303590562831E-2</v>
      </c>
      <c r="D695" s="1">
        <f t="shared" ca="1" si="63"/>
        <v>4.5140234102458182E-2</v>
      </c>
      <c r="E695" s="1">
        <f t="shared" ca="1" si="64"/>
        <v>0.18801461722866464</v>
      </c>
      <c r="F695" s="1">
        <f t="shared" ca="1" si="65"/>
        <v>0.17998611376667045</v>
      </c>
      <c r="G695" s="1">
        <f t="shared" ca="1" si="66"/>
        <v>0.45613167488319906</v>
      </c>
      <c r="H695" s="1">
        <f t="shared" ca="1" si="67"/>
        <v>0.17814812454513784</v>
      </c>
    </row>
    <row r="696" spans="2:8">
      <c r="B696">
        <v>684</v>
      </c>
      <c r="C696" s="1">
        <f t="shared" ca="1" si="62"/>
        <v>3.4438042587677457E-2</v>
      </c>
      <c r="D696" s="1">
        <f t="shared" ca="1" si="63"/>
        <v>8.7840785700923615E-2</v>
      </c>
      <c r="E696" s="1">
        <f t="shared" ca="1" si="64"/>
        <v>0.25258029120619691</v>
      </c>
      <c r="F696" s="1">
        <f t="shared" ca="1" si="65"/>
        <v>0.39731545371152033</v>
      </c>
      <c r="G696" s="1">
        <f t="shared" ca="1" si="66"/>
        <v>0.26519774585634232</v>
      </c>
      <c r="H696" s="1">
        <f t="shared" ca="1" si="67"/>
        <v>-0.18996265471887896</v>
      </c>
    </row>
    <row r="697" spans="2:8">
      <c r="B697">
        <v>685</v>
      </c>
      <c r="C697" s="1">
        <f t="shared" ca="1" si="62"/>
        <v>0.10957679975495288</v>
      </c>
      <c r="D697" s="1">
        <f t="shared" ca="1" si="63"/>
        <v>6.5032349364920708E-2</v>
      </c>
      <c r="E697" s="1">
        <f t="shared" ca="1" si="64"/>
        <v>0.16327862321273978</v>
      </c>
      <c r="F697" s="1">
        <f t="shared" ca="1" si="65"/>
        <v>3.9427976528519509E-2</v>
      </c>
      <c r="G697" s="1">
        <f t="shared" ca="1" si="66"/>
        <v>9.9077189282211223E-2</v>
      </c>
      <c r="H697" s="1">
        <f t="shared" ca="1" si="67"/>
        <v>0.11564492575163045</v>
      </c>
    </row>
    <row r="698" spans="2:8">
      <c r="B698">
        <v>686</v>
      </c>
      <c r="C698" s="1">
        <f t="shared" ca="1" si="62"/>
        <v>6.5350949777990053E-2</v>
      </c>
      <c r="D698" s="1">
        <f t="shared" ca="1" si="63"/>
        <v>4.6528261891922031E-2</v>
      </c>
      <c r="E698" s="1">
        <f t="shared" ca="1" si="64"/>
        <v>0.10718206316064839</v>
      </c>
      <c r="F698" s="1">
        <f t="shared" ca="1" si="65"/>
        <v>0.16786808726903485</v>
      </c>
      <c r="G698" s="1">
        <f t="shared" ca="1" si="66"/>
        <v>-0.12481412034702249</v>
      </c>
      <c r="H698" s="1">
        <f t="shared" ca="1" si="67"/>
        <v>0.14776759775637913</v>
      </c>
    </row>
    <row r="699" spans="2:8">
      <c r="B699">
        <v>687</v>
      </c>
      <c r="C699" s="1">
        <f t="shared" ca="1" si="62"/>
        <v>0.12040799976317818</v>
      </c>
      <c r="D699" s="1">
        <f t="shared" ca="1" si="63"/>
        <v>0.1144073956585705</v>
      </c>
      <c r="E699" s="1">
        <f t="shared" ca="1" si="64"/>
        <v>0.15887731351951356</v>
      </c>
      <c r="F699" s="1">
        <f t="shared" ca="1" si="65"/>
        <v>0.23157427600730765</v>
      </c>
      <c r="G699" s="1">
        <f t="shared" ca="1" si="66"/>
        <v>-1.5840794160999844E-2</v>
      </c>
      <c r="H699" s="1">
        <f t="shared" ca="1" si="67"/>
        <v>5.2117572919780669E-2</v>
      </c>
    </row>
    <row r="700" spans="2:8">
      <c r="B700">
        <v>688</v>
      </c>
      <c r="C700" s="1">
        <f t="shared" ca="1" si="62"/>
        <v>5.0914237588982336E-5</v>
      </c>
      <c r="D700" s="1">
        <f t="shared" ca="1" si="63"/>
        <v>6.7270602158640183E-2</v>
      </c>
      <c r="E700" s="1">
        <f t="shared" ca="1" si="64"/>
        <v>0.14135476389601356</v>
      </c>
      <c r="F700" s="1">
        <f t="shared" ca="1" si="65"/>
        <v>-6.3234216593178211E-2</v>
      </c>
      <c r="G700" s="1">
        <f t="shared" ca="1" si="66"/>
        <v>0.1731155163319491</v>
      </c>
      <c r="H700" s="1">
        <f t="shared" ca="1" si="67"/>
        <v>0.14151340943864041</v>
      </c>
    </row>
    <row r="701" spans="2:8">
      <c r="B701">
        <v>689</v>
      </c>
      <c r="C701" s="1">
        <f t="shared" ca="1" si="62"/>
        <v>6.599837392145938E-3</v>
      </c>
      <c r="D701" s="1">
        <f t="shared" ca="1" si="63"/>
        <v>9.1535148078723011E-2</v>
      </c>
      <c r="E701" s="1">
        <f t="shared" ca="1" si="64"/>
        <v>0.20231799737024217</v>
      </c>
      <c r="F701" s="1">
        <f t="shared" ca="1" si="65"/>
        <v>0.21454378483987957</v>
      </c>
      <c r="G701" s="1">
        <f t="shared" ca="1" si="66"/>
        <v>-9.8431748053696144E-2</v>
      </c>
      <c r="H701" s="1">
        <f t="shared" ca="1" si="67"/>
        <v>0.38663520829582665</v>
      </c>
    </row>
    <row r="702" spans="2:8">
      <c r="B702">
        <v>690</v>
      </c>
      <c r="C702" s="1">
        <f t="shared" ca="1" si="62"/>
        <v>5.4227701998206881E-3</v>
      </c>
      <c r="D702" s="1">
        <f t="shared" ca="1" si="63"/>
        <v>9.2533787807437234E-2</v>
      </c>
      <c r="E702" s="1">
        <f t="shared" ca="1" si="64"/>
        <v>0.1271156274312033</v>
      </c>
      <c r="F702" s="1">
        <f t="shared" ca="1" si="65"/>
        <v>0.11743768068713305</v>
      </c>
      <c r="G702" s="1">
        <f t="shared" ca="1" si="66"/>
        <v>0.32493398989856259</v>
      </c>
      <c r="H702" s="1">
        <f t="shared" ca="1" si="67"/>
        <v>-6.0650525893691076E-2</v>
      </c>
    </row>
    <row r="703" spans="2:8">
      <c r="B703">
        <v>691</v>
      </c>
      <c r="C703" s="1">
        <f t="shared" ca="1" si="62"/>
        <v>3.2476523462970433E-2</v>
      </c>
      <c r="D703" s="1">
        <f t="shared" ca="1" si="63"/>
        <v>6.7248791449540601E-2</v>
      </c>
      <c r="E703" s="1">
        <f t="shared" ca="1" si="64"/>
        <v>3.2797383314291037E-2</v>
      </c>
      <c r="F703" s="1">
        <f t="shared" ca="1" si="65"/>
        <v>0.43764642788146946</v>
      </c>
      <c r="G703" s="1">
        <f t="shared" ca="1" si="66"/>
        <v>0.37902416767469338</v>
      </c>
      <c r="H703" s="1">
        <f t="shared" ca="1" si="67"/>
        <v>0.4124751465412001</v>
      </c>
    </row>
    <row r="704" spans="2:8">
      <c r="B704">
        <v>692</v>
      </c>
      <c r="C704" s="1">
        <f t="shared" ca="1" si="62"/>
        <v>-6.0391867457200363E-3</v>
      </c>
      <c r="D704" s="1">
        <f t="shared" ca="1" si="63"/>
        <v>6.1118607445043105E-2</v>
      </c>
      <c r="E704" s="1">
        <f t="shared" ca="1" si="64"/>
        <v>0.10448065810266803</v>
      </c>
      <c r="F704" s="1">
        <f t="shared" ca="1" si="65"/>
        <v>0.13084558250630149</v>
      </c>
      <c r="G704" s="1">
        <f t="shared" ca="1" si="66"/>
        <v>0.344708988585261</v>
      </c>
      <c r="H704" s="1">
        <f t="shared" ca="1" si="67"/>
        <v>0.36489190150662598</v>
      </c>
    </row>
    <row r="705" spans="2:8">
      <c r="B705">
        <v>693</v>
      </c>
      <c r="C705" s="1">
        <f t="shared" ca="1" si="62"/>
        <v>-3.2367641370861136E-2</v>
      </c>
      <c r="D705" s="1">
        <f t="shared" ca="1" si="63"/>
        <v>3.3148167812044334E-2</v>
      </c>
      <c r="E705" s="1">
        <f t="shared" ca="1" si="64"/>
        <v>4.9059689006260593E-2</v>
      </c>
      <c r="F705" s="1">
        <f t="shared" ca="1" si="65"/>
        <v>0.1214456723328383</v>
      </c>
      <c r="G705" s="1">
        <f t="shared" ca="1" si="66"/>
        <v>-0.12749077144642862</v>
      </c>
      <c r="H705" s="1">
        <f t="shared" ca="1" si="67"/>
        <v>-5.2151282358011974E-3</v>
      </c>
    </row>
    <row r="706" spans="2:8">
      <c r="B706">
        <v>694</v>
      </c>
      <c r="C706" s="1">
        <f t="shared" ca="1" si="62"/>
        <v>1.4255604145146955E-2</v>
      </c>
      <c r="D706" s="1">
        <f t="shared" ca="1" si="63"/>
        <v>9.6770888517989817E-2</v>
      </c>
      <c r="E706" s="1">
        <f t="shared" ca="1" si="64"/>
        <v>0.17695503212523817</v>
      </c>
      <c r="F706" s="1">
        <f t="shared" ca="1" si="65"/>
        <v>0.32648115281746215</v>
      </c>
      <c r="G706" s="1">
        <f t="shared" ca="1" si="66"/>
        <v>0.26477403014647294</v>
      </c>
      <c r="H706" s="1">
        <f t="shared" ca="1" si="67"/>
        <v>-1.6879765527467505E-2</v>
      </c>
    </row>
    <row r="707" spans="2:8">
      <c r="B707">
        <v>695</v>
      </c>
      <c r="C707" s="1">
        <f t="shared" ca="1" si="62"/>
        <v>4.8232127312327115E-2</v>
      </c>
      <c r="D707" s="1">
        <f t="shared" ca="1" si="63"/>
        <v>8.1018257679004363E-2</v>
      </c>
      <c r="E707" s="1">
        <f t="shared" ca="1" si="64"/>
        <v>0.2004128694142488</v>
      </c>
      <c r="F707" s="1">
        <f t="shared" ca="1" si="65"/>
        <v>0.27399625568828251</v>
      </c>
      <c r="G707" s="1">
        <f t="shared" ca="1" si="66"/>
        <v>0.17895030234768414</v>
      </c>
      <c r="H707" s="1">
        <f t="shared" ca="1" si="67"/>
        <v>0.34395552010794128</v>
      </c>
    </row>
    <row r="708" spans="2:8">
      <c r="B708">
        <v>696</v>
      </c>
      <c r="C708" s="1">
        <f t="shared" ca="1" si="62"/>
        <v>8.3905316972047381E-3</v>
      </c>
      <c r="D708" s="1">
        <f t="shared" ca="1" si="63"/>
        <v>9.3613310044175405E-2</v>
      </c>
      <c r="E708" s="1">
        <f t="shared" ca="1" si="64"/>
        <v>7.7534667809874475E-2</v>
      </c>
      <c r="F708" s="1">
        <f t="shared" ca="1" si="65"/>
        <v>0.210608356701494</v>
      </c>
      <c r="G708" s="1">
        <f t="shared" ca="1" si="66"/>
        <v>0.1239373351158236</v>
      </c>
      <c r="H708" s="1">
        <f t="shared" ca="1" si="67"/>
        <v>-4.3379910276061112E-2</v>
      </c>
    </row>
    <row r="709" spans="2:8">
      <c r="B709">
        <v>697</v>
      </c>
      <c r="C709" s="1">
        <f t="shared" ca="1" si="62"/>
        <v>-8.5865970406815637E-3</v>
      </c>
      <c r="D709" s="1">
        <f t="shared" ca="1" si="63"/>
        <v>0.106474265374528</v>
      </c>
      <c r="E709" s="1">
        <f t="shared" ca="1" si="64"/>
        <v>4.999452451000036E-2</v>
      </c>
      <c r="F709" s="1">
        <f t="shared" ca="1" si="65"/>
        <v>-3.8598470425458886E-2</v>
      </c>
      <c r="G709" s="1">
        <f t="shared" ca="1" si="66"/>
        <v>0.15183919457792155</v>
      </c>
      <c r="H709" s="1">
        <f t="shared" ca="1" si="67"/>
        <v>9.6600444876669259E-2</v>
      </c>
    </row>
    <row r="710" spans="2:8">
      <c r="B710">
        <v>698</v>
      </c>
      <c r="C710" s="1">
        <f t="shared" ca="1" si="62"/>
        <v>1.6809243422730935E-2</v>
      </c>
      <c r="D710" s="1">
        <f t="shared" ca="1" si="63"/>
        <v>7.0987638408471776E-3</v>
      </c>
      <c r="E710" s="1">
        <f t="shared" ca="1" si="64"/>
        <v>0.12602971084142975</v>
      </c>
      <c r="F710" s="1">
        <f t="shared" ca="1" si="65"/>
        <v>0.25970981335124432</v>
      </c>
      <c r="G710" s="1">
        <f t="shared" ca="1" si="66"/>
        <v>-5.3624406830415694E-2</v>
      </c>
      <c r="H710" s="1">
        <f t="shared" ca="1" si="67"/>
        <v>0.44250798426046212</v>
      </c>
    </row>
    <row r="711" spans="2:8">
      <c r="B711">
        <v>699</v>
      </c>
      <c r="C711" s="1">
        <f t="shared" ca="1" si="62"/>
        <v>3.7171742158500783E-2</v>
      </c>
      <c r="D711" s="1">
        <f t="shared" ca="1" si="63"/>
        <v>4.0273376849323632E-2</v>
      </c>
      <c r="E711" s="1">
        <f t="shared" ca="1" si="64"/>
        <v>3.8940910151228955E-2</v>
      </c>
      <c r="F711" s="1">
        <f t="shared" ca="1" si="65"/>
        <v>0.18252377261895217</v>
      </c>
      <c r="G711" s="1">
        <f t="shared" ca="1" si="66"/>
        <v>9.8395425001758921E-2</v>
      </c>
      <c r="H711" s="1">
        <f t="shared" ca="1" si="67"/>
        <v>-4.5791101935871964E-2</v>
      </c>
    </row>
    <row r="712" spans="2:8">
      <c r="B712">
        <v>700</v>
      </c>
      <c r="C712" s="1">
        <f t="shared" ca="1" si="62"/>
        <v>0.11983258910529448</v>
      </c>
      <c r="D712" s="1">
        <f t="shared" ca="1" si="63"/>
        <v>7.5216217802569332E-2</v>
      </c>
      <c r="E712" s="1">
        <f t="shared" ca="1" si="64"/>
        <v>9.1013140310516868E-2</v>
      </c>
      <c r="F712" s="1">
        <f t="shared" ca="1" si="65"/>
        <v>0.15394567549102975</v>
      </c>
      <c r="G712" s="1">
        <f t="shared" ca="1" si="66"/>
        <v>0.26573882987409247</v>
      </c>
      <c r="H712" s="1">
        <f t="shared" ca="1" si="67"/>
        <v>0.12997082775251073</v>
      </c>
    </row>
    <row r="713" spans="2:8">
      <c r="B713">
        <v>701</v>
      </c>
      <c r="C713" s="1">
        <f t="shared" ca="1" si="62"/>
        <v>9.6453368757158098E-2</v>
      </c>
      <c r="D713" s="1">
        <f t="shared" ca="1" si="63"/>
        <v>0.11416840344370895</v>
      </c>
      <c r="E713" s="1">
        <f t="shared" ca="1" si="64"/>
        <v>0.11936026637401853</v>
      </c>
      <c r="F713" s="1">
        <f t="shared" ca="1" si="65"/>
        <v>0.19141565920726034</v>
      </c>
      <c r="G713" s="1">
        <f t="shared" ca="1" si="66"/>
        <v>0.31299802261421039</v>
      </c>
      <c r="H713" s="1">
        <f t="shared" ca="1" si="67"/>
        <v>-4.9378078244343093E-2</v>
      </c>
    </row>
    <row r="714" spans="2:8">
      <c r="B714">
        <v>702</v>
      </c>
      <c r="C714" s="1">
        <f t="shared" ca="1" si="62"/>
        <v>3.8620091137747267E-2</v>
      </c>
      <c r="D714" s="1">
        <f t="shared" ca="1" si="63"/>
        <v>0.11334102761841164</v>
      </c>
      <c r="E714" s="1">
        <f t="shared" ca="1" si="64"/>
        <v>0.25107212891305009</v>
      </c>
      <c r="F714" s="1">
        <f t="shared" ca="1" si="65"/>
        <v>0.21571251302322161</v>
      </c>
      <c r="G714" s="1">
        <f t="shared" ca="1" si="66"/>
        <v>-6.9228041930325196E-2</v>
      </c>
      <c r="H714" s="1">
        <f t="shared" ca="1" si="67"/>
        <v>0.61437214523344763</v>
      </c>
    </row>
    <row r="715" spans="2:8">
      <c r="B715">
        <v>703</v>
      </c>
      <c r="C715" s="1">
        <f t="shared" ca="1" si="62"/>
        <v>8.0654578232602775E-2</v>
      </c>
      <c r="D715" s="1">
        <f t="shared" ca="1" si="63"/>
        <v>5.6040919211384224E-2</v>
      </c>
      <c r="E715" s="1">
        <f t="shared" ca="1" si="64"/>
        <v>9.7812060947642651E-2</v>
      </c>
      <c r="F715" s="1">
        <f t="shared" ca="1" si="65"/>
        <v>0.11833213289994263</v>
      </c>
      <c r="G715" s="1">
        <f t="shared" ca="1" si="66"/>
        <v>0.43934910950504791</v>
      </c>
      <c r="H715" s="1">
        <f t="shared" ca="1" si="67"/>
        <v>-0.44300821977166899</v>
      </c>
    </row>
    <row r="716" spans="2:8">
      <c r="B716">
        <v>704</v>
      </c>
      <c r="C716" s="1">
        <f t="shared" ca="1" si="62"/>
        <v>6.6535780038023587E-2</v>
      </c>
      <c r="D716" s="1">
        <f t="shared" ca="1" si="63"/>
        <v>6.7618799633571841E-3</v>
      </c>
      <c r="E716" s="1">
        <f t="shared" ca="1" si="64"/>
        <v>0.1602859418190509</v>
      </c>
      <c r="F716" s="1">
        <f t="shared" ca="1" si="65"/>
        <v>0.16117966201686768</v>
      </c>
      <c r="G716" s="1">
        <f t="shared" ca="1" si="66"/>
        <v>-0.10113834033343866</v>
      </c>
      <c r="H716" s="1">
        <f t="shared" ca="1" si="67"/>
        <v>0.35096840069563279</v>
      </c>
    </row>
    <row r="717" spans="2:8">
      <c r="B717">
        <v>705</v>
      </c>
      <c r="C717" s="1">
        <f t="shared" ca="1" si="62"/>
        <v>3.4621837402140102E-2</v>
      </c>
      <c r="D717" s="1">
        <f t="shared" ca="1" si="63"/>
        <v>6.7825873986984517E-2</v>
      </c>
      <c r="E717" s="1">
        <f t="shared" ca="1" si="64"/>
        <v>0.17195628302106813</v>
      </c>
      <c r="F717" s="1">
        <f t="shared" ca="1" si="65"/>
        <v>0.31747612098936173</v>
      </c>
      <c r="G717" s="1">
        <f t="shared" ca="1" si="66"/>
        <v>0.2088539434739789</v>
      </c>
      <c r="H717" s="1">
        <f t="shared" ca="1" si="67"/>
        <v>0.37727041726162458</v>
      </c>
    </row>
    <row r="718" spans="2:8">
      <c r="B718">
        <v>706</v>
      </c>
      <c r="C718" s="1">
        <f t="shared" ref="C718:C781" ca="1" si="68">NORMINV(RAND(), $C$5/100, $C$6/100)</f>
        <v>7.7190977949951528E-2</v>
      </c>
      <c r="D718" s="1">
        <f t="shared" ref="D718:D781" ca="1" si="69">NORMINV(RAND(), $D$5/100, $D$6/100)</f>
        <v>5.5028579998594285E-2</v>
      </c>
      <c r="E718" s="1">
        <f t="shared" ref="E718:E781" ca="1" si="70">NORMINV(RAND(), $E$5/100, $E$6/100)</f>
        <v>0.11317182232568572</v>
      </c>
      <c r="F718" s="1">
        <f t="shared" ref="F718:F781" ca="1" si="71">NORMINV(RAND(), $F$5/100, $F$6/100)</f>
        <v>0.10250539061686298</v>
      </c>
      <c r="G718" s="1">
        <f t="shared" ref="G718:G781" ca="1" si="72">NORMINV(RAND(), $G$5/100, $G$6/100)</f>
        <v>0.15516187098338205</v>
      </c>
      <c r="H718" s="1">
        <f t="shared" ref="H718:H781" ca="1" si="73">NORMINV(RAND(), $H$5/100, $H$6/100)</f>
        <v>0.3577166886877155</v>
      </c>
    </row>
    <row r="719" spans="2:8">
      <c r="B719">
        <v>707</v>
      </c>
      <c r="C719" s="1">
        <f t="shared" ca="1" si="68"/>
        <v>9.4471410812053264E-4</v>
      </c>
      <c r="D719" s="1">
        <f t="shared" ca="1" si="69"/>
        <v>8.4356766425674079E-2</v>
      </c>
      <c r="E719" s="1">
        <f t="shared" ca="1" si="70"/>
        <v>0.12430980278305628</v>
      </c>
      <c r="F719" s="1">
        <f t="shared" ca="1" si="71"/>
        <v>0.14190026909964193</v>
      </c>
      <c r="G719" s="1">
        <f t="shared" ca="1" si="72"/>
        <v>-6.7892226028264363E-2</v>
      </c>
      <c r="H719" s="1">
        <f t="shared" ca="1" si="73"/>
        <v>0.17983069964693713</v>
      </c>
    </row>
    <row r="720" spans="2:8">
      <c r="B720">
        <v>708</v>
      </c>
      <c r="C720" s="1">
        <f t="shared" ca="1" si="68"/>
        <v>1.623788833252212E-2</v>
      </c>
      <c r="D720" s="1">
        <f t="shared" ca="1" si="69"/>
        <v>0.10350087343744097</v>
      </c>
      <c r="E720" s="1">
        <f t="shared" ca="1" si="70"/>
        <v>0.24724087061318517</v>
      </c>
      <c r="F720" s="1">
        <f t="shared" ca="1" si="71"/>
        <v>9.4211896594684388E-2</v>
      </c>
      <c r="G720" s="1">
        <f t="shared" ca="1" si="72"/>
        <v>0.30528797525537577</v>
      </c>
      <c r="H720" s="1">
        <f t="shared" ca="1" si="73"/>
        <v>6.9866006321117086E-2</v>
      </c>
    </row>
    <row r="721" spans="2:8">
      <c r="B721">
        <v>709</v>
      </c>
      <c r="C721" s="1">
        <f t="shared" ca="1" si="68"/>
        <v>-1.8244447136858619E-2</v>
      </c>
      <c r="D721" s="1">
        <f t="shared" ca="1" si="69"/>
        <v>2.57128345601884E-2</v>
      </c>
      <c r="E721" s="1">
        <f t="shared" ca="1" si="70"/>
        <v>0.13038161043334523</v>
      </c>
      <c r="F721" s="1">
        <f t="shared" ca="1" si="71"/>
        <v>6.0467706999118409E-2</v>
      </c>
      <c r="G721" s="1">
        <f t="shared" ca="1" si="72"/>
        <v>0.35598487096065728</v>
      </c>
      <c r="H721" s="1">
        <f t="shared" ca="1" si="73"/>
        <v>0.35258192166025082</v>
      </c>
    </row>
    <row r="722" spans="2:8">
      <c r="B722">
        <v>710</v>
      </c>
      <c r="C722" s="1">
        <f t="shared" ca="1" si="68"/>
        <v>4.0863534840784574E-2</v>
      </c>
      <c r="D722" s="1">
        <f t="shared" ca="1" si="69"/>
        <v>7.5626837363322874E-2</v>
      </c>
      <c r="E722" s="1">
        <f t="shared" ca="1" si="70"/>
        <v>0.16825723384843302</v>
      </c>
      <c r="F722" s="1">
        <f t="shared" ca="1" si="71"/>
        <v>0.2660727928852834</v>
      </c>
      <c r="G722" s="1">
        <f t="shared" ca="1" si="72"/>
        <v>0.2580134061732029</v>
      </c>
      <c r="H722" s="1">
        <f t="shared" ca="1" si="73"/>
        <v>0.24658963211479154</v>
      </c>
    </row>
    <row r="723" spans="2:8">
      <c r="B723">
        <v>711</v>
      </c>
      <c r="C723" s="1">
        <f t="shared" ca="1" si="68"/>
        <v>6.194786259423643E-3</v>
      </c>
      <c r="D723" s="1">
        <f t="shared" ca="1" si="69"/>
        <v>5.5591649812226293E-2</v>
      </c>
      <c r="E723" s="1">
        <f t="shared" ca="1" si="70"/>
        <v>9.7509289367914739E-2</v>
      </c>
      <c r="F723" s="1">
        <f t="shared" ca="1" si="71"/>
        <v>0.16897651377058565</v>
      </c>
      <c r="G723" s="1">
        <f t="shared" ca="1" si="72"/>
        <v>0.20301980121245283</v>
      </c>
      <c r="H723" s="1">
        <f t="shared" ca="1" si="73"/>
        <v>0.29035998970822507</v>
      </c>
    </row>
    <row r="724" spans="2:8">
      <c r="B724">
        <v>712</v>
      </c>
      <c r="C724" s="1">
        <f t="shared" ca="1" si="68"/>
        <v>1.1896652307933755E-2</v>
      </c>
      <c r="D724" s="1">
        <f t="shared" ca="1" si="69"/>
        <v>9.4174106674169922E-2</v>
      </c>
      <c r="E724" s="1">
        <f t="shared" ca="1" si="70"/>
        <v>8.5834800105592274E-2</v>
      </c>
      <c r="F724" s="1">
        <f t="shared" ca="1" si="71"/>
        <v>4.1937216958925327E-2</v>
      </c>
      <c r="G724" s="1">
        <f t="shared" ca="1" si="72"/>
        <v>-8.5119389267606205E-2</v>
      </c>
      <c r="H724" s="1">
        <f t="shared" ca="1" si="73"/>
        <v>2.6679804548606245E-2</v>
      </c>
    </row>
    <row r="725" spans="2:8">
      <c r="B725">
        <v>713</v>
      </c>
      <c r="C725" s="1">
        <f t="shared" ca="1" si="68"/>
        <v>8.9562649151994259E-2</v>
      </c>
      <c r="D725" s="1">
        <f t="shared" ca="1" si="69"/>
        <v>9.8108211830324449E-2</v>
      </c>
      <c r="E725" s="1">
        <f t="shared" ca="1" si="70"/>
        <v>4.9317629080054215E-2</v>
      </c>
      <c r="F725" s="1">
        <f t="shared" ca="1" si="71"/>
        <v>0.31119712252182818</v>
      </c>
      <c r="G725" s="1">
        <f t="shared" ca="1" si="72"/>
        <v>0.16178523641529485</v>
      </c>
      <c r="H725" s="1">
        <f t="shared" ca="1" si="73"/>
        <v>0.36665614592950713</v>
      </c>
    </row>
    <row r="726" spans="2:8">
      <c r="B726">
        <v>714</v>
      </c>
      <c r="C726" s="1">
        <f t="shared" ca="1" si="68"/>
        <v>0.13248832461927446</v>
      </c>
      <c r="D726" s="1">
        <f t="shared" ca="1" si="69"/>
        <v>0.10969119919595521</v>
      </c>
      <c r="E726" s="1">
        <f t="shared" ca="1" si="70"/>
        <v>0.10090861340756613</v>
      </c>
      <c r="F726" s="1">
        <f t="shared" ca="1" si="71"/>
        <v>0.17687650162338031</v>
      </c>
      <c r="G726" s="1">
        <f t="shared" ca="1" si="72"/>
        <v>9.1586252005033952E-2</v>
      </c>
      <c r="H726" s="1">
        <f t="shared" ca="1" si="73"/>
        <v>0.49844048848112338</v>
      </c>
    </row>
    <row r="727" spans="2:8">
      <c r="B727">
        <v>715</v>
      </c>
      <c r="C727" s="1">
        <f t="shared" ca="1" si="68"/>
        <v>5.8967583010602842E-2</v>
      </c>
      <c r="D727" s="1">
        <f t="shared" ca="1" si="69"/>
        <v>9.718405611071855E-2</v>
      </c>
      <c r="E727" s="1">
        <f t="shared" ca="1" si="70"/>
        <v>0.14972937293789068</v>
      </c>
      <c r="F727" s="1">
        <f t="shared" ca="1" si="71"/>
        <v>0.10332617347947368</v>
      </c>
      <c r="G727" s="1">
        <f t="shared" ca="1" si="72"/>
        <v>0.1079490484864222</v>
      </c>
      <c r="H727" s="1">
        <f t="shared" ca="1" si="73"/>
        <v>0.33526683679792224</v>
      </c>
    </row>
    <row r="728" spans="2:8">
      <c r="B728">
        <v>716</v>
      </c>
      <c r="C728" s="1">
        <f t="shared" ca="1" si="68"/>
        <v>1.159033384482204E-2</v>
      </c>
      <c r="D728" s="1">
        <f t="shared" ca="1" si="69"/>
        <v>7.9888035961789464E-2</v>
      </c>
      <c r="E728" s="1">
        <f t="shared" ca="1" si="70"/>
        <v>0.18840874612685854</v>
      </c>
      <c r="F728" s="1">
        <f t="shared" ca="1" si="71"/>
        <v>0.17986179363165233</v>
      </c>
      <c r="G728" s="1">
        <f t="shared" ca="1" si="72"/>
        <v>0.19103063563965308</v>
      </c>
      <c r="H728" s="1">
        <f t="shared" ca="1" si="73"/>
        <v>0.40524195110897399</v>
      </c>
    </row>
    <row r="729" spans="2:8">
      <c r="B729">
        <v>717</v>
      </c>
      <c r="C729" s="1">
        <f t="shared" ca="1" si="68"/>
        <v>0.11945518977355116</v>
      </c>
      <c r="D729" s="1">
        <f t="shared" ca="1" si="69"/>
        <v>5.4274321775986997E-2</v>
      </c>
      <c r="E729" s="1">
        <f t="shared" ca="1" si="70"/>
        <v>0.1753061243287517</v>
      </c>
      <c r="F729" s="1">
        <f t="shared" ca="1" si="71"/>
        <v>0.20638042193589312</v>
      </c>
      <c r="G729" s="1">
        <f t="shared" ca="1" si="72"/>
        <v>0.30642215890053021</v>
      </c>
      <c r="H729" s="1">
        <f t="shared" ca="1" si="73"/>
        <v>0.30356405106668927</v>
      </c>
    </row>
    <row r="730" spans="2:8">
      <c r="B730">
        <v>718</v>
      </c>
      <c r="C730" s="1">
        <f t="shared" ca="1" si="68"/>
        <v>1.9456953490750113E-2</v>
      </c>
      <c r="D730" s="1">
        <f t="shared" ca="1" si="69"/>
        <v>3.7552096096907371E-2</v>
      </c>
      <c r="E730" s="1">
        <f t="shared" ca="1" si="70"/>
        <v>5.3974650001212279E-2</v>
      </c>
      <c r="F730" s="1">
        <f t="shared" ca="1" si="71"/>
        <v>0.10341550560010682</v>
      </c>
      <c r="G730" s="1">
        <f t="shared" ca="1" si="72"/>
        <v>0.16624778742341223</v>
      </c>
      <c r="H730" s="1">
        <f t="shared" ca="1" si="73"/>
        <v>0.53371928069655428</v>
      </c>
    </row>
    <row r="731" spans="2:8">
      <c r="B731">
        <v>719</v>
      </c>
      <c r="C731" s="1">
        <f t="shared" ca="1" si="68"/>
        <v>6.9879326981918732E-2</v>
      </c>
      <c r="D731" s="1">
        <f t="shared" ca="1" si="69"/>
        <v>9.2833472031637498E-2</v>
      </c>
      <c r="E731" s="1">
        <f t="shared" ca="1" si="70"/>
        <v>6.3743471859190187E-2</v>
      </c>
      <c r="F731" s="1">
        <f t="shared" ca="1" si="71"/>
        <v>0.15622243583296908</v>
      </c>
      <c r="G731" s="1">
        <f t="shared" ca="1" si="72"/>
        <v>0.14980101321003902</v>
      </c>
      <c r="H731" s="1">
        <f t="shared" ca="1" si="73"/>
        <v>-4.0801441466185862E-2</v>
      </c>
    </row>
    <row r="732" spans="2:8">
      <c r="B732">
        <v>720</v>
      </c>
      <c r="C732" s="1">
        <f t="shared" ca="1" si="68"/>
        <v>0.10972612159907455</v>
      </c>
      <c r="D732" s="1">
        <f t="shared" ca="1" si="69"/>
        <v>8.0239636532882269E-2</v>
      </c>
      <c r="E732" s="1">
        <f t="shared" ca="1" si="70"/>
        <v>0.10562920909519019</v>
      </c>
      <c r="F732" s="1">
        <f t="shared" ca="1" si="71"/>
        <v>6.171874706246179E-2</v>
      </c>
      <c r="G732" s="1">
        <f t="shared" ca="1" si="72"/>
        <v>0.17071440436567814</v>
      </c>
      <c r="H732" s="1">
        <f t="shared" ca="1" si="73"/>
        <v>-4.329031526631924E-2</v>
      </c>
    </row>
    <row r="733" spans="2:8">
      <c r="B733">
        <v>721</v>
      </c>
      <c r="C733" s="1">
        <f t="shared" ca="1" si="68"/>
        <v>3.8101299201578794E-2</v>
      </c>
      <c r="D733" s="1">
        <f t="shared" ca="1" si="69"/>
        <v>4.0054415755543714E-2</v>
      </c>
      <c r="E733" s="1">
        <f t="shared" ca="1" si="70"/>
        <v>0.21259701665878933</v>
      </c>
      <c r="F733" s="1">
        <f t="shared" ca="1" si="71"/>
        <v>0.20046349847598022</v>
      </c>
      <c r="G733" s="1">
        <f t="shared" ca="1" si="72"/>
        <v>0.12094856200082021</v>
      </c>
      <c r="H733" s="1">
        <f t="shared" ca="1" si="73"/>
        <v>0.32144532237008666</v>
      </c>
    </row>
    <row r="734" spans="2:8">
      <c r="B734">
        <v>722</v>
      </c>
      <c r="C734" s="1">
        <f t="shared" ca="1" si="68"/>
        <v>0.10791746953084971</v>
      </c>
      <c r="D734" s="1">
        <f t="shared" ca="1" si="69"/>
        <v>7.7894273029306266E-2</v>
      </c>
      <c r="E734" s="1">
        <f t="shared" ca="1" si="70"/>
        <v>-3.4323269103557763E-3</v>
      </c>
      <c r="F734" s="1">
        <f t="shared" ca="1" si="71"/>
        <v>0.22236116141910606</v>
      </c>
      <c r="G734" s="1">
        <f t="shared" ca="1" si="72"/>
        <v>0.31863617098437125</v>
      </c>
      <c r="H734" s="1">
        <f t="shared" ca="1" si="73"/>
        <v>9.9479199446276534E-2</v>
      </c>
    </row>
    <row r="735" spans="2:8">
      <c r="B735">
        <v>723</v>
      </c>
      <c r="C735" s="1">
        <f t="shared" ca="1" si="68"/>
        <v>0.10921799108726647</v>
      </c>
      <c r="D735" s="1">
        <f t="shared" ca="1" si="69"/>
        <v>6.9577433632056804E-2</v>
      </c>
      <c r="E735" s="1">
        <f t="shared" ca="1" si="70"/>
        <v>0.11861564232865408</v>
      </c>
      <c r="F735" s="1">
        <f t="shared" ca="1" si="71"/>
        <v>0.15543495679779018</v>
      </c>
      <c r="G735" s="1">
        <f t="shared" ca="1" si="72"/>
        <v>0.30363296957978375</v>
      </c>
      <c r="H735" s="1">
        <f t="shared" ca="1" si="73"/>
        <v>0.46359474997274708</v>
      </c>
    </row>
    <row r="736" spans="2:8">
      <c r="B736">
        <v>724</v>
      </c>
      <c r="C736" s="1">
        <f t="shared" ca="1" si="68"/>
        <v>3.3686217079297705E-2</v>
      </c>
      <c r="D736" s="1">
        <f t="shared" ca="1" si="69"/>
        <v>7.5249752755107605E-2</v>
      </c>
      <c r="E736" s="1">
        <f t="shared" ca="1" si="70"/>
        <v>0.1200066920259638</v>
      </c>
      <c r="F736" s="1">
        <f t="shared" ca="1" si="71"/>
        <v>0.17525242359179327</v>
      </c>
      <c r="G736" s="1">
        <f t="shared" ca="1" si="72"/>
        <v>1.1380616061375859E-2</v>
      </c>
      <c r="H736" s="1">
        <f t="shared" ca="1" si="73"/>
        <v>0.22564409074640546</v>
      </c>
    </row>
    <row r="737" spans="2:8">
      <c r="B737">
        <v>725</v>
      </c>
      <c r="C737" s="1">
        <f t="shared" ca="1" si="68"/>
        <v>4.9397283213813536E-2</v>
      </c>
      <c r="D737" s="1">
        <f t="shared" ca="1" si="69"/>
        <v>8.4340210658875994E-2</v>
      </c>
      <c r="E737" s="1">
        <f t="shared" ca="1" si="70"/>
        <v>0.2375196046124303</v>
      </c>
      <c r="F737" s="1">
        <f t="shared" ca="1" si="71"/>
        <v>6.8590566629174732E-3</v>
      </c>
      <c r="G737" s="1">
        <f t="shared" ca="1" si="72"/>
        <v>0.2124251365197819</v>
      </c>
      <c r="H737" s="1">
        <f t="shared" ca="1" si="73"/>
        <v>5.6292198271182869E-2</v>
      </c>
    </row>
    <row r="738" spans="2:8">
      <c r="B738">
        <v>726</v>
      </c>
      <c r="C738" s="1">
        <f t="shared" ca="1" si="68"/>
        <v>0.10981506705688998</v>
      </c>
      <c r="D738" s="1">
        <f t="shared" ca="1" si="69"/>
        <v>4.2442348880747181E-2</v>
      </c>
      <c r="E738" s="1">
        <f t="shared" ca="1" si="70"/>
        <v>0.13868571461107085</v>
      </c>
      <c r="F738" s="1">
        <f t="shared" ca="1" si="71"/>
        <v>-7.4029920769655699E-3</v>
      </c>
      <c r="G738" s="1">
        <f t="shared" ca="1" si="72"/>
        <v>0.45533165110327506</v>
      </c>
      <c r="H738" s="1">
        <f t="shared" ca="1" si="73"/>
        <v>-3.6380091666495085E-2</v>
      </c>
    </row>
    <row r="739" spans="2:8">
      <c r="B739">
        <v>727</v>
      </c>
      <c r="C739" s="1">
        <f t="shared" ca="1" si="68"/>
        <v>1.674132331875032E-2</v>
      </c>
      <c r="D739" s="1">
        <f t="shared" ca="1" si="69"/>
        <v>7.2399521486640819E-2</v>
      </c>
      <c r="E739" s="1">
        <f t="shared" ca="1" si="70"/>
        <v>0.25563120535415862</v>
      </c>
      <c r="F739" s="1">
        <f t="shared" ca="1" si="71"/>
        <v>0.3595468750288231</v>
      </c>
      <c r="G739" s="1">
        <f t="shared" ca="1" si="72"/>
        <v>0.2366411919073719</v>
      </c>
      <c r="H739" s="1">
        <f t="shared" ca="1" si="73"/>
        <v>0.13313680175720197</v>
      </c>
    </row>
    <row r="740" spans="2:8">
      <c r="B740">
        <v>728</v>
      </c>
      <c r="C740" s="1">
        <f t="shared" ca="1" si="68"/>
        <v>-3.4300116543127188E-2</v>
      </c>
      <c r="D740" s="1">
        <f t="shared" ca="1" si="69"/>
        <v>4.866757999573449E-2</v>
      </c>
      <c r="E740" s="1">
        <f t="shared" ca="1" si="70"/>
        <v>4.2774250306596831E-2</v>
      </c>
      <c r="F740" s="1">
        <f t="shared" ca="1" si="71"/>
        <v>0.14683377030179853</v>
      </c>
      <c r="G740" s="1">
        <f t="shared" ca="1" si="72"/>
        <v>0.15594228899333321</v>
      </c>
      <c r="H740" s="1">
        <f t="shared" ca="1" si="73"/>
        <v>-4.9715931652052181E-2</v>
      </c>
    </row>
    <row r="741" spans="2:8">
      <c r="B741">
        <v>729</v>
      </c>
      <c r="C741" s="1">
        <f t="shared" ca="1" si="68"/>
        <v>5.2506465505133992E-2</v>
      </c>
      <c r="D741" s="1">
        <f t="shared" ca="1" si="69"/>
        <v>8.1714115129882525E-2</v>
      </c>
      <c r="E741" s="1">
        <f t="shared" ca="1" si="70"/>
        <v>0.19860965105323602</v>
      </c>
      <c r="F741" s="1">
        <f t="shared" ca="1" si="71"/>
        <v>0.29259767914116031</v>
      </c>
      <c r="G741" s="1">
        <f t="shared" ca="1" si="72"/>
        <v>0.24840844262535774</v>
      </c>
      <c r="H741" s="1">
        <f t="shared" ca="1" si="73"/>
        <v>5.3669044654395426E-2</v>
      </c>
    </row>
    <row r="742" spans="2:8">
      <c r="B742">
        <v>730</v>
      </c>
      <c r="C742" s="1">
        <f t="shared" ca="1" si="68"/>
        <v>7.440534405747018E-2</v>
      </c>
      <c r="D742" s="1">
        <f t="shared" ca="1" si="69"/>
        <v>8.6258605029731539E-2</v>
      </c>
      <c r="E742" s="1">
        <f t="shared" ca="1" si="70"/>
        <v>0.17072298528324603</v>
      </c>
      <c r="F742" s="1">
        <f t="shared" ca="1" si="71"/>
        <v>0.22289083850834585</v>
      </c>
      <c r="G742" s="1">
        <f t="shared" ca="1" si="72"/>
        <v>2.3985475658179517E-2</v>
      </c>
      <c r="H742" s="1">
        <f t="shared" ca="1" si="73"/>
        <v>0.43027262869970068</v>
      </c>
    </row>
    <row r="743" spans="2:8">
      <c r="B743">
        <v>731</v>
      </c>
      <c r="C743" s="1">
        <f t="shared" ca="1" si="68"/>
        <v>8.30691779125831E-2</v>
      </c>
      <c r="D743" s="1">
        <f t="shared" ca="1" si="69"/>
        <v>5.5865224436547123E-2</v>
      </c>
      <c r="E743" s="1">
        <f t="shared" ca="1" si="70"/>
        <v>0.11288613972544129</v>
      </c>
      <c r="F743" s="1">
        <f t="shared" ca="1" si="71"/>
        <v>-2.02538935790742E-2</v>
      </c>
      <c r="G743" s="1">
        <f t="shared" ca="1" si="72"/>
        <v>6.500622598670236E-4</v>
      </c>
      <c r="H743" s="1">
        <f t="shared" ca="1" si="73"/>
        <v>0.17007542021405866</v>
      </c>
    </row>
    <row r="744" spans="2:8">
      <c r="B744">
        <v>732</v>
      </c>
      <c r="C744" s="1">
        <f t="shared" ca="1" si="68"/>
        <v>4.5418499315779147E-2</v>
      </c>
      <c r="D744" s="1">
        <f t="shared" ca="1" si="69"/>
        <v>0.11722650836127424</v>
      </c>
      <c r="E744" s="1">
        <f t="shared" ca="1" si="70"/>
        <v>0.1277595978740344</v>
      </c>
      <c r="F744" s="1">
        <f t="shared" ca="1" si="71"/>
        <v>1.66592114494232E-2</v>
      </c>
      <c r="G744" s="1">
        <f t="shared" ca="1" si="72"/>
        <v>0.19468164853463366</v>
      </c>
      <c r="H744" s="1">
        <f t="shared" ca="1" si="73"/>
        <v>0.52164624521770464</v>
      </c>
    </row>
    <row r="745" spans="2:8">
      <c r="B745">
        <v>733</v>
      </c>
      <c r="C745" s="1">
        <f t="shared" ca="1" si="68"/>
        <v>9.1263580814959985E-3</v>
      </c>
      <c r="D745" s="1">
        <f t="shared" ca="1" si="69"/>
        <v>6.397830458584175E-2</v>
      </c>
      <c r="E745" s="1">
        <f t="shared" ca="1" si="70"/>
        <v>0.12342110626052119</v>
      </c>
      <c r="F745" s="1">
        <f t="shared" ca="1" si="71"/>
        <v>0.1848347048396827</v>
      </c>
      <c r="G745" s="1">
        <f t="shared" ca="1" si="72"/>
        <v>1.9283275923064003E-2</v>
      </c>
      <c r="H745" s="1">
        <f t="shared" ca="1" si="73"/>
        <v>0.11371279876229685</v>
      </c>
    </row>
    <row r="746" spans="2:8">
      <c r="B746">
        <v>734</v>
      </c>
      <c r="C746" s="1">
        <f t="shared" ca="1" si="68"/>
        <v>5.2195536500396621E-2</v>
      </c>
      <c r="D746" s="1">
        <f t="shared" ca="1" si="69"/>
        <v>0.11602974431202853</v>
      </c>
      <c r="E746" s="1">
        <f t="shared" ca="1" si="70"/>
        <v>4.0017664551951063E-2</v>
      </c>
      <c r="F746" s="1">
        <f t="shared" ca="1" si="71"/>
        <v>0.11137253269214191</v>
      </c>
      <c r="G746" s="1">
        <f t="shared" ca="1" si="72"/>
        <v>0.20718348976094089</v>
      </c>
      <c r="H746" s="1">
        <f t="shared" ca="1" si="73"/>
        <v>0.56046883071984777</v>
      </c>
    </row>
    <row r="747" spans="2:8">
      <c r="B747">
        <v>735</v>
      </c>
      <c r="C747" s="1">
        <f t="shared" ca="1" si="68"/>
        <v>8.4004364759783096E-2</v>
      </c>
      <c r="D747" s="1">
        <f t="shared" ca="1" si="69"/>
        <v>1.9700764416047185E-2</v>
      </c>
      <c r="E747" s="1">
        <f t="shared" ca="1" si="70"/>
        <v>0.23576757014340705</v>
      </c>
      <c r="F747" s="1">
        <f t="shared" ca="1" si="71"/>
        <v>0.15435152556048631</v>
      </c>
      <c r="G747" s="1">
        <f t="shared" ca="1" si="72"/>
        <v>0.12650164802461111</v>
      </c>
      <c r="H747" s="1">
        <f t="shared" ca="1" si="73"/>
        <v>0.26063824427232779</v>
      </c>
    </row>
    <row r="748" spans="2:8">
      <c r="B748">
        <v>736</v>
      </c>
      <c r="C748" s="1">
        <f t="shared" ca="1" si="68"/>
        <v>0.11458772462542637</v>
      </c>
      <c r="D748" s="1">
        <f t="shared" ca="1" si="69"/>
        <v>2.7605204960369237E-2</v>
      </c>
      <c r="E748" s="1">
        <f t="shared" ca="1" si="70"/>
        <v>9.7561918607156239E-2</v>
      </c>
      <c r="F748" s="1">
        <f t="shared" ca="1" si="71"/>
        <v>0.15681046660974557</v>
      </c>
      <c r="G748" s="1">
        <f t="shared" ca="1" si="72"/>
        <v>0.35066920615333719</v>
      </c>
      <c r="H748" s="1">
        <f t="shared" ca="1" si="73"/>
        <v>0.26007666848665023</v>
      </c>
    </row>
    <row r="749" spans="2:8">
      <c r="B749">
        <v>737</v>
      </c>
      <c r="C749" s="1">
        <f t="shared" ca="1" si="68"/>
        <v>7.0753742594180533E-2</v>
      </c>
      <c r="D749" s="1">
        <f t="shared" ca="1" si="69"/>
        <v>8.5610987066866512E-2</v>
      </c>
      <c r="E749" s="1">
        <f t="shared" ca="1" si="70"/>
        <v>3.1458468355760369E-2</v>
      </c>
      <c r="F749" s="1">
        <f t="shared" ca="1" si="71"/>
        <v>6.6500995309960453E-3</v>
      </c>
      <c r="G749" s="1">
        <f t="shared" ca="1" si="72"/>
        <v>0.20812689180471913</v>
      </c>
      <c r="H749" s="1">
        <f t="shared" ca="1" si="73"/>
        <v>0.22839770613954749</v>
      </c>
    </row>
    <row r="750" spans="2:8">
      <c r="B750">
        <v>738</v>
      </c>
      <c r="C750" s="1">
        <f t="shared" ca="1" si="68"/>
        <v>1.9970893078287144E-3</v>
      </c>
      <c r="D750" s="1">
        <f t="shared" ca="1" si="69"/>
        <v>7.9592223317240474E-2</v>
      </c>
      <c r="E750" s="1">
        <f t="shared" ca="1" si="70"/>
        <v>8.6624846143628059E-2</v>
      </c>
      <c r="F750" s="1">
        <f t="shared" ca="1" si="71"/>
        <v>0.13334236090806165</v>
      </c>
      <c r="G750" s="1">
        <f t="shared" ca="1" si="72"/>
        <v>1.8249077333638009E-2</v>
      </c>
      <c r="H750" s="1">
        <f t="shared" ca="1" si="73"/>
        <v>-3.4915576522272396E-2</v>
      </c>
    </row>
    <row r="751" spans="2:8">
      <c r="B751">
        <v>739</v>
      </c>
      <c r="C751" s="1">
        <f t="shared" ca="1" si="68"/>
        <v>6.5030942844200718E-2</v>
      </c>
      <c r="D751" s="1">
        <f t="shared" ca="1" si="69"/>
        <v>8.6808948693044827E-2</v>
      </c>
      <c r="E751" s="1">
        <f t="shared" ca="1" si="70"/>
        <v>0.17263154905985795</v>
      </c>
      <c r="F751" s="1">
        <f t="shared" ca="1" si="71"/>
        <v>6.6466532539018713E-2</v>
      </c>
      <c r="G751" s="1">
        <f t="shared" ca="1" si="72"/>
        <v>0.28398068890388095</v>
      </c>
      <c r="H751" s="1">
        <f t="shared" ca="1" si="73"/>
        <v>0.38086952436755128</v>
      </c>
    </row>
    <row r="752" spans="2:8">
      <c r="B752">
        <v>740</v>
      </c>
      <c r="C752" s="1">
        <f t="shared" ca="1" si="68"/>
        <v>4.1494297510794101E-2</v>
      </c>
      <c r="D752" s="1">
        <f t="shared" ca="1" si="69"/>
        <v>9.3050099418232501E-2</v>
      </c>
      <c r="E752" s="1">
        <f t="shared" ca="1" si="70"/>
        <v>3.6120187365445283E-3</v>
      </c>
      <c r="F752" s="1">
        <f t="shared" ca="1" si="71"/>
        <v>0.34090046659815854</v>
      </c>
      <c r="G752" s="1">
        <f t="shared" ca="1" si="72"/>
        <v>0.32230950231383404</v>
      </c>
      <c r="H752" s="1">
        <f t="shared" ca="1" si="73"/>
        <v>0.39244367843888073</v>
      </c>
    </row>
    <row r="753" spans="2:8">
      <c r="B753">
        <v>741</v>
      </c>
      <c r="C753" s="1">
        <f t="shared" ca="1" si="68"/>
        <v>8.8751698293117673E-3</v>
      </c>
      <c r="D753" s="1">
        <f t="shared" ca="1" si="69"/>
        <v>6.089783848979894E-2</v>
      </c>
      <c r="E753" s="1">
        <f t="shared" ca="1" si="70"/>
        <v>0.15535367331833394</v>
      </c>
      <c r="F753" s="1">
        <f t="shared" ca="1" si="71"/>
        <v>8.4397799802672119E-2</v>
      </c>
      <c r="G753" s="1">
        <f t="shared" ca="1" si="72"/>
        <v>0.26335843079308058</v>
      </c>
      <c r="H753" s="1">
        <f t="shared" ca="1" si="73"/>
        <v>0.51249593798338777</v>
      </c>
    </row>
    <row r="754" spans="2:8">
      <c r="B754">
        <v>742</v>
      </c>
      <c r="C754" s="1">
        <f t="shared" ca="1" si="68"/>
        <v>3.446341925537566E-2</v>
      </c>
      <c r="D754" s="1">
        <f t="shared" ca="1" si="69"/>
        <v>0.12404449015094469</v>
      </c>
      <c r="E754" s="1">
        <f t="shared" ca="1" si="70"/>
        <v>0.13446493267354129</v>
      </c>
      <c r="F754" s="1">
        <f t="shared" ca="1" si="71"/>
        <v>0.15000793838230975</v>
      </c>
      <c r="G754" s="1">
        <f t="shared" ca="1" si="72"/>
        <v>2.925314717119043E-3</v>
      </c>
      <c r="H754" s="1">
        <f t="shared" ca="1" si="73"/>
        <v>0.47495743403160517</v>
      </c>
    </row>
    <row r="755" spans="2:8">
      <c r="B755">
        <v>743</v>
      </c>
      <c r="C755" s="1">
        <f t="shared" ca="1" si="68"/>
        <v>9.2074471177436917E-2</v>
      </c>
      <c r="D755" s="1">
        <f t="shared" ca="1" si="69"/>
        <v>4.3867346769154741E-2</v>
      </c>
      <c r="E755" s="1">
        <f t="shared" ca="1" si="70"/>
        <v>0.12958009335281029</v>
      </c>
      <c r="F755" s="1">
        <f t="shared" ca="1" si="71"/>
        <v>0.2762676736332193</v>
      </c>
      <c r="G755" s="1">
        <f t="shared" ca="1" si="72"/>
        <v>0.10868941675283654</v>
      </c>
      <c r="H755" s="1">
        <f t="shared" ca="1" si="73"/>
        <v>0.29051610404500644</v>
      </c>
    </row>
    <row r="756" spans="2:8">
      <c r="B756">
        <v>744</v>
      </c>
      <c r="C756" s="1">
        <f t="shared" ca="1" si="68"/>
        <v>9.8796413311970754E-2</v>
      </c>
      <c r="D756" s="1">
        <f t="shared" ca="1" si="69"/>
        <v>3.1540887095459977E-2</v>
      </c>
      <c r="E756" s="1">
        <f t="shared" ca="1" si="70"/>
        <v>0.11622972229849224</v>
      </c>
      <c r="F756" s="1">
        <f t="shared" ca="1" si="71"/>
        <v>0.13794941166276961</v>
      </c>
      <c r="G756" s="1">
        <f t="shared" ca="1" si="72"/>
        <v>9.3973920549168491E-2</v>
      </c>
      <c r="H756" s="1">
        <f t="shared" ca="1" si="73"/>
        <v>0.22125716010395474</v>
      </c>
    </row>
    <row r="757" spans="2:8">
      <c r="B757">
        <v>745</v>
      </c>
      <c r="C757" s="1">
        <f t="shared" ca="1" si="68"/>
        <v>-6.277764471132076E-3</v>
      </c>
      <c r="D757" s="1">
        <f t="shared" ca="1" si="69"/>
        <v>5.6101211345253657E-2</v>
      </c>
      <c r="E757" s="1">
        <f t="shared" ca="1" si="70"/>
        <v>0.14785431907518154</v>
      </c>
      <c r="F757" s="1">
        <f t="shared" ca="1" si="71"/>
        <v>0.1723201284092033</v>
      </c>
      <c r="G757" s="1">
        <f t="shared" ca="1" si="72"/>
        <v>7.7799476539367252E-2</v>
      </c>
      <c r="H757" s="1">
        <f t="shared" ca="1" si="73"/>
        <v>0.29279161984928498</v>
      </c>
    </row>
    <row r="758" spans="2:8">
      <c r="B758">
        <v>746</v>
      </c>
      <c r="C758" s="1">
        <f t="shared" ca="1" si="68"/>
        <v>4.8002470896423198E-2</v>
      </c>
      <c r="D758" s="1">
        <f t="shared" ca="1" si="69"/>
        <v>7.7542590904346814E-2</v>
      </c>
      <c r="E758" s="1">
        <f t="shared" ca="1" si="70"/>
        <v>0.15011365194359674</v>
      </c>
      <c r="F758" s="1">
        <f t="shared" ca="1" si="71"/>
        <v>0.15307685599970264</v>
      </c>
      <c r="G758" s="1">
        <f t="shared" ca="1" si="72"/>
        <v>0.38766215407726407</v>
      </c>
      <c r="H758" s="1">
        <f t="shared" ca="1" si="73"/>
        <v>0.24476967609500697</v>
      </c>
    </row>
    <row r="759" spans="2:8">
      <c r="B759">
        <v>747</v>
      </c>
      <c r="C759" s="1">
        <f t="shared" ca="1" si="68"/>
        <v>1.875882843799186E-2</v>
      </c>
      <c r="D759" s="1">
        <f t="shared" ca="1" si="69"/>
        <v>4.7705963366050652E-2</v>
      </c>
      <c r="E759" s="1">
        <f t="shared" ca="1" si="70"/>
        <v>9.5989604120435001E-2</v>
      </c>
      <c r="F759" s="1">
        <f t="shared" ca="1" si="71"/>
        <v>0.14041745468277758</v>
      </c>
      <c r="G759" s="1">
        <f t="shared" ca="1" si="72"/>
        <v>1.0269636948516542E-2</v>
      </c>
      <c r="H759" s="1">
        <f t="shared" ca="1" si="73"/>
        <v>0.3827323279808621</v>
      </c>
    </row>
    <row r="760" spans="2:8">
      <c r="B760">
        <v>748</v>
      </c>
      <c r="C760" s="1">
        <f t="shared" ca="1" si="68"/>
        <v>0.10300922634155378</v>
      </c>
      <c r="D760" s="1">
        <f t="shared" ca="1" si="69"/>
        <v>9.0573013067021202E-2</v>
      </c>
      <c r="E760" s="1">
        <f t="shared" ca="1" si="70"/>
        <v>0.16946435586282046</v>
      </c>
      <c r="F760" s="1">
        <f t="shared" ca="1" si="71"/>
        <v>0.13536820390432402</v>
      </c>
      <c r="G760" s="1">
        <f t="shared" ca="1" si="72"/>
        <v>0.2409322275349409</v>
      </c>
      <c r="H760" s="1">
        <f t="shared" ca="1" si="73"/>
        <v>0.1108939214487535</v>
      </c>
    </row>
    <row r="761" spans="2:8">
      <c r="B761">
        <v>749</v>
      </c>
      <c r="C761" s="1">
        <f t="shared" ca="1" si="68"/>
        <v>0.19054639797380962</v>
      </c>
      <c r="D761" s="1">
        <f t="shared" ca="1" si="69"/>
        <v>6.0388268462630984E-2</v>
      </c>
      <c r="E761" s="1">
        <f t="shared" ca="1" si="70"/>
        <v>0.16843917886638787</v>
      </c>
      <c r="F761" s="1">
        <f t="shared" ca="1" si="71"/>
        <v>0.11179490496149459</v>
      </c>
      <c r="G761" s="1">
        <f t="shared" ca="1" si="72"/>
        <v>0.40127225314861364</v>
      </c>
      <c r="H761" s="1">
        <f t="shared" ca="1" si="73"/>
        <v>0.21433532230445901</v>
      </c>
    </row>
    <row r="762" spans="2:8">
      <c r="B762">
        <v>750</v>
      </c>
      <c r="C762" s="1">
        <f t="shared" ca="1" si="68"/>
        <v>8.6180629564262812E-4</v>
      </c>
      <c r="D762" s="1">
        <f t="shared" ca="1" si="69"/>
        <v>9.0781287560916343E-2</v>
      </c>
      <c r="E762" s="1">
        <f t="shared" ca="1" si="70"/>
        <v>0.24639650378879124</v>
      </c>
      <c r="F762" s="1">
        <f t="shared" ca="1" si="71"/>
        <v>-3.5471670115144738E-2</v>
      </c>
      <c r="G762" s="1">
        <f t="shared" ca="1" si="72"/>
        <v>0.20929096917509526</v>
      </c>
      <c r="H762" s="1">
        <f t="shared" ca="1" si="73"/>
        <v>0.17113861647114392</v>
      </c>
    </row>
    <row r="763" spans="2:8">
      <c r="B763">
        <v>751</v>
      </c>
      <c r="C763" s="1">
        <f t="shared" ca="1" si="68"/>
        <v>2.101969084659025E-4</v>
      </c>
      <c r="D763" s="1">
        <f t="shared" ca="1" si="69"/>
        <v>8.0307162464101189E-2</v>
      </c>
      <c r="E763" s="1">
        <f t="shared" ca="1" si="70"/>
        <v>0.12224614098014901</v>
      </c>
      <c r="F763" s="1">
        <f t="shared" ca="1" si="71"/>
        <v>0.1749363735993435</v>
      </c>
      <c r="G763" s="1">
        <f t="shared" ca="1" si="72"/>
        <v>0.18286545349214939</v>
      </c>
      <c r="H763" s="1">
        <f t="shared" ca="1" si="73"/>
        <v>-0.30825425178542348</v>
      </c>
    </row>
    <row r="764" spans="2:8">
      <c r="B764">
        <v>752</v>
      </c>
      <c r="C764" s="1">
        <f t="shared" ca="1" si="68"/>
        <v>8.9317916550075399E-2</v>
      </c>
      <c r="D764" s="1">
        <f t="shared" ca="1" si="69"/>
        <v>7.7486122708058214E-2</v>
      </c>
      <c r="E764" s="1">
        <f t="shared" ca="1" si="70"/>
        <v>0.12830995344106849</v>
      </c>
      <c r="F764" s="1">
        <f t="shared" ca="1" si="71"/>
        <v>0.13022902237303802</v>
      </c>
      <c r="G764" s="1">
        <f t="shared" ca="1" si="72"/>
        <v>0.11845088019362793</v>
      </c>
      <c r="H764" s="1">
        <f t="shared" ca="1" si="73"/>
        <v>0.41368983842091306</v>
      </c>
    </row>
    <row r="765" spans="2:8">
      <c r="B765">
        <v>753</v>
      </c>
      <c r="C765" s="1">
        <f t="shared" ca="1" si="68"/>
        <v>-3.1170616855096117E-3</v>
      </c>
      <c r="D765" s="1">
        <f t="shared" ca="1" si="69"/>
        <v>0.12799345780821658</v>
      </c>
      <c r="E765" s="1">
        <f t="shared" ca="1" si="70"/>
        <v>0.18653057462748371</v>
      </c>
      <c r="F765" s="1">
        <f t="shared" ca="1" si="71"/>
        <v>0.21878722339679951</v>
      </c>
      <c r="G765" s="1">
        <f t="shared" ca="1" si="72"/>
        <v>0.36454574469866874</v>
      </c>
      <c r="H765" s="1">
        <f t="shared" ca="1" si="73"/>
        <v>0.21560236655177803</v>
      </c>
    </row>
    <row r="766" spans="2:8">
      <c r="B766">
        <v>754</v>
      </c>
      <c r="C766" s="1">
        <f t="shared" ca="1" si="68"/>
        <v>7.3745726038605963E-2</v>
      </c>
      <c r="D766" s="1">
        <f t="shared" ca="1" si="69"/>
        <v>0.10343013959649767</v>
      </c>
      <c r="E766" s="1">
        <f t="shared" ca="1" si="70"/>
        <v>0.20246792705871869</v>
      </c>
      <c r="F766" s="1">
        <f t="shared" ca="1" si="71"/>
        <v>0.21683537641193873</v>
      </c>
      <c r="G766" s="1">
        <f t="shared" ca="1" si="72"/>
        <v>0.48853646845457116</v>
      </c>
      <c r="H766" s="1">
        <f t="shared" ca="1" si="73"/>
        <v>0.35231221239342431</v>
      </c>
    </row>
    <row r="767" spans="2:8">
      <c r="B767">
        <v>755</v>
      </c>
      <c r="C767" s="1">
        <f t="shared" ca="1" si="68"/>
        <v>7.5938373212310922E-2</v>
      </c>
      <c r="D767" s="1">
        <f t="shared" ca="1" si="69"/>
        <v>5.9580941520627803E-2</v>
      </c>
      <c r="E767" s="1">
        <f t="shared" ca="1" si="70"/>
        <v>0.15147313731689069</v>
      </c>
      <c r="F767" s="1">
        <f t="shared" ca="1" si="71"/>
        <v>0.306841389432985</v>
      </c>
      <c r="G767" s="1">
        <f t="shared" ca="1" si="72"/>
        <v>6.9143765215679387E-2</v>
      </c>
      <c r="H767" s="1">
        <f t="shared" ca="1" si="73"/>
        <v>0.27758021063897592</v>
      </c>
    </row>
    <row r="768" spans="2:8">
      <c r="B768">
        <v>756</v>
      </c>
      <c r="C768" s="1">
        <f t="shared" ca="1" si="68"/>
        <v>5.0095700862845809E-2</v>
      </c>
      <c r="D768" s="1">
        <f t="shared" ca="1" si="69"/>
        <v>7.9343217125088239E-2</v>
      </c>
      <c r="E768" s="1">
        <f t="shared" ca="1" si="70"/>
        <v>7.0377725852480977E-3</v>
      </c>
      <c r="F768" s="1">
        <f t="shared" ca="1" si="71"/>
        <v>3.9813566692424252E-2</v>
      </c>
      <c r="G768" s="1">
        <f t="shared" ca="1" si="72"/>
        <v>0.22339380914793169</v>
      </c>
      <c r="H768" s="1">
        <f t="shared" ca="1" si="73"/>
        <v>0.48345197425221054</v>
      </c>
    </row>
    <row r="769" spans="2:8">
      <c r="B769">
        <v>757</v>
      </c>
      <c r="C769" s="1">
        <f t="shared" ca="1" si="68"/>
        <v>-7.4033852830519595E-2</v>
      </c>
      <c r="D769" s="1">
        <f t="shared" ca="1" si="69"/>
        <v>6.2579843744889091E-2</v>
      </c>
      <c r="E769" s="1">
        <f t="shared" ca="1" si="70"/>
        <v>0.21528864108409118</v>
      </c>
      <c r="F769" s="1">
        <f t="shared" ca="1" si="71"/>
        <v>0.14985730336645384</v>
      </c>
      <c r="G769" s="1">
        <f t="shared" ca="1" si="72"/>
        <v>0.13197085630683775</v>
      </c>
      <c r="H769" s="1">
        <f t="shared" ca="1" si="73"/>
        <v>3.9010451884273378E-2</v>
      </c>
    </row>
    <row r="770" spans="2:8">
      <c r="B770">
        <v>758</v>
      </c>
      <c r="C770" s="1">
        <f t="shared" ca="1" si="68"/>
        <v>7.7261030126560312E-2</v>
      </c>
      <c r="D770" s="1">
        <f t="shared" ca="1" si="69"/>
        <v>4.0941807608125963E-3</v>
      </c>
      <c r="E770" s="1">
        <f t="shared" ca="1" si="70"/>
        <v>0.15855291966537233</v>
      </c>
      <c r="F770" s="1">
        <f t="shared" ca="1" si="71"/>
        <v>0.16307845335241911</v>
      </c>
      <c r="G770" s="1">
        <f t="shared" ca="1" si="72"/>
        <v>0.2506729561412302</v>
      </c>
      <c r="H770" s="1">
        <f t="shared" ca="1" si="73"/>
        <v>6.0485850213828518E-2</v>
      </c>
    </row>
    <row r="771" spans="2:8">
      <c r="B771">
        <v>759</v>
      </c>
      <c r="C771" s="1">
        <f t="shared" ca="1" si="68"/>
        <v>9.6667472655744907E-2</v>
      </c>
      <c r="D771" s="1">
        <f t="shared" ca="1" si="69"/>
        <v>4.1298846392724714E-2</v>
      </c>
      <c r="E771" s="1">
        <f t="shared" ca="1" si="70"/>
        <v>6.6883243227508576E-2</v>
      </c>
      <c r="F771" s="1">
        <f t="shared" ca="1" si="71"/>
        <v>0.14405457887321677</v>
      </c>
      <c r="G771" s="1">
        <f t="shared" ca="1" si="72"/>
        <v>0.26481505044626352</v>
      </c>
      <c r="H771" s="1">
        <f t="shared" ca="1" si="73"/>
        <v>-6.8997691742073153E-4</v>
      </c>
    </row>
    <row r="772" spans="2:8">
      <c r="B772">
        <v>760</v>
      </c>
      <c r="C772" s="1">
        <f t="shared" ca="1" si="68"/>
        <v>2.2527566474318146E-2</v>
      </c>
      <c r="D772" s="1">
        <f t="shared" ca="1" si="69"/>
        <v>0.11219402551434876</v>
      </c>
      <c r="E772" s="1">
        <f t="shared" ca="1" si="70"/>
        <v>0.28111636999582856</v>
      </c>
      <c r="F772" s="1">
        <f t="shared" ca="1" si="71"/>
        <v>0.15387122024518488</v>
      </c>
      <c r="G772" s="1">
        <f t="shared" ca="1" si="72"/>
        <v>-0.14081353494236049</v>
      </c>
      <c r="H772" s="1">
        <f t="shared" ca="1" si="73"/>
        <v>5.3367376345131445E-4</v>
      </c>
    </row>
    <row r="773" spans="2:8">
      <c r="B773">
        <v>761</v>
      </c>
      <c r="C773" s="1">
        <f t="shared" ca="1" si="68"/>
        <v>6.4949589387982357E-3</v>
      </c>
      <c r="D773" s="1">
        <f t="shared" ca="1" si="69"/>
        <v>8.4799539689817779E-2</v>
      </c>
      <c r="E773" s="1">
        <f t="shared" ca="1" si="70"/>
        <v>0.23029912252078305</v>
      </c>
      <c r="F773" s="1">
        <f t="shared" ca="1" si="71"/>
        <v>6.2586397259939558E-2</v>
      </c>
      <c r="G773" s="1">
        <f t="shared" ca="1" si="72"/>
        <v>0.21811598833004781</v>
      </c>
      <c r="H773" s="1">
        <f t="shared" ca="1" si="73"/>
        <v>0.23190106446046088</v>
      </c>
    </row>
    <row r="774" spans="2:8">
      <c r="B774">
        <v>762</v>
      </c>
      <c r="C774" s="1">
        <f t="shared" ca="1" si="68"/>
        <v>7.6186364966946002E-3</v>
      </c>
      <c r="D774" s="1">
        <f t="shared" ca="1" si="69"/>
        <v>4.4890354846169447E-2</v>
      </c>
      <c r="E774" s="1">
        <f t="shared" ca="1" si="70"/>
        <v>0.15991411276615708</v>
      </c>
      <c r="F774" s="1">
        <f t="shared" ca="1" si="71"/>
        <v>0.19079915814631707</v>
      </c>
      <c r="G774" s="1">
        <f t="shared" ca="1" si="72"/>
        <v>0.22141120448970306</v>
      </c>
      <c r="H774" s="1">
        <f t="shared" ca="1" si="73"/>
        <v>0.16507929188227266</v>
      </c>
    </row>
    <row r="775" spans="2:8">
      <c r="B775">
        <v>763</v>
      </c>
      <c r="C775" s="1">
        <f t="shared" ca="1" si="68"/>
        <v>8.0467477195905496E-2</v>
      </c>
      <c r="D775" s="1">
        <f t="shared" ca="1" si="69"/>
        <v>0.10302370367046769</v>
      </c>
      <c r="E775" s="1">
        <f t="shared" ca="1" si="70"/>
        <v>0.19160605172418638</v>
      </c>
      <c r="F775" s="1">
        <f t="shared" ca="1" si="71"/>
        <v>2.133276895451669E-2</v>
      </c>
      <c r="G775" s="1">
        <f t="shared" ca="1" si="72"/>
        <v>0.26732447338274834</v>
      </c>
      <c r="H775" s="1">
        <f t="shared" ca="1" si="73"/>
        <v>4.7439431907654012E-2</v>
      </c>
    </row>
    <row r="776" spans="2:8">
      <c r="B776">
        <v>764</v>
      </c>
      <c r="C776" s="1">
        <f t="shared" ca="1" si="68"/>
        <v>-4.9981350253679085E-2</v>
      </c>
      <c r="D776" s="1">
        <f t="shared" ca="1" si="69"/>
        <v>7.324590836764612E-2</v>
      </c>
      <c r="E776" s="1">
        <f t="shared" ca="1" si="70"/>
        <v>0.12973826291813281</v>
      </c>
      <c r="F776" s="1">
        <f t="shared" ca="1" si="71"/>
        <v>-8.521549439362841E-4</v>
      </c>
      <c r="G776" s="1">
        <f t="shared" ca="1" si="72"/>
        <v>7.9457664182394097E-2</v>
      </c>
      <c r="H776" s="1">
        <f t="shared" ca="1" si="73"/>
        <v>0.18160464240030116</v>
      </c>
    </row>
    <row r="777" spans="2:8">
      <c r="B777">
        <v>765</v>
      </c>
      <c r="C777" s="1">
        <f t="shared" ca="1" si="68"/>
        <v>1.7205083452114404E-2</v>
      </c>
      <c r="D777" s="1">
        <f t="shared" ca="1" si="69"/>
        <v>6.8088971574076396E-2</v>
      </c>
      <c r="E777" s="1">
        <f t="shared" ca="1" si="70"/>
        <v>0.17292688859590274</v>
      </c>
      <c r="F777" s="1">
        <f t="shared" ca="1" si="71"/>
        <v>-2.3130331036939566E-2</v>
      </c>
      <c r="G777" s="1">
        <f t="shared" ca="1" si="72"/>
        <v>0.30741770114334271</v>
      </c>
      <c r="H777" s="1">
        <f t="shared" ca="1" si="73"/>
        <v>0.11819313939877624</v>
      </c>
    </row>
    <row r="778" spans="2:8">
      <c r="B778">
        <v>766</v>
      </c>
      <c r="C778" s="1">
        <f t="shared" ca="1" si="68"/>
        <v>0.10019154460251553</v>
      </c>
      <c r="D778" s="1">
        <f t="shared" ca="1" si="69"/>
        <v>8.4276009555208087E-2</v>
      </c>
      <c r="E778" s="1">
        <f t="shared" ca="1" si="70"/>
        <v>0.13804789356386873</v>
      </c>
      <c r="F778" s="1">
        <f t="shared" ca="1" si="71"/>
        <v>0.27634247201355161</v>
      </c>
      <c r="G778" s="1">
        <f t="shared" ca="1" si="72"/>
        <v>2.9783277331009134E-2</v>
      </c>
      <c r="H778" s="1">
        <f t="shared" ca="1" si="73"/>
        <v>-5.5946919465248768E-2</v>
      </c>
    </row>
    <row r="779" spans="2:8">
      <c r="B779">
        <v>767</v>
      </c>
      <c r="C779" s="1">
        <f t="shared" ca="1" si="68"/>
        <v>0.13892206594052231</v>
      </c>
      <c r="D779" s="1">
        <f t="shared" ca="1" si="69"/>
        <v>6.3774691191663652E-2</v>
      </c>
      <c r="E779" s="1">
        <f t="shared" ca="1" si="70"/>
        <v>0.16931113548454063</v>
      </c>
      <c r="F779" s="1">
        <f t="shared" ca="1" si="71"/>
        <v>-2.3018860997505386E-2</v>
      </c>
      <c r="G779" s="1">
        <f t="shared" ca="1" si="72"/>
        <v>0.27534745773528746</v>
      </c>
      <c r="H779" s="1">
        <f t="shared" ca="1" si="73"/>
        <v>0.12443563427635111</v>
      </c>
    </row>
    <row r="780" spans="2:8">
      <c r="B780">
        <v>768</v>
      </c>
      <c r="C780" s="1">
        <f t="shared" ca="1" si="68"/>
        <v>1.79746423754421E-2</v>
      </c>
      <c r="D780" s="1">
        <f t="shared" ca="1" si="69"/>
        <v>4.1107813398259994E-2</v>
      </c>
      <c r="E780" s="1">
        <f t="shared" ca="1" si="70"/>
        <v>-9.2087951793786704E-3</v>
      </c>
      <c r="F780" s="1">
        <f t="shared" ca="1" si="71"/>
        <v>0.28345158439167845</v>
      </c>
      <c r="G780" s="1">
        <f t="shared" ca="1" si="72"/>
        <v>0.30863222946355051</v>
      </c>
      <c r="H780" s="1">
        <f t="shared" ca="1" si="73"/>
        <v>0.27528918142171621</v>
      </c>
    </row>
    <row r="781" spans="2:8">
      <c r="B781">
        <v>769</v>
      </c>
      <c r="C781" s="1">
        <f t="shared" ca="1" si="68"/>
        <v>6.298877349068524E-2</v>
      </c>
      <c r="D781" s="1">
        <f t="shared" ca="1" si="69"/>
        <v>6.0129980227695341E-2</v>
      </c>
      <c r="E781" s="1">
        <f t="shared" ca="1" si="70"/>
        <v>9.3065370669759354E-2</v>
      </c>
      <c r="F781" s="1">
        <f t="shared" ca="1" si="71"/>
        <v>0.39375201328625598</v>
      </c>
      <c r="G781" s="1">
        <f t="shared" ca="1" si="72"/>
        <v>0.39799787000466902</v>
      </c>
      <c r="H781" s="1">
        <f t="shared" ca="1" si="73"/>
        <v>5.4285065732383564E-2</v>
      </c>
    </row>
    <row r="782" spans="2:8">
      <c r="B782">
        <v>770</v>
      </c>
      <c r="C782" s="1">
        <f t="shared" ref="C782:C845" ca="1" si="74">NORMINV(RAND(), $C$5/100, $C$6/100)</f>
        <v>1.7377347464358678E-2</v>
      </c>
      <c r="D782" s="1">
        <f t="shared" ref="D782:D845" ca="1" si="75">NORMINV(RAND(), $D$5/100, $D$6/100)</f>
        <v>5.9675509931958581E-2</v>
      </c>
      <c r="E782" s="1">
        <f t="shared" ref="E782:E845" ca="1" si="76">NORMINV(RAND(), $E$5/100, $E$6/100)</f>
        <v>0.13379992900872842</v>
      </c>
      <c r="F782" s="1">
        <f t="shared" ref="F782:F845" ca="1" si="77">NORMINV(RAND(), $F$5/100, $F$6/100)</f>
        <v>3.7550892237782352E-2</v>
      </c>
      <c r="G782" s="1">
        <f t="shared" ref="G782:G845" ca="1" si="78">NORMINV(RAND(), $G$5/100, $G$6/100)</f>
        <v>-3.7544624646327907E-2</v>
      </c>
      <c r="H782" s="1">
        <f t="shared" ref="H782:H845" ca="1" si="79">NORMINV(RAND(), $H$5/100, $H$6/100)</f>
        <v>0.28521385079329509</v>
      </c>
    </row>
    <row r="783" spans="2:8">
      <c r="B783">
        <v>771</v>
      </c>
      <c r="C783" s="1">
        <f t="shared" ca="1" si="74"/>
        <v>4.4137000999701075E-2</v>
      </c>
      <c r="D783" s="1">
        <f t="shared" ca="1" si="75"/>
        <v>3.997048904532207E-2</v>
      </c>
      <c r="E783" s="1">
        <f t="shared" ca="1" si="76"/>
        <v>0.26506000820510783</v>
      </c>
      <c r="F783" s="1">
        <f t="shared" ca="1" si="77"/>
        <v>-3.080947624667249E-2</v>
      </c>
      <c r="G783" s="1">
        <f t="shared" ca="1" si="78"/>
        <v>-0.13495163290113166</v>
      </c>
      <c r="H783" s="1">
        <f t="shared" ca="1" si="79"/>
        <v>-1.0710441997159398E-2</v>
      </c>
    </row>
    <row r="784" spans="2:8">
      <c r="B784">
        <v>772</v>
      </c>
      <c r="C784" s="1">
        <f t="shared" ca="1" si="74"/>
        <v>-2.4083439198015894E-2</v>
      </c>
      <c r="D784" s="1">
        <f t="shared" ca="1" si="75"/>
        <v>6.2504697587906069E-2</v>
      </c>
      <c r="E784" s="1">
        <f t="shared" ca="1" si="76"/>
        <v>9.7206855843434983E-2</v>
      </c>
      <c r="F784" s="1">
        <f t="shared" ca="1" si="77"/>
        <v>0.20738360359734459</v>
      </c>
      <c r="G784" s="1">
        <f t="shared" ca="1" si="78"/>
        <v>9.8323608793391387E-2</v>
      </c>
      <c r="H784" s="1">
        <f t="shared" ca="1" si="79"/>
        <v>0.41756265888227662</v>
      </c>
    </row>
    <row r="785" spans="2:8">
      <c r="B785">
        <v>773</v>
      </c>
      <c r="C785" s="1">
        <f t="shared" ca="1" si="74"/>
        <v>6.4165139703358701E-2</v>
      </c>
      <c r="D785" s="1">
        <f t="shared" ca="1" si="75"/>
        <v>8.5347152385594274E-2</v>
      </c>
      <c r="E785" s="1">
        <f t="shared" ca="1" si="76"/>
        <v>9.8633013551686605E-2</v>
      </c>
      <c r="F785" s="1">
        <f t="shared" ca="1" si="77"/>
        <v>0.2444485779406505</v>
      </c>
      <c r="G785" s="1">
        <f t="shared" ca="1" si="78"/>
        <v>8.8420076315572554E-2</v>
      </c>
      <c r="H785" s="1">
        <f t="shared" ca="1" si="79"/>
        <v>0.47690073459193716</v>
      </c>
    </row>
    <row r="786" spans="2:8">
      <c r="B786">
        <v>774</v>
      </c>
      <c r="C786" s="1">
        <f t="shared" ca="1" si="74"/>
        <v>1.6702033698253065E-2</v>
      </c>
      <c r="D786" s="1">
        <f t="shared" ca="1" si="75"/>
        <v>5.0394159482476074E-2</v>
      </c>
      <c r="E786" s="1">
        <f t="shared" ca="1" si="76"/>
        <v>9.242725608826223E-2</v>
      </c>
      <c r="F786" s="1">
        <f t="shared" ca="1" si="77"/>
        <v>0.15396648999184137</v>
      </c>
      <c r="G786" s="1">
        <f t="shared" ca="1" si="78"/>
        <v>0.23541631474666913</v>
      </c>
      <c r="H786" s="1">
        <f t="shared" ca="1" si="79"/>
        <v>0.19378540485077961</v>
      </c>
    </row>
    <row r="787" spans="2:8">
      <c r="B787">
        <v>775</v>
      </c>
      <c r="C787" s="1">
        <f t="shared" ca="1" si="74"/>
        <v>5.0369465832341559E-3</v>
      </c>
      <c r="D787" s="1">
        <f t="shared" ca="1" si="75"/>
        <v>5.0805171954502112E-2</v>
      </c>
      <c r="E787" s="1">
        <f t="shared" ca="1" si="76"/>
        <v>0.18209804115769401</v>
      </c>
      <c r="F787" s="1">
        <f t="shared" ca="1" si="77"/>
        <v>0.16394730180806094</v>
      </c>
      <c r="G787" s="1">
        <f t="shared" ca="1" si="78"/>
        <v>0.42632828801561123</v>
      </c>
      <c r="H787" s="1">
        <f t="shared" ca="1" si="79"/>
        <v>0.25877030170772353</v>
      </c>
    </row>
    <row r="788" spans="2:8">
      <c r="B788">
        <v>776</v>
      </c>
      <c r="C788" s="1">
        <f t="shared" ca="1" si="74"/>
        <v>6.8189693362286863E-2</v>
      </c>
      <c r="D788" s="1">
        <f t="shared" ca="1" si="75"/>
        <v>9.3737915365641619E-2</v>
      </c>
      <c r="E788" s="1">
        <f t="shared" ca="1" si="76"/>
        <v>0.11695456716355812</v>
      </c>
      <c r="F788" s="1">
        <f t="shared" ca="1" si="77"/>
        <v>0.16330932336624085</v>
      </c>
      <c r="G788" s="1">
        <f t="shared" ca="1" si="78"/>
        <v>0.23980539787079419</v>
      </c>
      <c r="H788" s="1">
        <f t="shared" ca="1" si="79"/>
        <v>-5.9205084735378111E-3</v>
      </c>
    </row>
    <row r="789" spans="2:8">
      <c r="B789">
        <v>777</v>
      </c>
      <c r="C789" s="1">
        <f t="shared" ca="1" si="74"/>
        <v>2.0011436433209351E-4</v>
      </c>
      <c r="D789" s="1">
        <f t="shared" ca="1" si="75"/>
        <v>6.8471980785180672E-2</v>
      </c>
      <c r="E789" s="1">
        <f t="shared" ca="1" si="76"/>
        <v>8.9445728174691694E-2</v>
      </c>
      <c r="F789" s="1">
        <f t="shared" ca="1" si="77"/>
        <v>0.17466940729754477</v>
      </c>
      <c r="G789" s="1">
        <f t="shared" ca="1" si="78"/>
        <v>0.30067683983743299</v>
      </c>
      <c r="H789" s="1">
        <f t="shared" ca="1" si="79"/>
        <v>0.44107447103693026</v>
      </c>
    </row>
    <row r="790" spans="2:8">
      <c r="B790">
        <v>778</v>
      </c>
      <c r="C790" s="1">
        <f t="shared" ca="1" si="74"/>
        <v>3.1425287754045773E-2</v>
      </c>
      <c r="D790" s="1">
        <f t="shared" ca="1" si="75"/>
        <v>9.9631091820194792E-2</v>
      </c>
      <c r="E790" s="1">
        <f t="shared" ca="1" si="76"/>
        <v>7.6177068021097027E-2</v>
      </c>
      <c r="F790" s="1">
        <f t="shared" ca="1" si="77"/>
        <v>0.24391982678587554</v>
      </c>
      <c r="G790" s="1">
        <f t="shared" ca="1" si="78"/>
        <v>0.20917976703063818</v>
      </c>
      <c r="H790" s="1">
        <f t="shared" ca="1" si="79"/>
        <v>0.129531162269936</v>
      </c>
    </row>
    <row r="791" spans="2:8">
      <c r="B791">
        <v>779</v>
      </c>
      <c r="C791" s="1">
        <f t="shared" ca="1" si="74"/>
        <v>2.2918521635947948E-2</v>
      </c>
      <c r="D791" s="1">
        <f t="shared" ca="1" si="75"/>
        <v>6.7202284122884703E-2</v>
      </c>
      <c r="E791" s="1">
        <f t="shared" ca="1" si="76"/>
        <v>0.10903565938820739</v>
      </c>
      <c r="F791" s="1">
        <f t="shared" ca="1" si="77"/>
        <v>0.22991314943271002</v>
      </c>
      <c r="G791" s="1">
        <f t="shared" ca="1" si="78"/>
        <v>0.15977513431377074</v>
      </c>
      <c r="H791" s="1">
        <f t="shared" ca="1" si="79"/>
        <v>0.23096008739525725</v>
      </c>
    </row>
    <row r="792" spans="2:8">
      <c r="B792">
        <v>780</v>
      </c>
      <c r="C792" s="1">
        <f t="shared" ca="1" si="74"/>
        <v>3.7523864579813229E-2</v>
      </c>
      <c r="D792" s="1">
        <f t="shared" ca="1" si="75"/>
        <v>6.2094755186219985E-3</v>
      </c>
      <c r="E792" s="1">
        <f t="shared" ca="1" si="76"/>
        <v>0.11187246778884087</v>
      </c>
      <c r="F792" s="1">
        <f t="shared" ca="1" si="77"/>
        <v>0.10637522052947646</v>
      </c>
      <c r="G792" s="1">
        <f t="shared" ca="1" si="78"/>
        <v>0.21556667696008849</v>
      </c>
      <c r="H792" s="1">
        <f t="shared" ca="1" si="79"/>
        <v>0.2818021014251052</v>
      </c>
    </row>
    <row r="793" spans="2:8">
      <c r="B793">
        <v>781</v>
      </c>
      <c r="C793" s="1">
        <f t="shared" ca="1" si="74"/>
        <v>1.2093789442755784E-2</v>
      </c>
      <c r="D793" s="1">
        <f t="shared" ca="1" si="75"/>
        <v>0.10640035400288064</v>
      </c>
      <c r="E793" s="1">
        <f t="shared" ca="1" si="76"/>
        <v>0.20918368920984984</v>
      </c>
      <c r="F793" s="1">
        <f t="shared" ca="1" si="77"/>
        <v>5.1037045744674284E-2</v>
      </c>
      <c r="G793" s="1">
        <f t="shared" ca="1" si="78"/>
        <v>0.30303708025580672</v>
      </c>
      <c r="H793" s="1">
        <f t="shared" ca="1" si="79"/>
        <v>0.37201900785933134</v>
      </c>
    </row>
    <row r="794" spans="2:8">
      <c r="B794">
        <v>782</v>
      </c>
      <c r="C794" s="1">
        <f t="shared" ca="1" si="74"/>
        <v>7.9621316579511187E-2</v>
      </c>
      <c r="D794" s="1">
        <f t="shared" ca="1" si="75"/>
        <v>8.3953903132141849E-2</v>
      </c>
      <c r="E794" s="1">
        <f t="shared" ca="1" si="76"/>
        <v>0.24207689813081784</v>
      </c>
      <c r="F794" s="1">
        <f t="shared" ca="1" si="77"/>
        <v>0.16883451296960247</v>
      </c>
      <c r="G794" s="1">
        <f t="shared" ca="1" si="78"/>
        <v>0.25686286233130962</v>
      </c>
      <c r="H794" s="1">
        <f t="shared" ca="1" si="79"/>
        <v>0.5903476797131344</v>
      </c>
    </row>
    <row r="795" spans="2:8">
      <c r="B795">
        <v>783</v>
      </c>
      <c r="C795" s="1">
        <f t="shared" ca="1" si="74"/>
        <v>7.6607370484337606E-2</v>
      </c>
      <c r="D795" s="1">
        <f t="shared" ca="1" si="75"/>
        <v>0.10404563048575977</v>
      </c>
      <c r="E795" s="1">
        <f t="shared" ca="1" si="76"/>
        <v>0.11129893906156402</v>
      </c>
      <c r="F795" s="1">
        <f t="shared" ca="1" si="77"/>
        <v>-5.4797129310956205E-2</v>
      </c>
      <c r="G795" s="1">
        <f t="shared" ca="1" si="78"/>
        <v>0.18250675080763146</v>
      </c>
      <c r="H795" s="1">
        <f t="shared" ca="1" si="79"/>
        <v>-0.12517865303400283</v>
      </c>
    </row>
    <row r="796" spans="2:8">
      <c r="B796">
        <v>784</v>
      </c>
      <c r="C796" s="1">
        <f t="shared" ca="1" si="74"/>
        <v>3.2807001123641731E-2</v>
      </c>
      <c r="D796" s="1">
        <f t="shared" ca="1" si="75"/>
        <v>7.3396434351127082E-2</v>
      </c>
      <c r="E796" s="1">
        <f t="shared" ca="1" si="76"/>
        <v>0.15217303016788844</v>
      </c>
      <c r="F796" s="1">
        <f t="shared" ca="1" si="77"/>
        <v>0.27321950871207334</v>
      </c>
      <c r="G796" s="1">
        <f t="shared" ca="1" si="78"/>
        <v>0.20898608446966421</v>
      </c>
      <c r="H796" s="1">
        <f t="shared" ca="1" si="79"/>
        <v>0.26589079979830693</v>
      </c>
    </row>
    <row r="797" spans="2:8">
      <c r="B797">
        <v>785</v>
      </c>
      <c r="C797" s="1">
        <f t="shared" ca="1" si="74"/>
        <v>4.1057373042985817E-2</v>
      </c>
      <c r="D797" s="1">
        <f t="shared" ca="1" si="75"/>
        <v>0.11780857369917748</v>
      </c>
      <c r="E797" s="1">
        <f t="shared" ca="1" si="76"/>
        <v>7.2142582842199515E-2</v>
      </c>
      <c r="F797" s="1">
        <f t="shared" ca="1" si="77"/>
        <v>0.18043693773637226</v>
      </c>
      <c r="G797" s="1">
        <f t="shared" ca="1" si="78"/>
        <v>0.18526974133049054</v>
      </c>
      <c r="H797" s="1">
        <f t="shared" ca="1" si="79"/>
        <v>0.38777029386163603</v>
      </c>
    </row>
    <row r="798" spans="2:8">
      <c r="B798">
        <v>786</v>
      </c>
      <c r="C798" s="1">
        <f t="shared" ca="1" si="74"/>
        <v>0.13802556684608247</v>
      </c>
      <c r="D798" s="1">
        <f t="shared" ca="1" si="75"/>
        <v>5.1497681361378431E-2</v>
      </c>
      <c r="E798" s="1">
        <f t="shared" ca="1" si="76"/>
        <v>0.1480605844457249</v>
      </c>
      <c r="F798" s="1">
        <f t="shared" ca="1" si="77"/>
        <v>0.13113366540164267</v>
      </c>
      <c r="G798" s="1">
        <f t="shared" ca="1" si="78"/>
        <v>-2.4367873682896862E-2</v>
      </c>
      <c r="H798" s="1">
        <f t="shared" ca="1" si="79"/>
        <v>0.42807444713147436</v>
      </c>
    </row>
    <row r="799" spans="2:8">
      <c r="B799">
        <v>787</v>
      </c>
      <c r="C799" s="1">
        <f t="shared" ca="1" si="74"/>
        <v>6.2067451437440226E-2</v>
      </c>
      <c r="D799" s="1">
        <f t="shared" ca="1" si="75"/>
        <v>7.4597135685921065E-2</v>
      </c>
      <c r="E799" s="1">
        <f t="shared" ca="1" si="76"/>
        <v>0.1046937490645411</v>
      </c>
      <c r="F799" s="1">
        <f t="shared" ca="1" si="77"/>
        <v>0.12548329576420364</v>
      </c>
      <c r="G799" s="1">
        <f t="shared" ca="1" si="78"/>
        <v>0.46254228755031002</v>
      </c>
      <c r="H799" s="1">
        <f t="shared" ca="1" si="79"/>
        <v>0.10059828252811633</v>
      </c>
    </row>
    <row r="800" spans="2:8">
      <c r="B800">
        <v>788</v>
      </c>
      <c r="C800" s="1">
        <f t="shared" ca="1" si="74"/>
        <v>0.11720319104796967</v>
      </c>
      <c r="D800" s="1">
        <f t="shared" ca="1" si="75"/>
        <v>0.10494168226955354</v>
      </c>
      <c r="E800" s="1">
        <f t="shared" ca="1" si="76"/>
        <v>8.6098707122504753E-2</v>
      </c>
      <c r="F800" s="1">
        <f t="shared" ca="1" si="77"/>
        <v>0.34356027579895215</v>
      </c>
      <c r="G800" s="1">
        <f t="shared" ca="1" si="78"/>
        <v>0.24080876190245182</v>
      </c>
      <c r="H800" s="1">
        <f t="shared" ca="1" si="79"/>
        <v>0.37493960566599555</v>
      </c>
    </row>
    <row r="801" spans="2:8">
      <c r="B801">
        <v>789</v>
      </c>
      <c r="C801" s="1">
        <f t="shared" ca="1" si="74"/>
        <v>9.9304912492510361E-2</v>
      </c>
      <c r="D801" s="1">
        <f t="shared" ca="1" si="75"/>
        <v>6.103822174575084E-2</v>
      </c>
      <c r="E801" s="1">
        <f t="shared" ca="1" si="76"/>
        <v>0.21127761704860482</v>
      </c>
      <c r="F801" s="1">
        <f t="shared" ca="1" si="77"/>
        <v>0.1913918465454649</v>
      </c>
      <c r="G801" s="1">
        <f t="shared" ca="1" si="78"/>
        <v>0.34214910758063277</v>
      </c>
      <c r="H801" s="1">
        <f t="shared" ca="1" si="79"/>
        <v>0.195633641153656</v>
      </c>
    </row>
    <row r="802" spans="2:8">
      <c r="B802">
        <v>790</v>
      </c>
      <c r="C802" s="1">
        <f t="shared" ca="1" si="74"/>
        <v>0.11505590150213818</v>
      </c>
      <c r="D802" s="1">
        <f t="shared" ca="1" si="75"/>
        <v>9.8345111460207524E-2</v>
      </c>
      <c r="E802" s="1">
        <f t="shared" ca="1" si="76"/>
        <v>0.13737681863439491</v>
      </c>
      <c r="F802" s="1">
        <f t="shared" ca="1" si="77"/>
        <v>9.6429870925421352E-2</v>
      </c>
      <c r="G802" s="1">
        <f t="shared" ca="1" si="78"/>
        <v>9.8677413440641265E-2</v>
      </c>
      <c r="H802" s="1">
        <f t="shared" ca="1" si="79"/>
        <v>0.42837827099122283</v>
      </c>
    </row>
    <row r="803" spans="2:8">
      <c r="B803">
        <v>791</v>
      </c>
      <c r="C803" s="1">
        <f t="shared" ca="1" si="74"/>
        <v>3.5409957493922894E-3</v>
      </c>
      <c r="D803" s="1">
        <f t="shared" ca="1" si="75"/>
        <v>4.935495550632106E-2</v>
      </c>
      <c r="E803" s="1">
        <f t="shared" ca="1" si="76"/>
        <v>0.15422679784476723</v>
      </c>
      <c r="F803" s="1">
        <f t="shared" ca="1" si="77"/>
        <v>2.5228542650818545E-2</v>
      </c>
      <c r="G803" s="1">
        <f t="shared" ca="1" si="78"/>
        <v>7.1150586027384069E-2</v>
      </c>
      <c r="H803" s="1">
        <f t="shared" ca="1" si="79"/>
        <v>0.31461887698266877</v>
      </c>
    </row>
    <row r="804" spans="2:8">
      <c r="B804">
        <v>792</v>
      </c>
      <c r="C804" s="1">
        <f t="shared" ca="1" si="74"/>
        <v>9.9164794482648005E-2</v>
      </c>
      <c r="D804" s="1">
        <f t="shared" ca="1" si="75"/>
        <v>7.8389949717490831E-2</v>
      </c>
      <c r="E804" s="1">
        <f t="shared" ca="1" si="76"/>
        <v>0.12109993440381636</v>
      </c>
      <c r="F804" s="1">
        <f t="shared" ca="1" si="77"/>
        <v>0.10555660178640325</v>
      </c>
      <c r="G804" s="1">
        <f t="shared" ca="1" si="78"/>
        <v>9.0920310370713214E-2</v>
      </c>
      <c r="H804" s="1">
        <f t="shared" ca="1" si="79"/>
        <v>-0.27042697707384694</v>
      </c>
    </row>
    <row r="805" spans="2:8">
      <c r="B805">
        <v>793</v>
      </c>
      <c r="C805" s="1">
        <f t="shared" ca="1" si="74"/>
        <v>3.0718850215794284E-2</v>
      </c>
      <c r="D805" s="1">
        <f t="shared" ca="1" si="75"/>
        <v>3.6566012743942694E-2</v>
      </c>
      <c r="E805" s="1">
        <f t="shared" ca="1" si="76"/>
        <v>0.1458632914433676</v>
      </c>
      <c r="F805" s="1">
        <f t="shared" ca="1" si="77"/>
        <v>0.22954681166013752</v>
      </c>
      <c r="G805" s="1">
        <f t="shared" ca="1" si="78"/>
        <v>0.13962406192364218</v>
      </c>
      <c r="H805" s="1">
        <f t="shared" ca="1" si="79"/>
        <v>0.54306893919908261</v>
      </c>
    </row>
    <row r="806" spans="2:8">
      <c r="B806">
        <v>794</v>
      </c>
      <c r="C806" s="1">
        <f t="shared" ca="1" si="74"/>
        <v>4.3020568756988217E-2</v>
      </c>
      <c r="D806" s="1">
        <f t="shared" ca="1" si="75"/>
        <v>8.1293435813142606E-2</v>
      </c>
      <c r="E806" s="1">
        <f t="shared" ca="1" si="76"/>
        <v>0.12311517452648689</v>
      </c>
      <c r="F806" s="1">
        <f t="shared" ca="1" si="77"/>
        <v>0.22938738505500966</v>
      </c>
      <c r="G806" s="1">
        <f t="shared" ca="1" si="78"/>
        <v>0.131787637603617</v>
      </c>
      <c r="H806" s="1">
        <f t="shared" ca="1" si="79"/>
        <v>8.5223820608834336E-2</v>
      </c>
    </row>
    <row r="807" spans="2:8">
      <c r="B807">
        <v>795</v>
      </c>
      <c r="C807" s="1">
        <f t="shared" ca="1" si="74"/>
        <v>6.8672712926731203E-2</v>
      </c>
      <c r="D807" s="1">
        <f t="shared" ca="1" si="75"/>
        <v>0.11687553243330687</v>
      </c>
      <c r="E807" s="1">
        <f t="shared" ca="1" si="76"/>
        <v>0.13370848600713653</v>
      </c>
      <c r="F807" s="1">
        <f t="shared" ca="1" si="77"/>
        <v>0.14414040672936757</v>
      </c>
      <c r="G807" s="1">
        <f t="shared" ca="1" si="78"/>
        <v>0.13631471434754916</v>
      </c>
      <c r="H807" s="1">
        <f t="shared" ca="1" si="79"/>
        <v>0.3861813984628491</v>
      </c>
    </row>
    <row r="808" spans="2:8">
      <c r="B808">
        <v>796</v>
      </c>
      <c r="C808" s="1">
        <f t="shared" ca="1" si="74"/>
        <v>-4.3437591070795548E-2</v>
      </c>
      <c r="D808" s="1">
        <f t="shared" ca="1" si="75"/>
        <v>6.2155874616573563E-2</v>
      </c>
      <c r="E808" s="1">
        <f t="shared" ca="1" si="76"/>
        <v>0.12373200487871688</v>
      </c>
      <c r="F808" s="1">
        <f t="shared" ca="1" si="77"/>
        <v>8.742995322996687E-2</v>
      </c>
      <c r="G808" s="1">
        <f t="shared" ca="1" si="78"/>
        <v>0.34968145532671724</v>
      </c>
      <c r="H808" s="1">
        <f t="shared" ca="1" si="79"/>
        <v>8.8871494114595162E-2</v>
      </c>
    </row>
    <row r="809" spans="2:8">
      <c r="B809">
        <v>797</v>
      </c>
      <c r="C809" s="1">
        <f t="shared" ca="1" si="74"/>
        <v>8.5895378016882656E-3</v>
      </c>
      <c r="D809" s="1">
        <f t="shared" ca="1" si="75"/>
        <v>0.10095402882763033</v>
      </c>
      <c r="E809" s="1">
        <f t="shared" ca="1" si="76"/>
        <v>8.726404929889775E-2</v>
      </c>
      <c r="F809" s="1">
        <f t="shared" ca="1" si="77"/>
        <v>0.1772869404529247</v>
      </c>
      <c r="G809" s="1">
        <f t="shared" ca="1" si="78"/>
        <v>3.3784821283798283E-2</v>
      </c>
      <c r="H809" s="1">
        <f t="shared" ca="1" si="79"/>
        <v>0.16708127224464875</v>
      </c>
    </row>
    <row r="810" spans="2:8">
      <c r="B810">
        <v>798</v>
      </c>
      <c r="C810" s="1">
        <f t="shared" ca="1" si="74"/>
        <v>0.10748353892118245</v>
      </c>
      <c r="D810" s="1">
        <f t="shared" ca="1" si="75"/>
        <v>6.2865271535338163E-2</v>
      </c>
      <c r="E810" s="1">
        <f t="shared" ca="1" si="76"/>
        <v>7.2913460728961765E-2</v>
      </c>
      <c r="F810" s="1">
        <f t="shared" ca="1" si="77"/>
        <v>0.36873357248885252</v>
      </c>
      <c r="G810" s="1">
        <f t="shared" ca="1" si="78"/>
        <v>3.8888198236805255E-2</v>
      </c>
      <c r="H810" s="1">
        <f t="shared" ca="1" si="79"/>
        <v>0.50489491678537557</v>
      </c>
    </row>
    <row r="811" spans="2:8">
      <c r="B811">
        <v>799</v>
      </c>
      <c r="C811" s="1">
        <f t="shared" ca="1" si="74"/>
        <v>0.1439956605825467</v>
      </c>
      <c r="D811" s="1">
        <f t="shared" ca="1" si="75"/>
        <v>9.6147657080385779E-2</v>
      </c>
      <c r="E811" s="1">
        <f t="shared" ca="1" si="76"/>
        <v>6.1712120457837347E-2</v>
      </c>
      <c r="F811" s="1">
        <f t="shared" ca="1" si="77"/>
        <v>0.28014717379189003</v>
      </c>
      <c r="G811" s="1">
        <f t="shared" ca="1" si="78"/>
        <v>0.14758670606226931</v>
      </c>
      <c r="H811" s="1">
        <f t="shared" ca="1" si="79"/>
        <v>0.51011263576510324</v>
      </c>
    </row>
    <row r="812" spans="2:8">
      <c r="B812">
        <v>800</v>
      </c>
      <c r="C812" s="1">
        <f t="shared" ca="1" si="74"/>
        <v>-3.6577931873379016E-3</v>
      </c>
      <c r="D812" s="1">
        <f t="shared" ca="1" si="75"/>
        <v>6.5043673163316773E-2</v>
      </c>
      <c r="E812" s="1">
        <f t="shared" ca="1" si="76"/>
        <v>0.11667126161600287</v>
      </c>
      <c r="F812" s="1">
        <f t="shared" ca="1" si="77"/>
        <v>0.23491521540258153</v>
      </c>
      <c r="G812" s="1">
        <f t="shared" ca="1" si="78"/>
        <v>4.6284315017987937E-2</v>
      </c>
      <c r="H812" s="1">
        <f t="shared" ca="1" si="79"/>
        <v>-3.0768461261715091E-2</v>
      </c>
    </row>
    <row r="813" spans="2:8">
      <c r="B813">
        <v>801</v>
      </c>
      <c r="C813" s="1">
        <f t="shared" ca="1" si="74"/>
        <v>-6.0280267777647653E-2</v>
      </c>
      <c r="D813" s="1">
        <f t="shared" ca="1" si="75"/>
        <v>5.6715191656601709E-2</v>
      </c>
      <c r="E813" s="1">
        <f t="shared" ca="1" si="76"/>
        <v>0.13876529164725024</v>
      </c>
      <c r="F813" s="1">
        <f t="shared" ca="1" si="77"/>
        <v>0.11192095542316072</v>
      </c>
      <c r="G813" s="1">
        <f t="shared" ca="1" si="78"/>
        <v>6.8523025059158693E-3</v>
      </c>
      <c r="H813" s="1">
        <f t="shared" ca="1" si="79"/>
        <v>0.69113805797791206</v>
      </c>
    </row>
    <row r="814" spans="2:8">
      <c r="B814">
        <v>802</v>
      </c>
      <c r="C814" s="1">
        <f t="shared" ca="1" si="74"/>
        <v>4.1162685323921103E-2</v>
      </c>
      <c r="D814" s="1">
        <f t="shared" ca="1" si="75"/>
        <v>5.5909502766865293E-2</v>
      </c>
      <c r="E814" s="1">
        <f t="shared" ca="1" si="76"/>
        <v>0.16572473665293441</v>
      </c>
      <c r="F814" s="1">
        <f t="shared" ca="1" si="77"/>
        <v>9.4990470763972989E-2</v>
      </c>
      <c r="G814" s="1">
        <f t="shared" ca="1" si="78"/>
        <v>0.22880216251601296</v>
      </c>
      <c r="H814" s="1">
        <f t="shared" ca="1" si="79"/>
        <v>9.418145206483651E-2</v>
      </c>
    </row>
    <row r="815" spans="2:8">
      <c r="B815">
        <v>803</v>
      </c>
      <c r="C815" s="1">
        <f t="shared" ca="1" si="74"/>
        <v>9.4353393893195886E-2</v>
      </c>
      <c r="D815" s="1">
        <f t="shared" ca="1" si="75"/>
        <v>7.8294570185641899E-2</v>
      </c>
      <c r="E815" s="1">
        <f t="shared" ca="1" si="76"/>
        <v>0.18125352537554279</v>
      </c>
      <c r="F815" s="1">
        <f t="shared" ca="1" si="77"/>
        <v>0.26329490512339254</v>
      </c>
      <c r="G815" s="1">
        <f t="shared" ca="1" si="78"/>
        <v>4.7627073021657362E-2</v>
      </c>
      <c r="H815" s="1">
        <f t="shared" ca="1" si="79"/>
        <v>0.14529348478451651</v>
      </c>
    </row>
    <row r="816" spans="2:8">
      <c r="B816">
        <v>804</v>
      </c>
      <c r="C816" s="1">
        <f t="shared" ca="1" si="74"/>
        <v>8.1102180259195827E-2</v>
      </c>
      <c r="D816" s="1">
        <f t="shared" ca="1" si="75"/>
        <v>5.2731622910448341E-2</v>
      </c>
      <c r="E816" s="1">
        <f t="shared" ca="1" si="76"/>
        <v>9.4704504102043077E-2</v>
      </c>
      <c r="F816" s="1">
        <f t="shared" ca="1" si="77"/>
        <v>0.21069015614712674</v>
      </c>
      <c r="G816" s="1">
        <f t="shared" ca="1" si="78"/>
        <v>0.27114604910430606</v>
      </c>
      <c r="H816" s="1">
        <f t="shared" ca="1" si="79"/>
        <v>0.11974366516328144</v>
      </c>
    </row>
    <row r="817" spans="2:8">
      <c r="B817">
        <v>805</v>
      </c>
      <c r="C817" s="1">
        <f t="shared" ca="1" si="74"/>
        <v>7.1594985814307413E-2</v>
      </c>
      <c r="D817" s="1">
        <f t="shared" ca="1" si="75"/>
        <v>7.3690208318577463E-2</v>
      </c>
      <c r="E817" s="1">
        <f t="shared" ca="1" si="76"/>
        <v>-5.6717737492732734E-2</v>
      </c>
      <c r="F817" s="1">
        <f t="shared" ca="1" si="77"/>
        <v>-4.2352942755916723E-2</v>
      </c>
      <c r="G817" s="1">
        <f t="shared" ca="1" si="78"/>
        <v>0.29032332048222248</v>
      </c>
      <c r="H817" s="1">
        <f t="shared" ca="1" si="79"/>
        <v>0.21037337113490701</v>
      </c>
    </row>
    <row r="818" spans="2:8">
      <c r="B818">
        <v>806</v>
      </c>
      <c r="C818" s="1">
        <f t="shared" ca="1" si="74"/>
        <v>1.2597112915817762E-3</v>
      </c>
      <c r="D818" s="1">
        <f t="shared" ca="1" si="75"/>
        <v>7.9437051645661283E-2</v>
      </c>
      <c r="E818" s="1">
        <f t="shared" ca="1" si="76"/>
        <v>7.2163819890929889E-2</v>
      </c>
      <c r="F818" s="1">
        <f t="shared" ca="1" si="77"/>
        <v>0.1651563799997661</v>
      </c>
      <c r="G818" s="1">
        <f t="shared" ca="1" si="78"/>
        <v>0.15322098313549534</v>
      </c>
      <c r="H818" s="1">
        <f t="shared" ca="1" si="79"/>
        <v>0.14231071119343633</v>
      </c>
    </row>
    <row r="819" spans="2:8">
      <c r="B819">
        <v>807</v>
      </c>
      <c r="C819" s="1">
        <f t="shared" ca="1" si="74"/>
        <v>2.4886778029134679E-2</v>
      </c>
      <c r="D819" s="1">
        <f t="shared" ca="1" si="75"/>
        <v>4.5955748090447779E-2</v>
      </c>
      <c r="E819" s="1">
        <f t="shared" ca="1" si="76"/>
        <v>0.12469450596802609</v>
      </c>
      <c r="F819" s="1">
        <f t="shared" ca="1" si="77"/>
        <v>0.12139280112183698</v>
      </c>
      <c r="G819" s="1">
        <f t="shared" ca="1" si="78"/>
        <v>-4.4053956927751603E-2</v>
      </c>
      <c r="H819" s="1">
        <f t="shared" ca="1" si="79"/>
        <v>0.23286120695531398</v>
      </c>
    </row>
    <row r="820" spans="2:8">
      <c r="B820">
        <v>808</v>
      </c>
      <c r="C820" s="1">
        <f t="shared" ca="1" si="74"/>
        <v>4.7067611276140578E-2</v>
      </c>
      <c r="D820" s="1">
        <f t="shared" ca="1" si="75"/>
        <v>8.4090218008322726E-2</v>
      </c>
      <c r="E820" s="1">
        <f t="shared" ca="1" si="76"/>
        <v>0.11567972824199475</v>
      </c>
      <c r="F820" s="1">
        <f t="shared" ca="1" si="77"/>
        <v>0.15813980736964689</v>
      </c>
      <c r="G820" s="1">
        <f t="shared" ca="1" si="78"/>
        <v>7.7699124845901649E-2</v>
      </c>
      <c r="H820" s="1">
        <f t="shared" ca="1" si="79"/>
        <v>0.14568778697307883</v>
      </c>
    </row>
    <row r="821" spans="2:8">
      <c r="B821">
        <v>809</v>
      </c>
      <c r="C821" s="1">
        <f t="shared" ca="1" si="74"/>
        <v>5.3437552535134748E-2</v>
      </c>
      <c r="D821" s="1">
        <f t="shared" ca="1" si="75"/>
        <v>0.11405576573827969</v>
      </c>
      <c r="E821" s="1">
        <f t="shared" ca="1" si="76"/>
        <v>5.0542923369363613E-2</v>
      </c>
      <c r="F821" s="1">
        <f t="shared" ca="1" si="77"/>
        <v>0.12034444158081328</v>
      </c>
      <c r="G821" s="1">
        <f t="shared" ca="1" si="78"/>
        <v>0.37344764539842934</v>
      </c>
      <c r="H821" s="1">
        <f t="shared" ca="1" si="79"/>
        <v>0.12088564389252376</v>
      </c>
    </row>
    <row r="822" spans="2:8">
      <c r="B822">
        <v>810</v>
      </c>
      <c r="C822" s="1">
        <f t="shared" ca="1" si="74"/>
        <v>1.1115477990462197E-2</v>
      </c>
      <c r="D822" s="1">
        <f t="shared" ca="1" si="75"/>
        <v>4.3213708221128383E-2</v>
      </c>
      <c r="E822" s="1">
        <f t="shared" ca="1" si="76"/>
        <v>8.6367568744542558E-2</v>
      </c>
      <c r="F822" s="1">
        <f t="shared" ca="1" si="77"/>
        <v>0.21908061554239999</v>
      </c>
      <c r="G822" s="1">
        <f t="shared" ca="1" si="78"/>
        <v>0.18434581608234277</v>
      </c>
      <c r="H822" s="1">
        <f t="shared" ca="1" si="79"/>
        <v>1.20657652047092E-2</v>
      </c>
    </row>
    <row r="823" spans="2:8">
      <c r="B823">
        <v>811</v>
      </c>
      <c r="C823" s="1">
        <f t="shared" ca="1" si="74"/>
        <v>8.879217833870065E-2</v>
      </c>
      <c r="D823" s="1">
        <f t="shared" ca="1" si="75"/>
        <v>7.5305153723242285E-2</v>
      </c>
      <c r="E823" s="1">
        <f t="shared" ca="1" si="76"/>
        <v>6.1835898665343197E-2</v>
      </c>
      <c r="F823" s="1">
        <f t="shared" ca="1" si="77"/>
        <v>0.17555270828419742</v>
      </c>
      <c r="G823" s="1">
        <f t="shared" ca="1" si="78"/>
        <v>0.37404650233894698</v>
      </c>
      <c r="H823" s="1">
        <f t="shared" ca="1" si="79"/>
        <v>4.5813440709739417E-2</v>
      </c>
    </row>
    <row r="824" spans="2:8">
      <c r="B824">
        <v>812</v>
      </c>
      <c r="C824" s="1">
        <f t="shared" ca="1" si="74"/>
        <v>6.9198703226062419E-2</v>
      </c>
      <c r="D824" s="1">
        <f t="shared" ca="1" si="75"/>
        <v>0.11699781468312206</v>
      </c>
      <c r="E824" s="1">
        <f t="shared" ca="1" si="76"/>
        <v>1.7616241274774166E-2</v>
      </c>
      <c r="F824" s="1">
        <f t="shared" ca="1" si="77"/>
        <v>0.26573254100939381</v>
      </c>
      <c r="G824" s="1">
        <f t="shared" ca="1" si="78"/>
        <v>0.33228087371079862</v>
      </c>
      <c r="H824" s="1">
        <f t="shared" ca="1" si="79"/>
        <v>0.42341309803659982</v>
      </c>
    </row>
    <row r="825" spans="2:8">
      <c r="B825">
        <v>813</v>
      </c>
      <c r="C825" s="1">
        <f t="shared" ca="1" si="74"/>
        <v>0.10561908909890336</v>
      </c>
      <c r="D825" s="1">
        <f t="shared" ca="1" si="75"/>
        <v>7.4864375599626068E-2</v>
      </c>
      <c r="E825" s="1">
        <f t="shared" ca="1" si="76"/>
        <v>0.13564229029451932</v>
      </c>
      <c r="F825" s="1">
        <f t="shared" ca="1" si="77"/>
        <v>-2.5802843595816471E-2</v>
      </c>
      <c r="G825" s="1">
        <f t="shared" ca="1" si="78"/>
        <v>0.13904450538119531</v>
      </c>
      <c r="H825" s="1">
        <f t="shared" ca="1" si="79"/>
        <v>1.9960889193903569E-2</v>
      </c>
    </row>
    <row r="826" spans="2:8">
      <c r="B826">
        <v>814</v>
      </c>
      <c r="C826" s="1">
        <f t="shared" ca="1" si="74"/>
        <v>8.2394240020928072E-2</v>
      </c>
      <c r="D826" s="1">
        <f t="shared" ca="1" si="75"/>
        <v>9.6344647816522758E-2</v>
      </c>
      <c r="E826" s="1">
        <f t="shared" ca="1" si="76"/>
        <v>0.14250778111805271</v>
      </c>
      <c r="F826" s="1">
        <f t="shared" ca="1" si="77"/>
        <v>0.13726891084305942</v>
      </c>
      <c r="G826" s="1">
        <f t="shared" ca="1" si="78"/>
        <v>-9.1693110598168148E-2</v>
      </c>
      <c r="H826" s="1">
        <f t="shared" ca="1" si="79"/>
        <v>0.48121439889525403</v>
      </c>
    </row>
    <row r="827" spans="2:8">
      <c r="B827">
        <v>815</v>
      </c>
      <c r="C827" s="1">
        <f t="shared" ca="1" si="74"/>
        <v>-1.4847847231366479E-2</v>
      </c>
      <c r="D827" s="1">
        <f t="shared" ca="1" si="75"/>
        <v>4.8799012155268731E-2</v>
      </c>
      <c r="E827" s="1">
        <f t="shared" ca="1" si="76"/>
        <v>5.8555094125773463E-2</v>
      </c>
      <c r="F827" s="1">
        <f t="shared" ca="1" si="77"/>
        <v>-0.13043788127477893</v>
      </c>
      <c r="G827" s="1">
        <f t="shared" ca="1" si="78"/>
        <v>0.31987166573829623</v>
      </c>
      <c r="H827" s="1">
        <f t="shared" ca="1" si="79"/>
        <v>1.1735713261781272E-2</v>
      </c>
    </row>
    <row r="828" spans="2:8">
      <c r="B828">
        <v>816</v>
      </c>
      <c r="C828" s="1">
        <f t="shared" ca="1" si="74"/>
        <v>5.6502018274624484E-2</v>
      </c>
      <c r="D828" s="1">
        <f t="shared" ca="1" si="75"/>
        <v>6.5245609341828617E-2</v>
      </c>
      <c r="E828" s="1">
        <f t="shared" ca="1" si="76"/>
        <v>0.17006153786362369</v>
      </c>
      <c r="F828" s="1">
        <f t="shared" ca="1" si="77"/>
        <v>0.18386869578810888</v>
      </c>
      <c r="G828" s="1">
        <f t="shared" ca="1" si="78"/>
        <v>1.4001951651248568E-2</v>
      </c>
      <c r="H828" s="1">
        <f t="shared" ca="1" si="79"/>
        <v>0.29750542824816034</v>
      </c>
    </row>
    <row r="829" spans="2:8">
      <c r="B829">
        <v>817</v>
      </c>
      <c r="C829" s="1">
        <f t="shared" ca="1" si="74"/>
        <v>4.1899005743044122E-2</v>
      </c>
      <c r="D829" s="1">
        <f t="shared" ca="1" si="75"/>
        <v>0.10193682443557998</v>
      </c>
      <c r="E829" s="1">
        <f t="shared" ca="1" si="76"/>
        <v>0.21107660343700446</v>
      </c>
      <c r="F829" s="1">
        <f t="shared" ca="1" si="77"/>
        <v>0.12664653593693051</v>
      </c>
      <c r="G829" s="1">
        <f t="shared" ca="1" si="78"/>
        <v>0.15420399043366073</v>
      </c>
      <c r="H829" s="1">
        <f t="shared" ca="1" si="79"/>
        <v>-8.4623334340146183E-2</v>
      </c>
    </row>
    <row r="830" spans="2:8">
      <c r="B830">
        <v>818</v>
      </c>
      <c r="C830" s="1">
        <f t="shared" ca="1" si="74"/>
        <v>1.131028001809898E-2</v>
      </c>
      <c r="D830" s="1">
        <f t="shared" ca="1" si="75"/>
        <v>8.3980010382975007E-2</v>
      </c>
      <c r="E830" s="1">
        <f t="shared" ca="1" si="76"/>
        <v>4.5674744875361453E-2</v>
      </c>
      <c r="F830" s="1">
        <f t="shared" ca="1" si="77"/>
        <v>0.17305563750881217</v>
      </c>
      <c r="G830" s="1">
        <f t="shared" ca="1" si="78"/>
        <v>-6.8753378305641849E-2</v>
      </c>
      <c r="H830" s="1">
        <f t="shared" ca="1" si="79"/>
        <v>0.40820897276670276</v>
      </c>
    </row>
    <row r="831" spans="2:8">
      <c r="B831">
        <v>819</v>
      </c>
      <c r="C831" s="1">
        <f t="shared" ca="1" si="74"/>
        <v>0.10499004911646691</v>
      </c>
      <c r="D831" s="1">
        <f t="shared" ca="1" si="75"/>
        <v>8.2303904363983937E-2</v>
      </c>
      <c r="E831" s="1">
        <f t="shared" ca="1" si="76"/>
        <v>3.8732581029274543E-2</v>
      </c>
      <c r="F831" s="1">
        <f t="shared" ca="1" si="77"/>
        <v>2.0103063301288998E-2</v>
      </c>
      <c r="G831" s="1">
        <f t="shared" ca="1" si="78"/>
        <v>0.31496743123580828</v>
      </c>
      <c r="H831" s="1">
        <f t="shared" ca="1" si="79"/>
        <v>0.19553085240614762</v>
      </c>
    </row>
    <row r="832" spans="2:8">
      <c r="B832">
        <v>820</v>
      </c>
      <c r="C832" s="1">
        <f t="shared" ca="1" si="74"/>
        <v>9.7608403619757325E-2</v>
      </c>
      <c r="D832" s="1">
        <f t="shared" ca="1" si="75"/>
        <v>9.4816850026806995E-2</v>
      </c>
      <c r="E832" s="1">
        <f t="shared" ca="1" si="76"/>
        <v>0.10161906710788435</v>
      </c>
      <c r="F832" s="1">
        <f t="shared" ca="1" si="77"/>
        <v>-4.0216510272659628E-2</v>
      </c>
      <c r="G832" s="1">
        <f t="shared" ca="1" si="78"/>
        <v>0.45316041285214065</v>
      </c>
      <c r="H832" s="1">
        <f t="shared" ca="1" si="79"/>
        <v>0.21616647277434017</v>
      </c>
    </row>
    <row r="833" spans="2:8">
      <c r="B833">
        <v>821</v>
      </c>
      <c r="C833" s="1">
        <f t="shared" ca="1" si="74"/>
        <v>4.0792211243983897E-2</v>
      </c>
      <c r="D833" s="1">
        <f t="shared" ca="1" si="75"/>
        <v>0.10861972102878861</v>
      </c>
      <c r="E833" s="1">
        <f t="shared" ca="1" si="76"/>
        <v>0.13587731796010888</v>
      </c>
      <c r="F833" s="1">
        <f t="shared" ca="1" si="77"/>
        <v>0.15313972820408969</v>
      </c>
      <c r="G833" s="1">
        <f t="shared" ca="1" si="78"/>
        <v>0.20207625422010797</v>
      </c>
      <c r="H833" s="1">
        <f t="shared" ca="1" si="79"/>
        <v>0.40452718207060118</v>
      </c>
    </row>
    <row r="834" spans="2:8">
      <c r="B834">
        <v>822</v>
      </c>
      <c r="C834" s="1">
        <f t="shared" ca="1" si="74"/>
        <v>3.6165747891440302E-2</v>
      </c>
      <c r="D834" s="1">
        <f t="shared" ca="1" si="75"/>
        <v>5.6448118710768436E-2</v>
      </c>
      <c r="E834" s="1">
        <f t="shared" ca="1" si="76"/>
        <v>8.292972234623168E-2</v>
      </c>
      <c r="F834" s="1">
        <f t="shared" ca="1" si="77"/>
        <v>-6.9800388329718938E-2</v>
      </c>
      <c r="G834" s="1">
        <f t="shared" ca="1" si="78"/>
        <v>0.42309957651583147</v>
      </c>
      <c r="H834" s="1">
        <f t="shared" ca="1" si="79"/>
        <v>0.23172332097297904</v>
      </c>
    </row>
    <row r="835" spans="2:8">
      <c r="B835">
        <v>823</v>
      </c>
      <c r="C835" s="1">
        <f t="shared" ca="1" si="74"/>
        <v>7.2503137137259172E-2</v>
      </c>
      <c r="D835" s="1">
        <f t="shared" ca="1" si="75"/>
        <v>5.6436898472707525E-2</v>
      </c>
      <c r="E835" s="1">
        <f t="shared" ca="1" si="76"/>
        <v>0.12810451705261808</v>
      </c>
      <c r="F835" s="1">
        <f t="shared" ca="1" si="77"/>
        <v>0.22071373415309559</v>
      </c>
      <c r="G835" s="1">
        <f t="shared" ca="1" si="78"/>
        <v>0.12406746764525572</v>
      </c>
      <c r="H835" s="1">
        <f t="shared" ca="1" si="79"/>
        <v>0.38123998046819996</v>
      </c>
    </row>
    <row r="836" spans="2:8">
      <c r="B836">
        <v>824</v>
      </c>
      <c r="C836" s="1">
        <f t="shared" ca="1" si="74"/>
        <v>5.0744014405300339E-2</v>
      </c>
      <c r="D836" s="1">
        <f t="shared" ca="1" si="75"/>
        <v>8.6672346962214514E-2</v>
      </c>
      <c r="E836" s="1">
        <f t="shared" ca="1" si="76"/>
        <v>8.4678732317364169E-2</v>
      </c>
      <c r="F836" s="1">
        <f t="shared" ca="1" si="77"/>
        <v>-9.2745891753042292E-2</v>
      </c>
      <c r="G836" s="1">
        <f t="shared" ca="1" si="78"/>
        <v>0.26705587649061585</v>
      </c>
      <c r="H836" s="1">
        <f t="shared" ca="1" si="79"/>
        <v>0.46469704832071512</v>
      </c>
    </row>
    <row r="837" spans="2:8">
      <c r="B837">
        <v>825</v>
      </c>
      <c r="C837" s="1">
        <f t="shared" ca="1" si="74"/>
        <v>5.0736905846074681E-2</v>
      </c>
      <c r="D837" s="1">
        <f t="shared" ca="1" si="75"/>
        <v>9.4841590023483385E-2</v>
      </c>
      <c r="E837" s="1">
        <f t="shared" ca="1" si="76"/>
        <v>0.14562921619720065</v>
      </c>
      <c r="F837" s="1">
        <f t="shared" ca="1" si="77"/>
        <v>0.15429156310940906</v>
      </c>
      <c r="G837" s="1">
        <f t="shared" ca="1" si="78"/>
        <v>0.25829845216082437</v>
      </c>
      <c r="H837" s="1">
        <f t="shared" ca="1" si="79"/>
        <v>3.4933340379404737E-2</v>
      </c>
    </row>
    <row r="838" spans="2:8">
      <c r="B838">
        <v>826</v>
      </c>
      <c r="C838" s="1">
        <f t="shared" ca="1" si="74"/>
        <v>5.3843373654253693E-2</v>
      </c>
      <c r="D838" s="1">
        <f t="shared" ca="1" si="75"/>
        <v>9.6888377029095737E-2</v>
      </c>
      <c r="E838" s="1">
        <f t="shared" ca="1" si="76"/>
        <v>7.3122035732570811E-2</v>
      </c>
      <c r="F838" s="1">
        <f t="shared" ca="1" si="77"/>
        <v>4.2144964949647229E-2</v>
      </c>
      <c r="G838" s="1">
        <f t="shared" ca="1" si="78"/>
        <v>-6.9898678199686176E-2</v>
      </c>
      <c r="H838" s="1">
        <f t="shared" ca="1" si="79"/>
        <v>6.1502646622226126E-2</v>
      </c>
    </row>
    <row r="839" spans="2:8">
      <c r="B839">
        <v>827</v>
      </c>
      <c r="C839" s="1">
        <f t="shared" ca="1" si="74"/>
        <v>8.9121773117029554E-2</v>
      </c>
      <c r="D839" s="1">
        <f t="shared" ca="1" si="75"/>
        <v>6.8682315879046441E-2</v>
      </c>
      <c r="E839" s="1">
        <f t="shared" ca="1" si="76"/>
        <v>5.2764152505429013E-2</v>
      </c>
      <c r="F839" s="1">
        <f t="shared" ca="1" si="77"/>
        <v>-7.6682160115628395E-3</v>
      </c>
      <c r="G839" s="1">
        <f t="shared" ca="1" si="78"/>
        <v>-8.5223944401624674E-2</v>
      </c>
      <c r="H839" s="1">
        <f t="shared" ca="1" si="79"/>
        <v>-0.12077891051970185</v>
      </c>
    </row>
    <row r="840" spans="2:8">
      <c r="B840">
        <v>828</v>
      </c>
      <c r="C840" s="1">
        <f t="shared" ca="1" si="74"/>
        <v>-7.531106677609116E-2</v>
      </c>
      <c r="D840" s="1">
        <f t="shared" ca="1" si="75"/>
        <v>3.655019627557439E-2</v>
      </c>
      <c r="E840" s="1">
        <f t="shared" ca="1" si="76"/>
        <v>0.2316503831358277</v>
      </c>
      <c r="F840" s="1">
        <f t="shared" ca="1" si="77"/>
        <v>0.26087260138317064</v>
      </c>
      <c r="G840" s="1">
        <f t="shared" ca="1" si="78"/>
        <v>0.66938711914996163</v>
      </c>
      <c r="H840" s="1">
        <f t="shared" ca="1" si="79"/>
        <v>0.3182040740574944</v>
      </c>
    </row>
    <row r="841" spans="2:8">
      <c r="B841">
        <v>829</v>
      </c>
      <c r="C841" s="1">
        <f t="shared" ca="1" si="74"/>
        <v>0.15295821064449761</v>
      </c>
      <c r="D841" s="1">
        <f t="shared" ca="1" si="75"/>
        <v>7.0888360836450753E-2</v>
      </c>
      <c r="E841" s="1">
        <f t="shared" ca="1" si="76"/>
        <v>0.14243532690122607</v>
      </c>
      <c r="F841" s="1">
        <f t="shared" ca="1" si="77"/>
        <v>0.12763044465457943</v>
      </c>
      <c r="G841" s="1">
        <f t="shared" ca="1" si="78"/>
        <v>0.13699877192424539</v>
      </c>
      <c r="H841" s="1">
        <f t="shared" ca="1" si="79"/>
        <v>0.10548913125885617</v>
      </c>
    </row>
    <row r="842" spans="2:8">
      <c r="B842">
        <v>830</v>
      </c>
      <c r="C842" s="1">
        <f t="shared" ca="1" si="74"/>
        <v>-1.3813441413871405E-2</v>
      </c>
      <c r="D842" s="1">
        <f t="shared" ca="1" si="75"/>
        <v>8.6778624709792668E-2</v>
      </c>
      <c r="E842" s="1">
        <f t="shared" ca="1" si="76"/>
        <v>0.15454634581230303</v>
      </c>
      <c r="F842" s="1">
        <f t="shared" ca="1" si="77"/>
        <v>7.0771103193235776E-2</v>
      </c>
      <c r="G842" s="1">
        <f t="shared" ca="1" si="78"/>
        <v>0.21892366078311412</v>
      </c>
      <c r="H842" s="1">
        <f t="shared" ca="1" si="79"/>
        <v>0.1357444708213732</v>
      </c>
    </row>
    <row r="843" spans="2:8">
      <c r="B843">
        <v>831</v>
      </c>
      <c r="C843" s="1">
        <f t="shared" ca="1" si="74"/>
        <v>5.7505059855420787E-2</v>
      </c>
      <c r="D843" s="1">
        <f t="shared" ca="1" si="75"/>
        <v>8.5166132725401494E-2</v>
      </c>
      <c r="E843" s="1">
        <f t="shared" ca="1" si="76"/>
        <v>0.17407631767658957</v>
      </c>
      <c r="F843" s="1">
        <f t="shared" ca="1" si="77"/>
        <v>0.19666853048991631</v>
      </c>
      <c r="G843" s="1">
        <f t="shared" ca="1" si="78"/>
        <v>0.17343692295012508</v>
      </c>
      <c r="H843" s="1">
        <f t="shared" ca="1" si="79"/>
        <v>0.13576724639244431</v>
      </c>
    </row>
    <row r="844" spans="2:8">
      <c r="B844">
        <v>832</v>
      </c>
      <c r="C844" s="1">
        <f t="shared" ca="1" si="74"/>
        <v>8.133917160873376E-2</v>
      </c>
      <c r="D844" s="1">
        <f t="shared" ca="1" si="75"/>
        <v>6.8846072570172154E-2</v>
      </c>
      <c r="E844" s="1">
        <f t="shared" ca="1" si="76"/>
        <v>0.10090180050450953</v>
      </c>
      <c r="F844" s="1">
        <f t="shared" ca="1" si="77"/>
        <v>0.26213602188027957</v>
      </c>
      <c r="G844" s="1">
        <f t="shared" ca="1" si="78"/>
        <v>0.10746349562567456</v>
      </c>
      <c r="H844" s="1">
        <f t="shared" ca="1" si="79"/>
        <v>1.6964417582611663E-2</v>
      </c>
    </row>
    <row r="845" spans="2:8">
      <c r="B845">
        <v>833</v>
      </c>
      <c r="C845" s="1">
        <f t="shared" ca="1" si="74"/>
        <v>-6.0940830722128886E-3</v>
      </c>
      <c r="D845" s="1">
        <f t="shared" ca="1" si="75"/>
        <v>0.10924430664524698</v>
      </c>
      <c r="E845" s="1">
        <f t="shared" ca="1" si="76"/>
        <v>0.20195329983710358</v>
      </c>
      <c r="F845" s="1">
        <f t="shared" ca="1" si="77"/>
        <v>0.1146326226556128</v>
      </c>
      <c r="G845" s="1">
        <f t="shared" ca="1" si="78"/>
        <v>-0.13298517281483602</v>
      </c>
      <c r="H845" s="1">
        <f t="shared" ca="1" si="79"/>
        <v>5.2440861830421182E-3</v>
      </c>
    </row>
    <row r="846" spans="2:8">
      <c r="B846">
        <v>834</v>
      </c>
      <c r="C846" s="1">
        <f t="shared" ref="C846:C909" ca="1" si="80">NORMINV(RAND(), $C$5/100, $C$6/100)</f>
        <v>2.9562318789548174E-2</v>
      </c>
      <c r="D846" s="1">
        <f t="shared" ref="D846:D909" ca="1" si="81">NORMINV(RAND(), $D$5/100, $D$6/100)</f>
        <v>5.9258838413851586E-2</v>
      </c>
      <c r="E846" s="1">
        <f t="shared" ref="E846:E909" ca="1" si="82">NORMINV(RAND(), $E$5/100, $E$6/100)</f>
        <v>0.10308364193570567</v>
      </c>
      <c r="F846" s="1">
        <f t="shared" ref="F846:F909" ca="1" si="83">NORMINV(RAND(), $F$5/100, $F$6/100)</f>
        <v>0.11477427583168817</v>
      </c>
      <c r="G846" s="1">
        <f t="shared" ref="G846:G909" ca="1" si="84">NORMINV(RAND(), $G$5/100, $G$6/100)</f>
        <v>0.12377068871317409</v>
      </c>
      <c r="H846" s="1">
        <f t="shared" ref="H846:H909" ca="1" si="85">NORMINV(RAND(), $H$5/100, $H$6/100)</f>
        <v>-0.13865695971056069</v>
      </c>
    </row>
    <row r="847" spans="2:8">
      <c r="B847">
        <v>835</v>
      </c>
      <c r="C847" s="1">
        <f t="shared" ca="1" si="80"/>
        <v>7.094832839652139E-2</v>
      </c>
      <c r="D847" s="1">
        <f t="shared" ca="1" si="81"/>
        <v>0.10514971670920746</v>
      </c>
      <c r="E847" s="1">
        <f t="shared" ca="1" si="82"/>
        <v>2.9861928627633108E-2</v>
      </c>
      <c r="F847" s="1">
        <f t="shared" ca="1" si="83"/>
        <v>0.17559376975748878</v>
      </c>
      <c r="G847" s="1">
        <f t="shared" ca="1" si="84"/>
        <v>0.27205170754174796</v>
      </c>
      <c r="H847" s="1">
        <f t="shared" ca="1" si="85"/>
        <v>-0.12987037809487267</v>
      </c>
    </row>
    <row r="848" spans="2:8">
      <c r="B848">
        <v>836</v>
      </c>
      <c r="C848" s="1">
        <f t="shared" ca="1" si="80"/>
        <v>7.719174881924086E-2</v>
      </c>
      <c r="D848" s="1">
        <f t="shared" ca="1" si="81"/>
        <v>7.2710214655656455E-2</v>
      </c>
      <c r="E848" s="1">
        <f t="shared" ca="1" si="82"/>
        <v>8.6820581375481015E-2</v>
      </c>
      <c r="F848" s="1">
        <f t="shared" ca="1" si="83"/>
        <v>-3.672573927947656E-2</v>
      </c>
      <c r="G848" s="1">
        <f t="shared" ca="1" si="84"/>
        <v>0.28833040661929449</v>
      </c>
      <c r="H848" s="1">
        <f t="shared" ca="1" si="85"/>
        <v>-0.46493103812066811</v>
      </c>
    </row>
    <row r="849" spans="2:8">
      <c r="B849">
        <v>837</v>
      </c>
      <c r="C849" s="1">
        <f t="shared" ca="1" si="80"/>
        <v>-7.6547240764031355E-4</v>
      </c>
      <c r="D849" s="1">
        <f t="shared" ca="1" si="81"/>
        <v>6.8691117240112454E-2</v>
      </c>
      <c r="E849" s="1">
        <f t="shared" ca="1" si="82"/>
        <v>0.2312114637448604</v>
      </c>
      <c r="F849" s="1">
        <f t="shared" ca="1" si="83"/>
        <v>0.15172589044837151</v>
      </c>
      <c r="G849" s="1">
        <f t="shared" ca="1" si="84"/>
        <v>2.3451407276684294E-2</v>
      </c>
      <c r="H849" s="1">
        <f t="shared" ca="1" si="85"/>
        <v>0.28199581500697091</v>
      </c>
    </row>
    <row r="850" spans="2:8">
      <c r="B850">
        <v>838</v>
      </c>
      <c r="C850" s="1">
        <f t="shared" ca="1" si="80"/>
        <v>4.5796062739329083E-2</v>
      </c>
      <c r="D850" s="1">
        <f t="shared" ca="1" si="81"/>
        <v>8.1596326114323658E-2</v>
      </c>
      <c r="E850" s="1">
        <f t="shared" ca="1" si="82"/>
        <v>0.10617578582683597</v>
      </c>
      <c r="F850" s="1">
        <f t="shared" ca="1" si="83"/>
        <v>-4.0210675747672592E-2</v>
      </c>
      <c r="G850" s="1">
        <f t="shared" ca="1" si="84"/>
        <v>0.12872264026228877</v>
      </c>
      <c r="H850" s="1">
        <f t="shared" ca="1" si="85"/>
        <v>0.10649384195752964</v>
      </c>
    </row>
    <row r="851" spans="2:8">
      <c r="B851">
        <v>839</v>
      </c>
      <c r="C851" s="1">
        <f t="shared" ca="1" si="80"/>
        <v>4.5525067154573717E-2</v>
      </c>
      <c r="D851" s="1">
        <f t="shared" ca="1" si="81"/>
        <v>9.1012375106504145E-2</v>
      </c>
      <c r="E851" s="1">
        <f t="shared" ca="1" si="82"/>
        <v>6.8580728393357465E-2</v>
      </c>
      <c r="F851" s="1">
        <f t="shared" ca="1" si="83"/>
        <v>8.0740854931171294E-2</v>
      </c>
      <c r="G851" s="1">
        <f t="shared" ca="1" si="84"/>
        <v>-1.5236869056123814E-2</v>
      </c>
      <c r="H851" s="1">
        <f t="shared" ca="1" si="85"/>
        <v>0.41289154017414931</v>
      </c>
    </row>
    <row r="852" spans="2:8">
      <c r="B852">
        <v>840</v>
      </c>
      <c r="C852" s="1">
        <f t="shared" ca="1" si="80"/>
        <v>3.7868484779889494E-3</v>
      </c>
      <c r="D852" s="1">
        <f t="shared" ca="1" si="81"/>
        <v>9.9262838667401335E-2</v>
      </c>
      <c r="E852" s="1">
        <f t="shared" ca="1" si="82"/>
        <v>0.19299685465264294</v>
      </c>
      <c r="F852" s="1">
        <f t="shared" ca="1" si="83"/>
        <v>0.21549933571209834</v>
      </c>
      <c r="G852" s="1">
        <f t="shared" ca="1" si="84"/>
        <v>0.1227984755238644</v>
      </c>
      <c r="H852" s="1">
        <f t="shared" ca="1" si="85"/>
        <v>0.14831379652888904</v>
      </c>
    </row>
    <row r="853" spans="2:8">
      <c r="B853">
        <v>841</v>
      </c>
      <c r="C853" s="1">
        <f t="shared" ca="1" si="80"/>
        <v>6.4495687911951122E-3</v>
      </c>
      <c r="D853" s="1">
        <f t="shared" ca="1" si="81"/>
        <v>7.7388517646595656E-2</v>
      </c>
      <c r="E853" s="1">
        <f t="shared" ca="1" si="82"/>
        <v>0.16314619232503685</v>
      </c>
      <c r="F853" s="1">
        <f t="shared" ca="1" si="83"/>
        <v>0.17956124104573651</v>
      </c>
      <c r="G853" s="1">
        <f t="shared" ca="1" si="84"/>
        <v>0.32697286571598116</v>
      </c>
      <c r="H853" s="1">
        <f t="shared" ca="1" si="85"/>
        <v>7.7893103493294327E-2</v>
      </c>
    </row>
    <row r="854" spans="2:8">
      <c r="B854">
        <v>842</v>
      </c>
      <c r="C854" s="1">
        <f t="shared" ca="1" si="80"/>
        <v>-3.2769004779589536E-2</v>
      </c>
      <c r="D854" s="1">
        <f t="shared" ca="1" si="81"/>
        <v>8.6266322419217584E-2</v>
      </c>
      <c r="E854" s="1">
        <f t="shared" ca="1" si="82"/>
        <v>8.9699648205267657E-2</v>
      </c>
      <c r="F854" s="1">
        <f t="shared" ca="1" si="83"/>
        <v>0.13874488789792952</v>
      </c>
      <c r="G854" s="1">
        <f t="shared" ca="1" si="84"/>
        <v>0.15508980533203001</v>
      </c>
      <c r="H854" s="1">
        <f t="shared" ca="1" si="85"/>
        <v>5.3246055974973727E-2</v>
      </c>
    </row>
    <row r="855" spans="2:8">
      <c r="B855">
        <v>843</v>
      </c>
      <c r="C855" s="1">
        <f t="shared" ca="1" si="80"/>
        <v>5.3193298980553201E-2</v>
      </c>
      <c r="D855" s="1">
        <f t="shared" ca="1" si="81"/>
        <v>8.7811649526309113E-2</v>
      </c>
      <c r="E855" s="1">
        <f t="shared" ca="1" si="82"/>
        <v>0.17007588998369277</v>
      </c>
      <c r="F855" s="1">
        <f t="shared" ca="1" si="83"/>
        <v>-5.0541258874388789E-2</v>
      </c>
      <c r="G855" s="1">
        <f t="shared" ca="1" si="84"/>
        <v>0.15537229338186392</v>
      </c>
      <c r="H855" s="1">
        <f t="shared" ca="1" si="85"/>
        <v>0.11872880563791052</v>
      </c>
    </row>
    <row r="856" spans="2:8">
      <c r="B856">
        <v>844</v>
      </c>
      <c r="C856" s="1">
        <f t="shared" ca="1" si="80"/>
        <v>2.269126656615025E-2</v>
      </c>
      <c r="D856" s="1">
        <f t="shared" ca="1" si="81"/>
        <v>0.13427990261236653</v>
      </c>
      <c r="E856" s="1">
        <f t="shared" ca="1" si="82"/>
        <v>0.20277008671976679</v>
      </c>
      <c r="F856" s="1">
        <f t="shared" ca="1" si="83"/>
        <v>0.27562028022103913</v>
      </c>
      <c r="G856" s="1">
        <f t="shared" ca="1" si="84"/>
        <v>0.2425242898838269</v>
      </c>
      <c r="H856" s="1">
        <f t="shared" ca="1" si="85"/>
        <v>0.21066960432376439</v>
      </c>
    </row>
    <row r="857" spans="2:8">
      <c r="B857">
        <v>845</v>
      </c>
      <c r="C857" s="1">
        <f t="shared" ca="1" si="80"/>
        <v>2.2174755915290167E-3</v>
      </c>
      <c r="D857" s="1">
        <f t="shared" ca="1" si="81"/>
        <v>0.11026889366368267</v>
      </c>
      <c r="E857" s="1">
        <f t="shared" ca="1" si="82"/>
        <v>9.6400336100955261E-2</v>
      </c>
      <c r="F857" s="1">
        <f t="shared" ca="1" si="83"/>
        <v>0.19800642912146446</v>
      </c>
      <c r="G857" s="1">
        <f t="shared" ca="1" si="84"/>
        <v>0.1234967379896203</v>
      </c>
      <c r="H857" s="1">
        <f t="shared" ca="1" si="85"/>
        <v>0.44570425437882755</v>
      </c>
    </row>
    <row r="858" spans="2:8">
      <c r="B858">
        <v>846</v>
      </c>
      <c r="C858" s="1">
        <f t="shared" ca="1" si="80"/>
        <v>9.5918172081433439E-2</v>
      </c>
      <c r="D858" s="1">
        <f t="shared" ca="1" si="81"/>
        <v>3.9330035306089112E-2</v>
      </c>
      <c r="E858" s="1">
        <f t="shared" ca="1" si="82"/>
        <v>0.13651722131906069</v>
      </c>
      <c r="F858" s="1">
        <f t="shared" ca="1" si="83"/>
        <v>9.5625126264523533E-2</v>
      </c>
      <c r="G858" s="1">
        <f t="shared" ca="1" si="84"/>
        <v>0.43201082545658986</v>
      </c>
      <c r="H858" s="1">
        <f t="shared" ca="1" si="85"/>
        <v>0.30906684026731474</v>
      </c>
    </row>
    <row r="859" spans="2:8">
      <c r="B859">
        <v>847</v>
      </c>
      <c r="C859" s="1">
        <f t="shared" ca="1" si="80"/>
        <v>-9.8014224679464496E-3</v>
      </c>
      <c r="D859" s="1">
        <f t="shared" ca="1" si="81"/>
        <v>6.4207528020328156E-2</v>
      </c>
      <c r="E859" s="1">
        <f t="shared" ca="1" si="82"/>
        <v>8.8936290282199515E-2</v>
      </c>
      <c r="F859" s="1">
        <f t="shared" ca="1" si="83"/>
        <v>0.22363058560989646</v>
      </c>
      <c r="G859" s="1">
        <f t="shared" ca="1" si="84"/>
        <v>0.18319606851801504</v>
      </c>
      <c r="H859" s="1">
        <f t="shared" ca="1" si="85"/>
        <v>0.29774713536508984</v>
      </c>
    </row>
    <row r="860" spans="2:8">
      <c r="B860">
        <v>848</v>
      </c>
      <c r="C860" s="1">
        <f t="shared" ca="1" si="80"/>
        <v>0.12806204767244192</v>
      </c>
      <c r="D860" s="1">
        <f t="shared" ca="1" si="81"/>
        <v>0.11886399061803454</v>
      </c>
      <c r="E860" s="1">
        <f t="shared" ca="1" si="82"/>
        <v>0.25784752619082629</v>
      </c>
      <c r="F860" s="1">
        <f t="shared" ca="1" si="83"/>
        <v>0.13047585877032411</v>
      </c>
      <c r="G860" s="1">
        <f t="shared" ca="1" si="84"/>
        <v>8.3081735907926446E-2</v>
      </c>
      <c r="H860" s="1">
        <f t="shared" ca="1" si="85"/>
        <v>0.18540413534428346</v>
      </c>
    </row>
    <row r="861" spans="2:8">
      <c r="B861">
        <v>849</v>
      </c>
      <c r="C861" s="1">
        <f t="shared" ca="1" si="80"/>
        <v>4.2348508462359429E-2</v>
      </c>
      <c r="D861" s="1">
        <f t="shared" ca="1" si="81"/>
        <v>5.8288308193739737E-2</v>
      </c>
      <c r="E861" s="1">
        <f t="shared" ca="1" si="82"/>
        <v>0.1213818826276624</v>
      </c>
      <c r="F861" s="1">
        <f t="shared" ca="1" si="83"/>
        <v>1.1848149055987078E-2</v>
      </c>
      <c r="G861" s="1">
        <f t="shared" ca="1" si="84"/>
        <v>0.32302602621858084</v>
      </c>
      <c r="H861" s="1">
        <f t="shared" ca="1" si="85"/>
        <v>0.68569610718863183</v>
      </c>
    </row>
    <row r="862" spans="2:8">
      <c r="B862">
        <v>850</v>
      </c>
      <c r="C862" s="1">
        <f t="shared" ca="1" si="80"/>
        <v>0.11101722540073217</v>
      </c>
      <c r="D862" s="1">
        <f t="shared" ca="1" si="81"/>
        <v>8.7966957152959435E-2</v>
      </c>
      <c r="E862" s="1">
        <f t="shared" ca="1" si="82"/>
        <v>0.17385819134169783</v>
      </c>
      <c r="F862" s="1">
        <f t="shared" ca="1" si="83"/>
        <v>0.26590759594293573</v>
      </c>
      <c r="G862" s="1">
        <f t="shared" ca="1" si="84"/>
        <v>-0.18554451353904566</v>
      </c>
      <c r="H862" s="1">
        <f t="shared" ca="1" si="85"/>
        <v>0.59544799636825452</v>
      </c>
    </row>
    <row r="863" spans="2:8">
      <c r="B863">
        <v>851</v>
      </c>
      <c r="C863" s="1">
        <f t="shared" ca="1" si="80"/>
        <v>4.6078848322169415E-2</v>
      </c>
      <c r="D863" s="1">
        <f t="shared" ca="1" si="81"/>
        <v>0.11544388631008512</v>
      </c>
      <c r="E863" s="1">
        <f t="shared" ca="1" si="82"/>
        <v>6.809781178575687E-2</v>
      </c>
      <c r="F863" s="1">
        <f t="shared" ca="1" si="83"/>
        <v>0.15660134425067404</v>
      </c>
      <c r="G863" s="1">
        <f t="shared" ca="1" si="84"/>
        <v>2.1940551388942964E-2</v>
      </c>
      <c r="H863" s="1">
        <f t="shared" ca="1" si="85"/>
        <v>-0.48946262430290316</v>
      </c>
    </row>
    <row r="864" spans="2:8">
      <c r="B864">
        <v>852</v>
      </c>
      <c r="C864" s="1">
        <f t="shared" ca="1" si="80"/>
        <v>2.513245536715572E-2</v>
      </c>
      <c r="D864" s="1">
        <f t="shared" ca="1" si="81"/>
        <v>5.5782957202389377E-2</v>
      </c>
      <c r="E864" s="1">
        <f t="shared" ca="1" si="82"/>
        <v>0.19681018154923985</v>
      </c>
      <c r="F864" s="1">
        <f t="shared" ca="1" si="83"/>
        <v>0.23527185153845456</v>
      </c>
      <c r="G864" s="1">
        <f t="shared" ca="1" si="84"/>
        <v>0.31378517486858837</v>
      </c>
      <c r="H864" s="1">
        <f t="shared" ca="1" si="85"/>
        <v>0.14437166202406368</v>
      </c>
    </row>
    <row r="865" spans="2:8">
      <c r="B865">
        <v>853</v>
      </c>
      <c r="C865" s="1">
        <f t="shared" ca="1" si="80"/>
        <v>7.7190526362126158E-2</v>
      </c>
      <c r="D865" s="1">
        <f t="shared" ca="1" si="81"/>
        <v>9.1429286192579451E-2</v>
      </c>
      <c r="E865" s="1">
        <f t="shared" ca="1" si="82"/>
        <v>0.11916189021462543</v>
      </c>
      <c r="F865" s="1">
        <f t="shared" ca="1" si="83"/>
        <v>0.17892557760266226</v>
      </c>
      <c r="G865" s="1">
        <f t="shared" ca="1" si="84"/>
        <v>0.33913444868521869</v>
      </c>
      <c r="H865" s="1">
        <f t="shared" ca="1" si="85"/>
        <v>0.19539043793121999</v>
      </c>
    </row>
    <row r="866" spans="2:8">
      <c r="B866">
        <v>854</v>
      </c>
      <c r="C866" s="1">
        <f t="shared" ca="1" si="80"/>
        <v>-8.0429892969489103E-3</v>
      </c>
      <c r="D866" s="1">
        <f t="shared" ca="1" si="81"/>
        <v>6.4078754267021101E-2</v>
      </c>
      <c r="E866" s="1">
        <f t="shared" ca="1" si="82"/>
        <v>9.6358115756286083E-2</v>
      </c>
      <c r="F866" s="1">
        <f t="shared" ca="1" si="83"/>
        <v>9.9720009789257713E-2</v>
      </c>
      <c r="G866" s="1">
        <f t="shared" ca="1" si="84"/>
        <v>0.35941668058479531</v>
      </c>
      <c r="H866" s="1">
        <f t="shared" ca="1" si="85"/>
        <v>0.14721031762126188</v>
      </c>
    </row>
    <row r="867" spans="2:8">
      <c r="B867">
        <v>855</v>
      </c>
      <c r="C867" s="1">
        <f t="shared" ca="1" si="80"/>
        <v>2.0945484623376621E-2</v>
      </c>
      <c r="D867" s="1">
        <f t="shared" ca="1" si="81"/>
        <v>4.43223025762308E-2</v>
      </c>
      <c r="E867" s="1">
        <f t="shared" ca="1" si="82"/>
        <v>0.1158515325361401</v>
      </c>
      <c r="F867" s="1">
        <f t="shared" ca="1" si="83"/>
        <v>0.11799249898683717</v>
      </c>
      <c r="G867" s="1">
        <f t="shared" ca="1" si="84"/>
        <v>1.5481388072489388E-2</v>
      </c>
      <c r="H867" s="1">
        <f t="shared" ca="1" si="85"/>
        <v>0.44806217465499537</v>
      </c>
    </row>
    <row r="868" spans="2:8">
      <c r="B868">
        <v>856</v>
      </c>
      <c r="C868" s="1">
        <f t="shared" ca="1" si="80"/>
        <v>0.12258632856494996</v>
      </c>
      <c r="D868" s="1">
        <f t="shared" ca="1" si="81"/>
        <v>6.8028078501570916E-2</v>
      </c>
      <c r="E868" s="1">
        <f t="shared" ca="1" si="82"/>
        <v>0.16605943245117399</v>
      </c>
      <c r="F868" s="1">
        <f t="shared" ca="1" si="83"/>
        <v>0.2054402409437921</v>
      </c>
      <c r="G868" s="1">
        <f t="shared" ca="1" si="84"/>
        <v>0.17622952776826467</v>
      </c>
      <c r="H868" s="1">
        <f t="shared" ca="1" si="85"/>
        <v>5.229236306286808E-2</v>
      </c>
    </row>
    <row r="869" spans="2:8">
      <c r="B869">
        <v>857</v>
      </c>
      <c r="C869" s="1">
        <f t="shared" ca="1" si="80"/>
        <v>6.0940115728536942E-2</v>
      </c>
      <c r="D869" s="1">
        <f t="shared" ca="1" si="81"/>
        <v>8.3959315038257057E-2</v>
      </c>
      <c r="E869" s="1">
        <f t="shared" ca="1" si="82"/>
        <v>7.5994535837099808E-2</v>
      </c>
      <c r="F869" s="1">
        <f t="shared" ca="1" si="83"/>
        <v>8.127225588443486E-2</v>
      </c>
      <c r="G869" s="1">
        <f t="shared" ca="1" si="84"/>
        <v>4.5673112373305069E-2</v>
      </c>
      <c r="H869" s="1">
        <f t="shared" ca="1" si="85"/>
        <v>0.27778194257172839</v>
      </c>
    </row>
    <row r="870" spans="2:8">
      <c r="B870">
        <v>858</v>
      </c>
      <c r="C870" s="1">
        <f t="shared" ca="1" si="80"/>
        <v>0.10598893415888172</v>
      </c>
      <c r="D870" s="1">
        <f t="shared" ca="1" si="81"/>
        <v>3.3777270835627406E-2</v>
      </c>
      <c r="E870" s="1">
        <f t="shared" ca="1" si="82"/>
        <v>8.3587879685869448E-2</v>
      </c>
      <c r="F870" s="1">
        <f t="shared" ca="1" si="83"/>
        <v>7.5018523891979841E-2</v>
      </c>
      <c r="G870" s="1">
        <f t="shared" ca="1" si="84"/>
        <v>0.43309382999476348</v>
      </c>
      <c r="H870" s="1">
        <f t="shared" ca="1" si="85"/>
        <v>-0.12202550397355194</v>
      </c>
    </row>
    <row r="871" spans="2:8">
      <c r="B871">
        <v>859</v>
      </c>
      <c r="C871" s="1">
        <f t="shared" ca="1" si="80"/>
        <v>3.93780671149523E-2</v>
      </c>
      <c r="D871" s="1">
        <f t="shared" ca="1" si="81"/>
        <v>8.1890906173591044E-2</v>
      </c>
      <c r="E871" s="1">
        <f t="shared" ca="1" si="82"/>
        <v>0.16436722580895094</v>
      </c>
      <c r="F871" s="1">
        <f t="shared" ca="1" si="83"/>
        <v>0.20893766463815572</v>
      </c>
      <c r="G871" s="1">
        <f t="shared" ca="1" si="84"/>
        <v>9.8717550435842391E-2</v>
      </c>
      <c r="H871" s="1">
        <f t="shared" ca="1" si="85"/>
        <v>1.7302349675367312E-2</v>
      </c>
    </row>
    <row r="872" spans="2:8">
      <c r="B872">
        <v>860</v>
      </c>
      <c r="C872" s="1">
        <f t="shared" ca="1" si="80"/>
        <v>0.14032701053092744</v>
      </c>
      <c r="D872" s="1">
        <f t="shared" ca="1" si="81"/>
        <v>6.3265248615801711E-2</v>
      </c>
      <c r="E872" s="1">
        <f t="shared" ca="1" si="82"/>
        <v>0.20335819594016599</v>
      </c>
      <c r="F872" s="1">
        <f t="shared" ca="1" si="83"/>
        <v>0.12541880518605281</v>
      </c>
      <c r="G872" s="1">
        <f t="shared" ca="1" si="84"/>
        <v>0.45449711753587274</v>
      </c>
      <c r="H872" s="1">
        <f t="shared" ca="1" si="85"/>
        <v>0.37160724892447428</v>
      </c>
    </row>
    <row r="873" spans="2:8">
      <c r="B873">
        <v>861</v>
      </c>
      <c r="C873" s="1">
        <f t="shared" ca="1" si="80"/>
        <v>1.5007643967461889E-2</v>
      </c>
      <c r="D873" s="1">
        <f t="shared" ca="1" si="81"/>
        <v>7.5381847983073916E-2</v>
      </c>
      <c r="E873" s="1">
        <f t="shared" ca="1" si="82"/>
        <v>8.4199496446401983E-2</v>
      </c>
      <c r="F873" s="1">
        <f t="shared" ca="1" si="83"/>
        <v>2.8146240602620151E-2</v>
      </c>
      <c r="G873" s="1">
        <f t="shared" ca="1" si="84"/>
        <v>-9.5167217907589641E-2</v>
      </c>
      <c r="H873" s="1">
        <f t="shared" ca="1" si="85"/>
        <v>0.34627825321484917</v>
      </c>
    </row>
    <row r="874" spans="2:8">
      <c r="B874">
        <v>862</v>
      </c>
      <c r="C874" s="1">
        <f t="shared" ca="1" si="80"/>
        <v>4.8195559845512874E-2</v>
      </c>
      <c r="D874" s="1">
        <f t="shared" ca="1" si="81"/>
        <v>8.6441336537114388E-2</v>
      </c>
      <c r="E874" s="1">
        <f t="shared" ca="1" si="82"/>
        <v>3.9059987036716037E-2</v>
      </c>
      <c r="F874" s="1">
        <f t="shared" ca="1" si="83"/>
        <v>0.14147969800496754</v>
      </c>
      <c r="G874" s="1">
        <f t="shared" ca="1" si="84"/>
        <v>0.15528983070676097</v>
      </c>
      <c r="H874" s="1">
        <f t="shared" ca="1" si="85"/>
        <v>0.43690171888585527</v>
      </c>
    </row>
    <row r="875" spans="2:8">
      <c r="B875">
        <v>863</v>
      </c>
      <c r="C875" s="1">
        <f t="shared" ca="1" si="80"/>
        <v>8.3340449511798781E-2</v>
      </c>
      <c r="D875" s="1">
        <f t="shared" ca="1" si="81"/>
        <v>0.11459200819038967</v>
      </c>
      <c r="E875" s="1">
        <f t="shared" ca="1" si="82"/>
        <v>7.4189880333605851E-2</v>
      </c>
      <c r="F875" s="1">
        <f t="shared" ca="1" si="83"/>
        <v>6.8782059869383447E-2</v>
      </c>
      <c r="G875" s="1">
        <f t="shared" ca="1" si="84"/>
        <v>0.31266074189527437</v>
      </c>
      <c r="H875" s="1">
        <f t="shared" ca="1" si="85"/>
        <v>5.0876774276982228E-3</v>
      </c>
    </row>
    <row r="876" spans="2:8">
      <c r="B876">
        <v>864</v>
      </c>
      <c r="C876" s="1">
        <f t="shared" ca="1" si="80"/>
        <v>6.8835412742422317E-2</v>
      </c>
      <c r="D876" s="1">
        <f t="shared" ca="1" si="81"/>
        <v>7.4755351650955093E-2</v>
      </c>
      <c r="E876" s="1">
        <f t="shared" ca="1" si="82"/>
        <v>0.13703632641767668</v>
      </c>
      <c r="F876" s="1">
        <f t="shared" ca="1" si="83"/>
        <v>0.10733595372428079</v>
      </c>
      <c r="G876" s="1">
        <f t="shared" ca="1" si="84"/>
        <v>0.33617046824699892</v>
      </c>
      <c r="H876" s="1">
        <f t="shared" ca="1" si="85"/>
        <v>0.63175905629499085</v>
      </c>
    </row>
    <row r="877" spans="2:8">
      <c r="B877">
        <v>865</v>
      </c>
      <c r="C877" s="1">
        <f t="shared" ca="1" si="80"/>
        <v>4.5881496859984487E-2</v>
      </c>
      <c r="D877" s="1">
        <f t="shared" ca="1" si="81"/>
        <v>0.11438591647665569</v>
      </c>
      <c r="E877" s="1">
        <f t="shared" ca="1" si="82"/>
        <v>0.10606653898930624</v>
      </c>
      <c r="F877" s="1">
        <f t="shared" ca="1" si="83"/>
        <v>0.11970976431011382</v>
      </c>
      <c r="G877" s="1">
        <f t="shared" ca="1" si="84"/>
        <v>0.25693077773325357</v>
      </c>
      <c r="H877" s="1">
        <f t="shared" ca="1" si="85"/>
        <v>0.11644426066988922</v>
      </c>
    </row>
    <row r="878" spans="2:8">
      <c r="B878">
        <v>866</v>
      </c>
      <c r="C878" s="1">
        <f t="shared" ca="1" si="80"/>
        <v>4.1840749562961826E-2</v>
      </c>
      <c r="D878" s="1">
        <f t="shared" ca="1" si="81"/>
        <v>9.0587486509093831E-2</v>
      </c>
      <c r="E878" s="1">
        <f t="shared" ca="1" si="82"/>
        <v>8.6480711905722651E-2</v>
      </c>
      <c r="F878" s="1">
        <f t="shared" ca="1" si="83"/>
        <v>5.2877510625795709E-2</v>
      </c>
      <c r="G878" s="1">
        <f t="shared" ca="1" si="84"/>
        <v>0.31790214016913998</v>
      </c>
      <c r="H878" s="1">
        <f t="shared" ca="1" si="85"/>
        <v>0.48381052573668637</v>
      </c>
    </row>
    <row r="879" spans="2:8">
      <c r="B879">
        <v>867</v>
      </c>
      <c r="C879" s="1">
        <f t="shared" ca="1" si="80"/>
        <v>4.106673886067113E-2</v>
      </c>
      <c r="D879" s="1">
        <f t="shared" ca="1" si="81"/>
        <v>4.3528703456301991E-2</v>
      </c>
      <c r="E879" s="1">
        <f t="shared" ca="1" si="82"/>
        <v>1.6119532510126822E-3</v>
      </c>
      <c r="F879" s="1">
        <f t="shared" ca="1" si="83"/>
        <v>-1.1196092095551446E-2</v>
      </c>
      <c r="G879" s="1">
        <f t="shared" ca="1" si="84"/>
        <v>0.20891709218945623</v>
      </c>
      <c r="H879" s="1">
        <f t="shared" ca="1" si="85"/>
        <v>7.31413262479709E-2</v>
      </c>
    </row>
    <row r="880" spans="2:8">
      <c r="B880">
        <v>868</v>
      </c>
      <c r="C880" s="1">
        <f t="shared" ca="1" si="80"/>
        <v>9.0655287805508036E-2</v>
      </c>
      <c r="D880" s="1">
        <f t="shared" ca="1" si="81"/>
        <v>0.10938928425327132</v>
      </c>
      <c r="E880" s="1">
        <f t="shared" ca="1" si="82"/>
        <v>7.132409196172329E-2</v>
      </c>
      <c r="F880" s="1">
        <f t="shared" ca="1" si="83"/>
        <v>0.33741740274912002</v>
      </c>
      <c r="G880" s="1">
        <f t="shared" ca="1" si="84"/>
        <v>7.968757695476901E-2</v>
      </c>
      <c r="H880" s="1">
        <f t="shared" ca="1" si="85"/>
        <v>0.2749904341432392</v>
      </c>
    </row>
    <row r="881" spans="2:8">
      <c r="B881">
        <v>869</v>
      </c>
      <c r="C881" s="1">
        <f t="shared" ca="1" si="80"/>
        <v>1.3841651124991076E-2</v>
      </c>
      <c r="D881" s="1">
        <f t="shared" ca="1" si="81"/>
        <v>3.9168420198946362E-2</v>
      </c>
      <c r="E881" s="1">
        <f t="shared" ca="1" si="82"/>
        <v>5.0802844488199855E-2</v>
      </c>
      <c r="F881" s="1">
        <f t="shared" ca="1" si="83"/>
        <v>0.18437795233406751</v>
      </c>
      <c r="G881" s="1">
        <f t="shared" ca="1" si="84"/>
        <v>2.3323411319468246E-2</v>
      </c>
      <c r="H881" s="1">
        <f t="shared" ca="1" si="85"/>
        <v>-9.4171542781670114E-2</v>
      </c>
    </row>
    <row r="882" spans="2:8">
      <c r="B882">
        <v>870</v>
      </c>
      <c r="C882" s="1">
        <f t="shared" ca="1" si="80"/>
        <v>0.12474252498478401</v>
      </c>
      <c r="D882" s="1">
        <f t="shared" ca="1" si="81"/>
        <v>0.10174720709670568</v>
      </c>
      <c r="E882" s="1">
        <f t="shared" ca="1" si="82"/>
        <v>7.907611218372218E-2</v>
      </c>
      <c r="F882" s="1">
        <f t="shared" ca="1" si="83"/>
        <v>0.25614934216360341</v>
      </c>
      <c r="G882" s="1">
        <f t="shared" ca="1" si="84"/>
        <v>0.21407561748622581</v>
      </c>
      <c r="H882" s="1">
        <f t="shared" ca="1" si="85"/>
        <v>0.5106442152139109</v>
      </c>
    </row>
    <row r="883" spans="2:8">
      <c r="B883">
        <v>871</v>
      </c>
      <c r="C883" s="1">
        <f t="shared" ca="1" si="80"/>
        <v>7.4763181732510509E-2</v>
      </c>
      <c r="D883" s="1">
        <f t="shared" ca="1" si="81"/>
        <v>8.0602270214745711E-2</v>
      </c>
      <c r="E883" s="1">
        <f t="shared" ca="1" si="82"/>
        <v>9.6604108557464666E-2</v>
      </c>
      <c r="F883" s="1">
        <f t="shared" ca="1" si="83"/>
        <v>0.24421681083830687</v>
      </c>
      <c r="G883" s="1">
        <f t="shared" ca="1" si="84"/>
        <v>0.25097889408842727</v>
      </c>
      <c r="H883" s="1">
        <f t="shared" ca="1" si="85"/>
        <v>-9.2577820278461564E-2</v>
      </c>
    </row>
    <row r="884" spans="2:8">
      <c r="B884">
        <v>872</v>
      </c>
      <c r="C884" s="1">
        <f t="shared" ca="1" si="80"/>
        <v>6.3494896240893495E-2</v>
      </c>
      <c r="D884" s="1">
        <f t="shared" ca="1" si="81"/>
        <v>6.3218745273285415E-2</v>
      </c>
      <c r="E884" s="1">
        <f t="shared" ca="1" si="82"/>
        <v>1.8417193855132602E-2</v>
      </c>
      <c r="F884" s="1">
        <f t="shared" ca="1" si="83"/>
        <v>9.8121165749620404E-2</v>
      </c>
      <c r="G884" s="1">
        <f t="shared" ca="1" si="84"/>
        <v>0.13274874456146651</v>
      </c>
      <c r="H884" s="1">
        <f t="shared" ca="1" si="85"/>
        <v>-2.7550774475469997E-2</v>
      </c>
    </row>
    <row r="885" spans="2:8">
      <c r="B885">
        <v>873</v>
      </c>
      <c r="C885" s="1">
        <f t="shared" ca="1" si="80"/>
        <v>-2.5924985945101758E-2</v>
      </c>
      <c r="D885" s="1">
        <f t="shared" ca="1" si="81"/>
        <v>7.906409812276545E-2</v>
      </c>
      <c r="E885" s="1">
        <f t="shared" ca="1" si="82"/>
        <v>2.4714459234538258E-2</v>
      </c>
      <c r="F885" s="1">
        <f t="shared" ca="1" si="83"/>
        <v>3.6013193875506291E-2</v>
      </c>
      <c r="G885" s="1">
        <f t="shared" ca="1" si="84"/>
        <v>3.7693136374545855E-3</v>
      </c>
      <c r="H885" s="1">
        <f t="shared" ca="1" si="85"/>
        <v>6.6389125561593543E-2</v>
      </c>
    </row>
    <row r="886" spans="2:8">
      <c r="B886">
        <v>874</v>
      </c>
      <c r="C886" s="1">
        <f t="shared" ca="1" si="80"/>
        <v>4.1923934603273538E-2</v>
      </c>
      <c r="D886" s="1">
        <f t="shared" ca="1" si="81"/>
        <v>9.8095599119076476E-2</v>
      </c>
      <c r="E886" s="1">
        <f t="shared" ca="1" si="82"/>
        <v>8.522524228969075E-2</v>
      </c>
      <c r="F886" s="1">
        <f t="shared" ca="1" si="83"/>
        <v>0.11920569420369156</v>
      </c>
      <c r="G886" s="1">
        <f t="shared" ca="1" si="84"/>
        <v>0.24614368686835028</v>
      </c>
      <c r="H886" s="1">
        <f t="shared" ca="1" si="85"/>
        <v>0.19598116846493388</v>
      </c>
    </row>
    <row r="887" spans="2:8">
      <c r="B887">
        <v>875</v>
      </c>
      <c r="C887" s="1">
        <f t="shared" ca="1" si="80"/>
        <v>0.10670324441431241</v>
      </c>
      <c r="D887" s="1">
        <f t="shared" ca="1" si="81"/>
        <v>8.437870833052967E-2</v>
      </c>
      <c r="E887" s="1">
        <f t="shared" ca="1" si="82"/>
        <v>0.18942961231767885</v>
      </c>
      <c r="F887" s="1">
        <f t="shared" ca="1" si="83"/>
        <v>0.11722181247840163</v>
      </c>
      <c r="G887" s="1">
        <f t="shared" ca="1" si="84"/>
        <v>0.1225493309101606</v>
      </c>
      <c r="H887" s="1">
        <f t="shared" ca="1" si="85"/>
        <v>0.21315743083778296</v>
      </c>
    </row>
    <row r="888" spans="2:8">
      <c r="B888">
        <v>876</v>
      </c>
      <c r="C888" s="1">
        <f t="shared" ca="1" si="80"/>
        <v>-6.1247005094541285E-3</v>
      </c>
      <c r="D888" s="1">
        <f t="shared" ca="1" si="81"/>
        <v>6.0048778891967178E-2</v>
      </c>
      <c r="E888" s="1">
        <f t="shared" ca="1" si="82"/>
        <v>0.18899612600056021</v>
      </c>
      <c r="F888" s="1">
        <f t="shared" ca="1" si="83"/>
        <v>0.34472872312449432</v>
      </c>
      <c r="G888" s="1">
        <f t="shared" ca="1" si="84"/>
        <v>0.31329433457899725</v>
      </c>
      <c r="H888" s="1">
        <f t="shared" ca="1" si="85"/>
        <v>0.29355351421089709</v>
      </c>
    </row>
    <row r="889" spans="2:8">
      <c r="B889">
        <v>877</v>
      </c>
      <c r="C889" s="1">
        <f t="shared" ca="1" si="80"/>
        <v>2.0582188454649375E-2</v>
      </c>
      <c r="D889" s="1">
        <f t="shared" ca="1" si="81"/>
        <v>5.7532287438717501E-2</v>
      </c>
      <c r="E889" s="1">
        <f t="shared" ca="1" si="82"/>
        <v>0.14459041892595334</v>
      </c>
      <c r="F889" s="1">
        <f t="shared" ca="1" si="83"/>
        <v>0.16263822020024021</v>
      </c>
      <c r="G889" s="1">
        <f t="shared" ca="1" si="84"/>
        <v>0.20281447356784776</v>
      </c>
      <c r="H889" s="1">
        <f t="shared" ca="1" si="85"/>
        <v>0.16227191228603299</v>
      </c>
    </row>
    <row r="890" spans="2:8">
      <c r="B890">
        <v>878</v>
      </c>
      <c r="C890" s="1">
        <f t="shared" ca="1" si="80"/>
        <v>0.13332793731616988</v>
      </c>
      <c r="D890" s="1">
        <f t="shared" ca="1" si="81"/>
        <v>6.6237996865977228E-2</v>
      </c>
      <c r="E890" s="1">
        <f t="shared" ca="1" si="82"/>
        <v>0.18268301584677904</v>
      </c>
      <c r="F890" s="1">
        <f t="shared" ca="1" si="83"/>
        <v>0.16870192184148053</v>
      </c>
      <c r="G890" s="1">
        <f t="shared" ca="1" si="84"/>
        <v>0.23911499564652614</v>
      </c>
      <c r="H890" s="1">
        <f t="shared" ca="1" si="85"/>
        <v>0.39234686553321985</v>
      </c>
    </row>
    <row r="891" spans="2:8">
      <c r="B891">
        <v>879</v>
      </c>
      <c r="C891" s="1">
        <f t="shared" ca="1" si="80"/>
        <v>-3.7430732242241041E-3</v>
      </c>
      <c r="D891" s="1">
        <f t="shared" ca="1" si="81"/>
        <v>2.2257371611971347E-2</v>
      </c>
      <c r="E891" s="1">
        <f t="shared" ca="1" si="82"/>
        <v>0.11150006009784219</v>
      </c>
      <c r="F891" s="1">
        <f t="shared" ca="1" si="83"/>
        <v>0.26881709489426864</v>
      </c>
      <c r="G891" s="1">
        <f t="shared" ca="1" si="84"/>
        <v>0.21547477301824572</v>
      </c>
      <c r="H891" s="1">
        <f t="shared" ca="1" si="85"/>
        <v>0.43517224669518495</v>
      </c>
    </row>
    <row r="892" spans="2:8">
      <c r="B892">
        <v>880</v>
      </c>
      <c r="C892" s="1">
        <f t="shared" ca="1" si="80"/>
        <v>0.10532899461583262</v>
      </c>
      <c r="D892" s="1">
        <f t="shared" ca="1" si="81"/>
        <v>8.507859668848651E-2</v>
      </c>
      <c r="E892" s="1">
        <f t="shared" ca="1" si="82"/>
        <v>7.1774215064496577E-2</v>
      </c>
      <c r="F892" s="1">
        <f t="shared" ca="1" si="83"/>
        <v>3.1863821439349432E-2</v>
      </c>
      <c r="G892" s="1">
        <f t="shared" ca="1" si="84"/>
        <v>0.44345545368572675</v>
      </c>
      <c r="H892" s="1">
        <f t="shared" ca="1" si="85"/>
        <v>0.27130710860421092</v>
      </c>
    </row>
    <row r="893" spans="2:8">
      <c r="B893">
        <v>881</v>
      </c>
      <c r="C893" s="1">
        <f t="shared" ca="1" si="80"/>
        <v>4.728678856331401E-2</v>
      </c>
      <c r="D893" s="1">
        <f t="shared" ca="1" si="81"/>
        <v>8.2254847367431133E-2</v>
      </c>
      <c r="E893" s="1">
        <f t="shared" ca="1" si="82"/>
        <v>8.3749482343088488E-2</v>
      </c>
      <c r="F893" s="1">
        <f t="shared" ca="1" si="83"/>
        <v>0.1843125864123146</v>
      </c>
      <c r="G893" s="1">
        <f t="shared" ca="1" si="84"/>
        <v>0.18965770758866612</v>
      </c>
      <c r="H893" s="1">
        <f t="shared" ca="1" si="85"/>
        <v>0.28082750125663691</v>
      </c>
    </row>
    <row r="894" spans="2:8">
      <c r="B894">
        <v>882</v>
      </c>
      <c r="C894" s="1">
        <f t="shared" ca="1" si="80"/>
        <v>6.2748380499507733E-2</v>
      </c>
      <c r="D894" s="1">
        <f t="shared" ca="1" si="81"/>
        <v>0.11447218577297349</v>
      </c>
      <c r="E894" s="1">
        <f t="shared" ca="1" si="82"/>
        <v>0.12532927513409584</v>
      </c>
      <c r="F894" s="1">
        <f t="shared" ca="1" si="83"/>
        <v>0.43886673470801063</v>
      </c>
      <c r="G894" s="1">
        <f t="shared" ca="1" si="84"/>
        <v>0.11083047728918353</v>
      </c>
      <c r="H894" s="1">
        <f t="shared" ca="1" si="85"/>
        <v>0.32793626920904362</v>
      </c>
    </row>
    <row r="895" spans="2:8">
      <c r="B895">
        <v>883</v>
      </c>
      <c r="C895" s="1">
        <f t="shared" ca="1" si="80"/>
        <v>1.5381013759506283E-2</v>
      </c>
      <c r="D895" s="1">
        <f t="shared" ca="1" si="81"/>
        <v>7.2666900597081516E-2</v>
      </c>
      <c r="E895" s="1">
        <f t="shared" ca="1" si="82"/>
        <v>0.12867868614025632</v>
      </c>
      <c r="F895" s="1">
        <f t="shared" ca="1" si="83"/>
        <v>0.1647003659056441</v>
      </c>
      <c r="G895" s="1">
        <f t="shared" ca="1" si="84"/>
        <v>5.994982463312945E-2</v>
      </c>
      <c r="H895" s="1">
        <f t="shared" ca="1" si="85"/>
        <v>0.31629578617257886</v>
      </c>
    </row>
    <row r="896" spans="2:8">
      <c r="B896">
        <v>884</v>
      </c>
      <c r="C896" s="1">
        <f t="shared" ca="1" si="80"/>
        <v>3.9885108902870572E-2</v>
      </c>
      <c r="D896" s="1">
        <f t="shared" ca="1" si="81"/>
        <v>6.0351766297835813E-2</v>
      </c>
      <c r="E896" s="1">
        <f t="shared" ca="1" si="82"/>
        <v>4.8124971408030126E-2</v>
      </c>
      <c r="F896" s="1">
        <f t="shared" ca="1" si="83"/>
        <v>0.36340926954833297</v>
      </c>
      <c r="G896" s="1">
        <f t="shared" ca="1" si="84"/>
        <v>0.31028122813550674</v>
      </c>
      <c r="H896" s="1">
        <f t="shared" ca="1" si="85"/>
        <v>0.26873734000581834</v>
      </c>
    </row>
    <row r="897" spans="2:8">
      <c r="B897">
        <v>885</v>
      </c>
      <c r="C897" s="1">
        <f t="shared" ca="1" si="80"/>
        <v>-6.2480636762673E-2</v>
      </c>
      <c r="D897" s="1">
        <f t="shared" ca="1" si="81"/>
        <v>4.956049750715983E-2</v>
      </c>
      <c r="E897" s="1">
        <f t="shared" ca="1" si="82"/>
        <v>4.4221608177240482E-2</v>
      </c>
      <c r="F897" s="1">
        <f t="shared" ca="1" si="83"/>
        <v>0.14090564307729428</v>
      </c>
      <c r="G897" s="1">
        <f t="shared" ca="1" si="84"/>
        <v>0.14374697133455358</v>
      </c>
      <c r="H897" s="1">
        <f t="shared" ca="1" si="85"/>
        <v>-8.3971884000126118E-2</v>
      </c>
    </row>
    <row r="898" spans="2:8">
      <c r="B898">
        <v>886</v>
      </c>
      <c r="C898" s="1">
        <f t="shared" ca="1" si="80"/>
        <v>0.10118516659418991</v>
      </c>
      <c r="D898" s="1">
        <f t="shared" ca="1" si="81"/>
        <v>4.8012041881651438E-2</v>
      </c>
      <c r="E898" s="1">
        <f t="shared" ca="1" si="82"/>
        <v>2.7583618362026566E-2</v>
      </c>
      <c r="F898" s="1">
        <f t="shared" ca="1" si="83"/>
        <v>0.1035734049492652</v>
      </c>
      <c r="G898" s="1">
        <f t="shared" ca="1" si="84"/>
        <v>0.49155303750722673</v>
      </c>
      <c r="H898" s="1">
        <f t="shared" ca="1" si="85"/>
        <v>0.21210085515319638</v>
      </c>
    </row>
    <row r="899" spans="2:8">
      <c r="B899">
        <v>887</v>
      </c>
      <c r="C899" s="1">
        <f t="shared" ca="1" si="80"/>
        <v>-2.417264788782586E-2</v>
      </c>
      <c r="D899" s="1">
        <f t="shared" ca="1" si="81"/>
        <v>6.0382270735012684E-2</v>
      </c>
      <c r="E899" s="1">
        <f t="shared" ca="1" si="82"/>
        <v>0.20443708996434828</v>
      </c>
      <c r="F899" s="1">
        <f t="shared" ca="1" si="83"/>
        <v>9.043058462654649E-2</v>
      </c>
      <c r="G899" s="1">
        <f t="shared" ca="1" si="84"/>
        <v>0.36047035798020821</v>
      </c>
      <c r="H899" s="1">
        <f t="shared" ca="1" si="85"/>
        <v>-2.3347532638050256E-2</v>
      </c>
    </row>
    <row r="900" spans="2:8">
      <c r="B900">
        <v>888</v>
      </c>
      <c r="C900" s="1">
        <f t="shared" ca="1" si="80"/>
        <v>3.2761763438548336E-2</v>
      </c>
      <c r="D900" s="1">
        <f t="shared" ca="1" si="81"/>
        <v>8.277336986347604E-2</v>
      </c>
      <c r="E900" s="1">
        <f t="shared" ca="1" si="82"/>
        <v>0.2137365626943907</v>
      </c>
      <c r="F900" s="1">
        <f t="shared" ca="1" si="83"/>
        <v>9.2478502012725561E-2</v>
      </c>
      <c r="G900" s="1">
        <f t="shared" ca="1" si="84"/>
        <v>0.21995273056224549</v>
      </c>
      <c r="H900" s="1">
        <f t="shared" ca="1" si="85"/>
        <v>0.28680013557510153</v>
      </c>
    </row>
    <row r="901" spans="2:8">
      <c r="B901">
        <v>889</v>
      </c>
      <c r="C901" s="1">
        <f t="shared" ca="1" si="80"/>
        <v>4.3710879302783959E-2</v>
      </c>
      <c r="D901" s="1">
        <f t="shared" ca="1" si="81"/>
        <v>6.8218249383666496E-2</v>
      </c>
      <c r="E901" s="1">
        <f t="shared" ca="1" si="82"/>
        <v>0.13531641008950718</v>
      </c>
      <c r="F901" s="1">
        <f t="shared" ca="1" si="83"/>
        <v>1.5397504373169113E-2</v>
      </c>
      <c r="G901" s="1">
        <f t="shared" ca="1" si="84"/>
        <v>0.4677349614720816</v>
      </c>
      <c r="H901" s="1">
        <f t="shared" ca="1" si="85"/>
        <v>6.9659035532211894E-2</v>
      </c>
    </row>
    <row r="902" spans="2:8">
      <c r="B902">
        <v>890</v>
      </c>
      <c r="C902" s="1">
        <f t="shared" ca="1" si="80"/>
        <v>2.9862062476031855E-2</v>
      </c>
      <c r="D902" s="1">
        <f t="shared" ca="1" si="81"/>
        <v>0.10010714763072508</v>
      </c>
      <c r="E902" s="1">
        <f t="shared" ca="1" si="82"/>
        <v>0.13153503605017419</v>
      </c>
      <c r="F902" s="1">
        <f t="shared" ca="1" si="83"/>
        <v>0.32763093208553923</v>
      </c>
      <c r="G902" s="1">
        <f t="shared" ca="1" si="84"/>
        <v>0.16291875442664597</v>
      </c>
      <c r="H902" s="1">
        <f t="shared" ca="1" si="85"/>
        <v>0.39179355828670848</v>
      </c>
    </row>
    <row r="903" spans="2:8">
      <c r="B903">
        <v>891</v>
      </c>
      <c r="C903" s="1">
        <f t="shared" ca="1" si="80"/>
        <v>8.3687237890287286E-2</v>
      </c>
      <c r="D903" s="1">
        <f t="shared" ca="1" si="81"/>
        <v>5.7270317626988754E-2</v>
      </c>
      <c r="E903" s="1">
        <f t="shared" ca="1" si="82"/>
        <v>0.14322901750005995</v>
      </c>
      <c r="F903" s="1">
        <f t="shared" ca="1" si="83"/>
        <v>0.15072361424938213</v>
      </c>
      <c r="G903" s="1">
        <f t="shared" ca="1" si="84"/>
        <v>0.37693202665597747</v>
      </c>
      <c r="H903" s="1">
        <f t="shared" ca="1" si="85"/>
        <v>-1.8976917011392924E-3</v>
      </c>
    </row>
    <row r="904" spans="2:8">
      <c r="B904">
        <v>892</v>
      </c>
      <c r="C904" s="1">
        <f t="shared" ca="1" si="80"/>
        <v>-3.0398924002150218E-2</v>
      </c>
      <c r="D904" s="1">
        <f t="shared" ca="1" si="81"/>
        <v>9.4088682301348064E-2</v>
      </c>
      <c r="E904" s="1">
        <f t="shared" ca="1" si="82"/>
        <v>0.10144682893779516</v>
      </c>
      <c r="F904" s="1">
        <f t="shared" ca="1" si="83"/>
        <v>0.25502548827619098</v>
      </c>
      <c r="G904" s="1">
        <f t="shared" ca="1" si="84"/>
        <v>1.915800363606715E-2</v>
      </c>
      <c r="H904" s="1">
        <f t="shared" ca="1" si="85"/>
        <v>0.16499787277828029</v>
      </c>
    </row>
    <row r="905" spans="2:8">
      <c r="B905">
        <v>893</v>
      </c>
      <c r="C905" s="1">
        <f t="shared" ca="1" si="80"/>
        <v>5.5702260696653197E-2</v>
      </c>
      <c r="D905" s="1">
        <f t="shared" ca="1" si="81"/>
        <v>9.5854186532874086E-2</v>
      </c>
      <c r="E905" s="1">
        <f t="shared" ca="1" si="82"/>
        <v>9.4590226179156273E-2</v>
      </c>
      <c r="F905" s="1">
        <f t="shared" ca="1" si="83"/>
        <v>-3.7164017035530683E-2</v>
      </c>
      <c r="G905" s="1">
        <f t="shared" ca="1" si="84"/>
        <v>0.10842543641615447</v>
      </c>
      <c r="H905" s="1">
        <f t="shared" ca="1" si="85"/>
        <v>-0.12591157400985398</v>
      </c>
    </row>
    <row r="906" spans="2:8">
      <c r="B906">
        <v>894</v>
      </c>
      <c r="C906" s="1">
        <f t="shared" ca="1" si="80"/>
        <v>2.8662910824378437E-2</v>
      </c>
      <c r="D906" s="1">
        <f t="shared" ca="1" si="81"/>
        <v>3.3986537212115121E-2</v>
      </c>
      <c r="E906" s="1">
        <f t="shared" ca="1" si="82"/>
        <v>0.13960545751763181</v>
      </c>
      <c r="F906" s="1">
        <f t="shared" ca="1" si="83"/>
        <v>0.28665261089969901</v>
      </c>
      <c r="G906" s="1">
        <f t="shared" ca="1" si="84"/>
        <v>0.32011507742181189</v>
      </c>
      <c r="H906" s="1">
        <f t="shared" ca="1" si="85"/>
        <v>9.3775790763771141E-2</v>
      </c>
    </row>
    <row r="907" spans="2:8">
      <c r="B907">
        <v>895</v>
      </c>
      <c r="C907" s="1">
        <f t="shared" ca="1" si="80"/>
        <v>-2.3941057187590695E-2</v>
      </c>
      <c r="D907" s="1">
        <f t="shared" ca="1" si="81"/>
        <v>0.12172705687492341</v>
      </c>
      <c r="E907" s="1">
        <f t="shared" ca="1" si="82"/>
        <v>0.143971403984504</v>
      </c>
      <c r="F907" s="1">
        <f t="shared" ca="1" si="83"/>
        <v>0.22279102664366573</v>
      </c>
      <c r="G907" s="1">
        <f t="shared" ca="1" si="84"/>
        <v>0.16823157950170303</v>
      </c>
      <c r="H907" s="1">
        <f t="shared" ca="1" si="85"/>
        <v>0.18042827164788566</v>
      </c>
    </row>
    <row r="908" spans="2:8">
      <c r="B908">
        <v>896</v>
      </c>
      <c r="C908" s="1">
        <f t="shared" ca="1" si="80"/>
        <v>7.0219364055240291E-2</v>
      </c>
      <c r="D908" s="1">
        <f t="shared" ca="1" si="81"/>
        <v>3.3726059831036041E-2</v>
      </c>
      <c r="E908" s="1">
        <f t="shared" ca="1" si="82"/>
        <v>0.15903968636776214</v>
      </c>
      <c r="F908" s="1">
        <f t="shared" ca="1" si="83"/>
        <v>0.10949068546777851</v>
      </c>
      <c r="G908" s="1">
        <f t="shared" ca="1" si="84"/>
        <v>0.15377124761455352</v>
      </c>
      <c r="H908" s="1">
        <f t="shared" ca="1" si="85"/>
        <v>0.33722092587831276</v>
      </c>
    </row>
    <row r="909" spans="2:8">
      <c r="B909">
        <v>897</v>
      </c>
      <c r="C909" s="1">
        <f t="shared" ca="1" si="80"/>
        <v>5.4242195535672333E-2</v>
      </c>
      <c r="D909" s="1">
        <f t="shared" ca="1" si="81"/>
        <v>5.9217936772121359E-2</v>
      </c>
      <c r="E909" s="1">
        <f t="shared" ca="1" si="82"/>
        <v>9.6230112125964051E-2</v>
      </c>
      <c r="F909" s="1">
        <f t="shared" ca="1" si="83"/>
        <v>0.18090591934007627</v>
      </c>
      <c r="G909" s="1">
        <f t="shared" ca="1" si="84"/>
        <v>0.18334083493544387</v>
      </c>
      <c r="H909" s="1">
        <f t="shared" ca="1" si="85"/>
        <v>-8.9116233778578358E-2</v>
      </c>
    </row>
    <row r="910" spans="2:8">
      <c r="B910">
        <v>898</v>
      </c>
      <c r="C910" s="1">
        <f t="shared" ref="C910:C973" ca="1" si="86">NORMINV(RAND(), $C$5/100, $C$6/100)</f>
        <v>5.152205440706116E-2</v>
      </c>
      <c r="D910" s="1">
        <f t="shared" ref="D910:D973" ca="1" si="87">NORMINV(RAND(), $D$5/100, $D$6/100)</f>
        <v>8.9043655738321445E-2</v>
      </c>
      <c r="E910" s="1">
        <f t="shared" ref="E910:E973" ca="1" si="88">NORMINV(RAND(), $E$5/100, $E$6/100)</f>
        <v>2.17508256165172E-3</v>
      </c>
      <c r="F910" s="1">
        <f t="shared" ref="F910:F973" ca="1" si="89">NORMINV(RAND(), $F$5/100, $F$6/100)</f>
        <v>0.15816520477474322</v>
      </c>
      <c r="G910" s="1">
        <f t="shared" ref="G910:G973" ca="1" si="90">NORMINV(RAND(), $G$5/100, $G$6/100)</f>
        <v>0.40925337645944487</v>
      </c>
      <c r="H910" s="1">
        <f t="shared" ref="H910:H973" ca="1" si="91">NORMINV(RAND(), $H$5/100, $H$6/100)</f>
        <v>-0.26932830652776929</v>
      </c>
    </row>
    <row r="911" spans="2:8">
      <c r="B911">
        <v>899</v>
      </c>
      <c r="C911" s="1">
        <f t="shared" ca="1" si="86"/>
        <v>7.7487825792980233E-2</v>
      </c>
      <c r="D911" s="1">
        <f t="shared" ca="1" si="87"/>
        <v>6.8749429530972517E-2</v>
      </c>
      <c r="E911" s="1">
        <f t="shared" ca="1" si="88"/>
        <v>7.1086511729874929E-2</v>
      </c>
      <c r="F911" s="1">
        <f t="shared" ca="1" si="89"/>
        <v>0.30769901255887633</v>
      </c>
      <c r="G911" s="1">
        <f t="shared" ca="1" si="90"/>
        <v>0.46750497654489465</v>
      </c>
      <c r="H911" s="1">
        <f t="shared" ca="1" si="91"/>
        <v>0.32260171326315679</v>
      </c>
    </row>
    <row r="912" spans="2:8">
      <c r="B912">
        <v>900</v>
      </c>
      <c r="C912" s="1">
        <f t="shared" ca="1" si="86"/>
        <v>3.687907852774408E-2</v>
      </c>
      <c r="D912" s="1">
        <f t="shared" ca="1" si="87"/>
        <v>5.8683417489129766E-2</v>
      </c>
      <c r="E912" s="1">
        <f t="shared" ca="1" si="88"/>
        <v>0.11473386457545434</v>
      </c>
      <c r="F912" s="1">
        <f t="shared" ca="1" si="89"/>
        <v>0.10993522127831684</v>
      </c>
      <c r="G912" s="1">
        <f t="shared" ca="1" si="90"/>
        <v>0.31857357263587205</v>
      </c>
      <c r="H912" s="1">
        <f t="shared" ca="1" si="91"/>
        <v>0.15462809860889315</v>
      </c>
    </row>
    <row r="913" spans="2:8">
      <c r="B913">
        <v>901</v>
      </c>
      <c r="C913" s="1">
        <f t="shared" ca="1" si="86"/>
        <v>1.0707288488303074E-2</v>
      </c>
      <c r="D913" s="1">
        <f t="shared" ca="1" si="87"/>
        <v>0.14548437124631336</v>
      </c>
      <c r="E913" s="1">
        <f t="shared" ca="1" si="88"/>
        <v>9.4535401273517561E-2</v>
      </c>
      <c r="F913" s="1">
        <f t="shared" ca="1" si="89"/>
        <v>0.21801520977861566</v>
      </c>
      <c r="G913" s="1">
        <f t="shared" ca="1" si="90"/>
        <v>0.29885753412291838</v>
      </c>
      <c r="H913" s="1">
        <f t="shared" ca="1" si="91"/>
        <v>0.46483769890852045</v>
      </c>
    </row>
    <row r="914" spans="2:8">
      <c r="B914">
        <v>902</v>
      </c>
      <c r="C914" s="1">
        <f t="shared" ca="1" si="86"/>
        <v>-5.0313744733212623E-2</v>
      </c>
      <c r="D914" s="1">
        <f t="shared" ca="1" si="87"/>
        <v>6.8683086264240606E-2</v>
      </c>
      <c r="E914" s="1">
        <f t="shared" ca="1" si="88"/>
        <v>0.12389729833193038</v>
      </c>
      <c r="F914" s="1">
        <f t="shared" ca="1" si="89"/>
        <v>0.17491875692177852</v>
      </c>
      <c r="G914" s="1">
        <f t="shared" ca="1" si="90"/>
        <v>0.13133004480920382</v>
      </c>
      <c r="H914" s="1">
        <f t="shared" ca="1" si="91"/>
        <v>0.34937878012298923</v>
      </c>
    </row>
    <row r="915" spans="2:8">
      <c r="B915">
        <v>903</v>
      </c>
      <c r="C915" s="1">
        <f t="shared" ca="1" si="86"/>
        <v>6.5281838049941643E-2</v>
      </c>
      <c r="D915" s="1">
        <f t="shared" ca="1" si="87"/>
        <v>1.674456375599636E-2</v>
      </c>
      <c r="E915" s="1">
        <f t="shared" ca="1" si="88"/>
        <v>1.9933495940875484E-2</v>
      </c>
      <c r="F915" s="1">
        <f t="shared" ca="1" si="89"/>
        <v>0.27815874989489314</v>
      </c>
      <c r="G915" s="1">
        <f t="shared" ca="1" si="90"/>
        <v>0.28351349539812859</v>
      </c>
      <c r="H915" s="1">
        <f t="shared" ca="1" si="91"/>
        <v>0.51374949728565844</v>
      </c>
    </row>
    <row r="916" spans="2:8">
      <c r="B916">
        <v>904</v>
      </c>
      <c r="C916" s="1">
        <f t="shared" ca="1" si="86"/>
        <v>5.5045959873938663E-2</v>
      </c>
      <c r="D916" s="1">
        <f t="shared" ca="1" si="87"/>
        <v>9.4414543047011565E-2</v>
      </c>
      <c r="E916" s="1">
        <f t="shared" ca="1" si="88"/>
        <v>7.2950669816991609E-2</v>
      </c>
      <c r="F916" s="1">
        <f t="shared" ca="1" si="89"/>
        <v>2.4502172624712965E-2</v>
      </c>
      <c r="G916" s="1">
        <f t="shared" ca="1" si="90"/>
        <v>0.31568768964077309</v>
      </c>
      <c r="H916" s="1">
        <f t="shared" ca="1" si="91"/>
        <v>-5.8786321044823509E-2</v>
      </c>
    </row>
    <row r="917" spans="2:8">
      <c r="B917">
        <v>905</v>
      </c>
      <c r="C917" s="1">
        <f t="shared" ca="1" si="86"/>
        <v>2.9811629736395579E-2</v>
      </c>
      <c r="D917" s="1">
        <f t="shared" ca="1" si="87"/>
        <v>5.9240594426239364E-2</v>
      </c>
      <c r="E917" s="1">
        <f t="shared" ca="1" si="88"/>
        <v>0.23958068040248476</v>
      </c>
      <c r="F917" s="1">
        <f t="shared" ca="1" si="89"/>
        <v>0.16056013662510102</v>
      </c>
      <c r="G917" s="1">
        <f t="shared" ca="1" si="90"/>
        <v>-3.1974997697566315E-2</v>
      </c>
      <c r="H917" s="1">
        <f t="shared" ca="1" si="91"/>
        <v>0.28993316191933893</v>
      </c>
    </row>
    <row r="918" spans="2:8">
      <c r="B918">
        <v>906</v>
      </c>
      <c r="C918" s="1">
        <f t="shared" ca="1" si="86"/>
        <v>1.7950932811080338E-2</v>
      </c>
      <c r="D918" s="1">
        <f t="shared" ca="1" si="87"/>
        <v>4.6580858993456958E-2</v>
      </c>
      <c r="E918" s="1">
        <f t="shared" ca="1" si="88"/>
        <v>8.5768634906378663E-2</v>
      </c>
      <c r="F918" s="1">
        <f t="shared" ca="1" si="89"/>
        <v>1.2074725499933048E-2</v>
      </c>
      <c r="G918" s="1">
        <f t="shared" ca="1" si="90"/>
        <v>6.906554786877421E-2</v>
      </c>
      <c r="H918" s="1">
        <f t="shared" ca="1" si="91"/>
        <v>0.3293041719941413</v>
      </c>
    </row>
    <row r="919" spans="2:8">
      <c r="B919">
        <v>907</v>
      </c>
      <c r="C919" s="1">
        <f t="shared" ca="1" si="86"/>
        <v>3.7951782388374149E-2</v>
      </c>
      <c r="D919" s="1">
        <f t="shared" ca="1" si="87"/>
        <v>0.10726403623331873</v>
      </c>
      <c r="E919" s="1">
        <f t="shared" ca="1" si="88"/>
        <v>0.15323434361425969</v>
      </c>
      <c r="F919" s="1">
        <f t="shared" ca="1" si="89"/>
        <v>5.4965499034722309E-3</v>
      </c>
      <c r="G919" s="1">
        <f t="shared" ca="1" si="90"/>
        <v>3.8905990513348254E-2</v>
      </c>
      <c r="H919" s="1">
        <f t="shared" ca="1" si="91"/>
        <v>9.4704806481834602E-2</v>
      </c>
    </row>
    <row r="920" spans="2:8">
      <c r="B920">
        <v>908</v>
      </c>
      <c r="C920" s="1">
        <f t="shared" ca="1" si="86"/>
        <v>3.958975573567533E-2</v>
      </c>
      <c r="D920" s="1">
        <f t="shared" ca="1" si="87"/>
        <v>3.8262042176757688E-2</v>
      </c>
      <c r="E920" s="1">
        <f t="shared" ca="1" si="88"/>
        <v>0.16767986699010148</v>
      </c>
      <c r="F920" s="1">
        <f t="shared" ca="1" si="89"/>
        <v>0.34475128486299544</v>
      </c>
      <c r="G920" s="1">
        <f t="shared" ca="1" si="90"/>
        <v>0.16062432266654117</v>
      </c>
      <c r="H920" s="1">
        <f t="shared" ca="1" si="91"/>
        <v>0.11266582699892708</v>
      </c>
    </row>
    <row r="921" spans="2:8">
      <c r="B921">
        <v>909</v>
      </c>
      <c r="C921" s="1">
        <f t="shared" ca="1" si="86"/>
        <v>9.7914862487542914E-2</v>
      </c>
      <c r="D921" s="1">
        <f t="shared" ca="1" si="87"/>
        <v>4.663155755725075E-2</v>
      </c>
      <c r="E921" s="1">
        <f t="shared" ca="1" si="88"/>
        <v>0.15949260547929128</v>
      </c>
      <c r="F921" s="1">
        <f t="shared" ca="1" si="89"/>
        <v>-1.3384078880935846E-2</v>
      </c>
      <c r="G921" s="1">
        <f t="shared" ca="1" si="90"/>
        <v>0.29347141438259478</v>
      </c>
      <c r="H921" s="1">
        <f t="shared" ca="1" si="91"/>
        <v>9.4954682547060132E-2</v>
      </c>
    </row>
    <row r="922" spans="2:8">
      <c r="B922">
        <v>910</v>
      </c>
      <c r="C922" s="1">
        <f t="shared" ca="1" si="86"/>
        <v>3.0148597937280086E-2</v>
      </c>
      <c r="D922" s="1">
        <f t="shared" ca="1" si="87"/>
        <v>8.1965593085193841E-2</v>
      </c>
      <c r="E922" s="1">
        <f t="shared" ca="1" si="88"/>
        <v>0.14240855214264467</v>
      </c>
      <c r="F922" s="1">
        <f t="shared" ca="1" si="89"/>
        <v>4.5458666126251018E-2</v>
      </c>
      <c r="G922" s="1">
        <f t="shared" ca="1" si="90"/>
        <v>0.32779643946311143</v>
      </c>
      <c r="H922" s="1">
        <f t="shared" ca="1" si="91"/>
        <v>0.26626529350507755</v>
      </c>
    </row>
    <row r="923" spans="2:8">
      <c r="B923">
        <v>911</v>
      </c>
      <c r="C923" s="1">
        <f t="shared" ca="1" si="86"/>
        <v>0.12178241016710861</v>
      </c>
      <c r="D923" s="1">
        <f t="shared" ca="1" si="87"/>
        <v>8.6623267936381573E-2</v>
      </c>
      <c r="E923" s="1">
        <f t="shared" ca="1" si="88"/>
        <v>3.1322945324870524E-2</v>
      </c>
      <c r="F923" s="1">
        <f t="shared" ca="1" si="89"/>
        <v>0.22248303229410099</v>
      </c>
      <c r="G923" s="1">
        <f t="shared" ca="1" si="90"/>
        <v>7.03933017751351E-2</v>
      </c>
      <c r="H923" s="1">
        <f t="shared" ca="1" si="91"/>
        <v>0.21389359296616875</v>
      </c>
    </row>
    <row r="924" spans="2:8">
      <c r="B924">
        <v>912</v>
      </c>
      <c r="C924" s="1">
        <f t="shared" ca="1" si="86"/>
        <v>7.2586978859781798E-2</v>
      </c>
      <c r="D924" s="1">
        <f t="shared" ca="1" si="87"/>
        <v>0.10319224242409276</v>
      </c>
      <c r="E924" s="1">
        <f t="shared" ca="1" si="88"/>
        <v>8.0247583323814903E-2</v>
      </c>
      <c r="F924" s="1">
        <f t="shared" ca="1" si="89"/>
        <v>8.2638491603014563E-2</v>
      </c>
      <c r="G924" s="1">
        <f t="shared" ca="1" si="90"/>
        <v>0.22768158428203708</v>
      </c>
      <c r="H924" s="1">
        <f t="shared" ca="1" si="91"/>
        <v>0.27345493151621314</v>
      </c>
    </row>
    <row r="925" spans="2:8">
      <c r="B925">
        <v>913</v>
      </c>
      <c r="C925" s="1">
        <f t="shared" ca="1" si="86"/>
        <v>-1.4494226560649665E-2</v>
      </c>
      <c r="D925" s="1">
        <f t="shared" ca="1" si="87"/>
        <v>4.6228251316700622E-2</v>
      </c>
      <c r="E925" s="1">
        <f t="shared" ca="1" si="88"/>
        <v>0.1771442196115238</v>
      </c>
      <c r="F925" s="1">
        <f t="shared" ca="1" si="89"/>
        <v>0.12023111177047938</v>
      </c>
      <c r="G925" s="1">
        <f t="shared" ca="1" si="90"/>
        <v>0.18233076887186722</v>
      </c>
      <c r="H925" s="1">
        <f t="shared" ca="1" si="91"/>
        <v>-5.2521776947657028E-2</v>
      </c>
    </row>
    <row r="926" spans="2:8">
      <c r="B926">
        <v>914</v>
      </c>
      <c r="C926" s="1">
        <f t="shared" ca="1" si="86"/>
        <v>1.7958267320315538E-3</v>
      </c>
      <c r="D926" s="1">
        <f t="shared" ca="1" si="87"/>
        <v>8.2620166530474423E-2</v>
      </c>
      <c r="E926" s="1">
        <f t="shared" ca="1" si="88"/>
        <v>0.21920206639452572</v>
      </c>
      <c r="F926" s="1">
        <f t="shared" ca="1" si="89"/>
        <v>-2.8940691914758343E-3</v>
      </c>
      <c r="G926" s="1">
        <f t="shared" ca="1" si="90"/>
        <v>0.32529879714250087</v>
      </c>
      <c r="H926" s="1">
        <f t="shared" ca="1" si="91"/>
        <v>0.36681524396577481</v>
      </c>
    </row>
    <row r="927" spans="2:8">
      <c r="B927">
        <v>915</v>
      </c>
      <c r="C927" s="1">
        <f t="shared" ca="1" si="86"/>
        <v>3.7527167627833258E-3</v>
      </c>
      <c r="D927" s="1">
        <f t="shared" ca="1" si="87"/>
        <v>0.13309069118528435</v>
      </c>
      <c r="E927" s="1">
        <f t="shared" ca="1" si="88"/>
        <v>0.16007587631598486</v>
      </c>
      <c r="F927" s="1">
        <f t="shared" ca="1" si="89"/>
        <v>0.33902821257829963</v>
      </c>
      <c r="G927" s="1">
        <f t="shared" ca="1" si="90"/>
        <v>-3.8232239373582028E-2</v>
      </c>
      <c r="H927" s="1">
        <f t="shared" ca="1" si="91"/>
        <v>0.26717361107909449</v>
      </c>
    </row>
    <row r="928" spans="2:8">
      <c r="B928">
        <v>916</v>
      </c>
      <c r="C928" s="1">
        <f t="shared" ca="1" si="86"/>
        <v>0.13976828062517493</v>
      </c>
      <c r="D928" s="1">
        <f t="shared" ca="1" si="87"/>
        <v>9.4652211074620435E-2</v>
      </c>
      <c r="E928" s="1">
        <f t="shared" ca="1" si="88"/>
        <v>8.9657370894262789E-2</v>
      </c>
      <c r="F928" s="1">
        <f t="shared" ca="1" si="89"/>
        <v>0.20138514239706987</v>
      </c>
      <c r="G928" s="1">
        <f t="shared" ca="1" si="90"/>
        <v>0.47513665311014996</v>
      </c>
      <c r="H928" s="1">
        <f t="shared" ca="1" si="91"/>
        <v>9.149868900098708E-2</v>
      </c>
    </row>
    <row r="929" spans="2:8">
      <c r="B929">
        <v>917</v>
      </c>
      <c r="C929" s="1">
        <f t="shared" ca="1" si="86"/>
        <v>6.6210508469541685E-2</v>
      </c>
      <c r="D929" s="1">
        <f t="shared" ca="1" si="87"/>
        <v>3.6085234172430328E-2</v>
      </c>
      <c r="E929" s="1">
        <f t="shared" ca="1" si="88"/>
        <v>4.3076286951444817E-2</v>
      </c>
      <c r="F929" s="1">
        <f t="shared" ca="1" si="89"/>
        <v>0.21203046950234966</v>
      </c>
      <c r="G929" s="1">
        <f t="shared" ca="1" si="90"/>
        <v>0.37051986038555129</v>
      </c>
      <c r="H929" s="1">
        <f t="shared" ca="1" si="91"/>
        <v>0.50811780852648902</v>
      </c>
    </row>
    <row r="930" spans="2:8">
      <c r="B930">
        <v>918</v>
      </c>
      <c r="C930" s="1">
        <f t="shared" ca="1" si="86"/>
        <v>0.12662340138715444</v>
      </c>
      <c r="D930" s="1">
        <f t="shared" ca="1" si="87"/>
        <v>6.8576635042496406E-2</v>
      </c>
      <c r="E930" s="1">
        <f t="shared" ca="1" si="88"/>
        <v>9.2402922606782345E-2</v>
      </c>
      <c r="F930" s="1">
        <f t="shared" ca="1" si="89"/>
        <v>0.33426968079263109</v>
      </c>
      <c r="G930" s="1">
        <f t="shared" ca="1" si="90"/>
        <v>9.1705748719990557E-2</v>
      </c>
      <c r="H930" s="1">
        <f t="shared" ca="1" si="91"/>
        <v>0.59530429761460057</v>
      </c>
    </row>
    <row r="931" spans="2:8">
      <c r="B931">
        <v>919</v>
      </c>
      <c r="C931" s="1">
        <f t="shared" ca="1" si="86"/>
        <v>7.2054924579525975E-2</v>
      </c>
      <c r="D931" s="1">
        <f t="shared" ca="1" si="87"/>
        <v>3.12518343148546E-2</v>
      </c>
      <c r="E931" s="1">
        <f t="shared" ca="1" si="88"/>
        <v>0.25306808249068108</v>
      </c>
      <c r="F931" s="1">
        <f t="shared" ca="1" si="89"/>
        <v>0.11263864125385091</v>
      </c>
      <c r="G931" s="1">
        <f t="shared" ca="1" si="90"/>
        <v>1.9295750887558305E-2</v>
      </c>
      <c r="H931" s="1">
        <f t="shared" ca="1" si="91"/>
        <v>0.37145037689053284</v>
      </c>
    </row>
    <row r="932" spans="2:8">
      <c r="B932">
        <v>920</v>
      </c>
      <c r="C932" s="1">
        <f t="shared" ca="1" si="86"/>
        <v>0.13222122111853282</v>
      </c>
      <c r="D932" s="1">
        <f t="shared" ca="1" si="87"/>
        <v>0.10940169747031564</v>
      </c>
      <c r="E932" s="1">
        <f t="shared" ca="1" si="88"/>
        <v>0.19952076577767225</v>
      </c>
      <c r="F932" s="1">
        <f t="shared" ca="1" si="89"/>
        <v>0.21663152646565181</v>
      </c>
      <c r="G932" s="1">
        <f t="shared" ca="1" si="90"/>
        <v>0.20146363402870296</v>
      </c>
      <c r="H932" s="1">
        <f t="shared" ca="1" si="91"/>
        <v>-0.18204055870450542</v>
      </c>
    </row>
    <row r="933" spans="2:8">
      <c r="B933">
        <v>921</v>
      </c>
      <c r="C933" s="1">
        <f t="shared" ca="1" si="86"/>
        <v>6.2621500454676321E-2</v>
      </c>
      <c r="D933" s="1">
        <f t="shared" ca="1" si="87"/>
        <v>4.1856033092382276E-2</v>
      </c>
      <c r="E933" s="1">
        <f t="shared" ca="1" si="88"/>
        <v>0.14941926343599599</v>
      </c>
      <c r="F933" s="1">
        <f t="shared" ca="1" si="89"/>
        <v>-3.2550615511534792E-2</v>
      </c>
      <c r="G933" s="1">
        <f t="shared" ca="1" si="90"/>
        <v>0.40040324190407395</v>
      </c>
      <c r="H933" s="1">
        <f t="shared" ca="1" si="91"/>
        <v>0.38371987913305594</v>
      </c>
    </row>
    <row r="934" spans="2:8">
      <c r="B934">
        <v>922</v>
      </c>
      <c r="C934" s="1">
        <f t="shared" ca="1" si="86"/>
        <v>0.13926952032177536</v>
      </c>
      <c r="D934" s="1">
        <f t="shared" ca="1" si="87"/>
        <v>6.3431569993668141E-2</v>
      </c>
      <c r="E934" s="1">
        <f t="shared" ca="1" si="88"/>
        <v>0.14110465200543923</v>
      </c>
      <c r="F934" s="1">
        <f t="shared" ca="1" si="89"/>
        <v>0.20481915937111284</v>
      </c>
      <c r="G934" s="1">
        <f t="shared" ca="1" si="90"/>
        <v>0.41225493899811855</v>
      </c>
      <c r="H934" s="1">
        <f t="shared" ca="1" si="91"/>
        <v>0.25640478200273953</v>
      </c>
    </row>
    <row r="935" spans="2:8">
      <c r="B935">
        <v>923</v>
      </c>
      <c r="C935" s="1">
        <f t="shared" ca="1" si="86"/>
        <v>0.13325558954040925</v>
      </c>
      <c r="D935" s="1">
        <f t="shared" ca="1" si="87"/>
        <v>9.8129749173423222E-2</v>
      </c>
      <c r="E935" s="1">
        <f t="shared" ca="1" si="88"/>
        <v>0.13062900047482967</v>
      </c>
      <c r="F935" s="1">
        <f t="shared" ca="1" si="89"/>
        <v>0.16528299508095257</v>
      </c>
      <c r="G935" s="1">
        <f t="shared" ca="1" si="90"/>
        <v>0.10780259508969001</v>
      </c>
      <c r="H935" s="1">
        <f t="shared" ca="1" si="91"/>
        <v>0.59041264812652183</v>
      </c>
    </row>
    <row r="936" spans="2:8">
      <c r="B936">
        <v>924</v>
      </c>
      <c r="C936" s="1">
        <f t="shared" ca="1" si="86"/>
        <v>6.9178730576566913E-2</v>
      </c>
      <c r="D936" s="1">
        <f t="shared" ca="1" si="87"/>
        <v>8.0814251100071163E-2</v>
      </c>
      <c r="E936" s="1">
        <f t="shared" ca="1" si="88"/>
        <v>5.3447905274954105E-2</v>
      </c>
      <c r="F936" s="1">
        <f t="shared" ca="1" si="89"/>
        <v>-2.510456985508086E-2</v>
      </c>
      <c r="G936" s="1">
        <f t="shared" ca="1" si="90"/>
        <v>-5.8976261120561868E-3</v>
      </c>
      <c r="H936" s="1">
        <f t="shared" ca="1" si="91"/>
        <v>6.6887609275873422E-2</v>
      </c>
    </row>
    <row r="937" spans="2:8">
      <c r="B937">
        <v>925</v>
      </c>
      <c r="C937" s="1">
        <f t="shared" ca="1" si="86"/>
        <v>-1.8223883342163433E-3</v>
      </c>
      <c r="D937" s="1">
        <f t="shared" ca="1" si="87"/>
        <v>6.8875818822947563E-2</v>
      </c>
      <c r="E937" s="1">
        <f t="shared" ca="1" si="88"/>
        <v>0.13403035853046738</v>
      </c>
      <c r="F937" s="1">
        <f t="shared" ca="1" si="89"/>
        <v>0.17900932973400799</v>
      </c>
      <c r="G937" s="1">
        <f t="shared" ca="1" si="90"/>
        <v>5.4768913343926917E-2</v>
      </c>
      <c r="H937" s="1">
        <f t="shared" ca="1" si="91"/>
        <v>0.18473599052706316</v>
      </c>
    </row>
    <row r="938" spans="2:8">
      <c r="B938">
        <v>926</v>
      </c>
      <c r="C938" s="1">
        <f t="shared" ca="1" si="86"/>
        <v>6.5030410445716252E-3</v>
      </c>
      <c r="D938" s="1">
        <f t="shared" ca="1" si="87"/>
        <v>6.7324599362286977E-2</v>
      </c>
      <c r="E938" s="1">
        <f t="shared" ca="1" si="88"/>
        <v>7.0641227604321885E-2</v>
      </c>
      <c r="F938" s="1">
        <f t="shared" ca="1" si="89"/>
        <v>0.1128737829738907</v>
      </c>
      <c r="G938" s="1">
        <f t="shared" ca="1" si="90"/>
        <v>-8.8370580714505431E-2</v>
      </c>
      <c r="H938" s="1">
        <f t="shared" ca="1" si="91"/>
        <v>-0.12109297427279142</v>
      </c>
    </row>
    <row r="939" spans="2:8">
      <c r="B939">
        <v>927</v>
      </c>
      <c r="C939" s="1">
        <f t="shared" ca="1" si="86"/>
        <v>3.2433267628114666E-2</v>
      </c>
      <c r="D939" s="1">
        <f t="shared" ca="1" si="87"/>
        <v>6.2161837001882041E-2</v>
      </c>
      <c r="E939" s="1">
        <f t="shared" ca="1" si="88"/>
        <v>0.17018954827693539</v>
      </c>
      <c r="F939" s="1">
        <f t="shared" ca="1" si="89"/>
        <v>0.12777318041580479</v>
      </c>
      <c r="G939" s="1">
        <f t="shared" ca="1" si="90"/>
        <v>0.24474930406165249</v>
      </c>
      <c r="H939" s="1">
        <f t="shared" ca="1" si="91"/>
        <v>0.2272555170653725</v>
      </c>
    </row>
    <row r="940" spans="2:8">
      <c r="B940">
        <v>928</v>
      </c>
      <c r="C940" s="1">
        <f t="shared" ca="1" si="86"/>
        <v>4.3887887032268667E-2</v>
      </c>
      <c r="D940" s="1">
        <f t="shared" ca="1" si="87"/>
        <v>3.4486088519818631E-2</v>
      </c>
      <c r="E940" s="1">
        <f t="shared" ca="1" si="88"/>
        <v>0.11662373607441062</v>
      </c>
      <c r="F940" s="1">
        <f t="shared" ca="1" si="89"/>
        <v>0.17308593434176611</v>
      </c>
      <c r="G940" s="1">
        <f t="shared" ca="1" si="90"/>
        <v>0.10595520556499609</v>
      </c>
      <c r="H940" s="1">
        <f t="shared" ca="1" si="91"/>
        <v>7.1202749897841588E-2</v>
      </c>
    </row>
    <row r="941" spans="2:8">
      <c r="B941">
        <v>929</v>
      </c>
      <c r="C941" s="1">
        <f t="shared" ca="1" si="86"/>
        <v>6.6149589977254869E-2</v>
      </c>
      <c r="D941" s="1">
        <f t="shared" ca="1" si="87"/>
        <v>4.4368344547826545E-2</v>
      </c>
      <c r="E941" s="1">
        <f t="shared" ca="1" si="88"/>
        <v>0.15281477739948707</v>
      </c>
      <c r="F941" s="1">
        <f t="shared" ca="1" si="89"/>
        <v>0.16111150444072753</v>
      </c>
      <c r="G941" s="1">
        <f t="shared" ca="1" si="90"/>
        <v>0.24238095026847389</v>
      </c>
      <c r="H941" s="1">
        <f t="shared" ca="1" si="91"/>
        <v>0.4793753990151986</v>
      </c>
    </row>
    <row r="942" spans="2:8">
      <c r="B942">
        <v>930</v>
      </c>
      <c r="C942" s="1">
        <f t="shared" ca="1" si="86"/>
        <v>-6.5550825574587898E-2</v>
      </c>
      <c r="D942" s="1">
        <f t="shared" ca="1" si="87"/>
        <v>7.597202039515924E-2</v>
      </c>
      <c r="E942" s="1">
        <f t="shared" ca="1" si="88"/>
        <v>0.20428886147343295</v>
      </c>
      <c r="F942" s="1">
        <f t="shared" ca="1" si="89"/>
        <v>4.1156824548930493E-2</v>
      </c>
      <c r="G942" s="1">
        <f t="shared" ca="1" si="90"/>
        <v>-6.0151499433873129E-2</v>
      </c>
      <c r="H942" s="1">
        <f t="shared" ca="1" si="91"/>
        <v>3.8628604516496579E-2</v>
      </c>
    </row>
    <row r="943" spans="2:8">
      <c r="B943">
        <v>931</v>
      </c>
      <c r="C943" s="1">
        <f t="shared" ca="1" si="86"/>
        <v>-7.6217516021666973E-2</v>
      </c>
      <c r="D943" s="1">
        <f t="shared" ca="1" si="87"/>
        <v>4.5772239033410836E-2</v>
      </c>
      <c r="E943" s="1">
        <f t="shared" ca="1" si="88"/>
        <v>4.9862984486220702E-3</v>
      </c>
      <c r="F943" s="1">
        <f t="shared" ca="1" si="89"/>
        <v>7.5452716341188761E-2</v>
      </c>
      <c r="G943" s="1">
        <f t="shared" ca="1" si="90"/>
        <v>0.12784426252938158</v>
      </c>
      <c r="H943" s="1">
        <f t="shared" ca="1" si="91"/>
        <v>0.28140526283531964</v>
      </c>
    </row>
    <row r="944" spans="2:8">
      <c r="B944">
        <v>932</v>
      </c>
      <c r="C944" s="1">
        <f t="shared" ca="1" si="86"/>
        <v>7.7207347627378742E-2</v>
      </c>
      <c r="D944" s="1">
        <f t="shared" ca="1" si="87"/>
        <v>5.474018820227592E-2</v>
      </c>
      <c r="E944" s="1">
        <f t="shared" ca="1" si="88"/>
        <v>2.6992246061432121E-2</v>
      </c>
      <c r="F944" s="1">
        <f t="shared" ca="1" si="89"/>
        <v>9.082948518191164E-2</v>
      </c>
      <c r="G944" s="1">
        <f t="shared" ca="1" si="90"/>
        <v>0.20733676311313026</v>
      </c>
      <c r="H944" s="1">
        <f t="shared" ca="1" si="91"/>
        <v>0.38535155444384128</v>
      </c>
    </row>
    <row r="945" spans="2:8">
      <c r="B945">
        <v>933</v>
      </c>
      <c r="C945" s="1">
        <f t="shared" ca="1" si="86"/>
        <v>6.7977152771918126E-2</v>
      </c>
      <c r="D945" s="1">
        <f t="shared" ca="1" si="87"/>
        <v>0.12034488699479375</v>
      </c>
      <c r="E945" s="1">
        <f t="shared" ca="1" si="88"/>
        <v>5.7613869991766861E-2</v>
      </c>
      <c r="F945" s="1">
        <f t="shared" ca="1" si="89"/>
        <v>0.24467484307048168</v>
      </c>
      <c r="G945" s="1">
        <f t="shared" ca="1" si="90"/>
        <v>-0.20565288622808409</v>
      </c>
      <c r="H945" s="1">
        <f t="shared" ca="1" si="91"/>
        <v>0.10845040183243379</v>
      </c>
    </row>
    <row r="946" spans="2:8">
      <c r="B946">
        <v>934</v>
      </c>
      <c r="C946" s="1">
        <f t="shared" ca="1" si="86"/>
        <v>-8.1038317512623484E-2</v>
      </c>
      <c r="D946" s="1">
        <f t="shared" ca="1" si="87"/>
        <v>8.3760686523805652E-2</v>
      </c>
      <c r="E946" s="1">
        <f t="shared" ca="1" si="88"/>
        <v>4.9291296839658202E-2</v>
      </c>
      <c r="F946" s="1">
        <f t="shared" ca="1" si="89"/>
        <v>0.14986121646469183</v>
      </c>
      <c r="G946" s="1">
        <f t="shared" ca="1" si="90"/>
        <v>0.14150941891748589</v>
      </c>
      <c r="H946" s="1">
        <f t="shared" ca="1" si="91"/>
        <v>7.8216138129194729E-2</v>
      </c>
    </row>
    <row r="947" spans="2:8">
      <c r="B947">
        <v>935</v>
      </c>
      <c r="C947" s="1">
        <f t="shared" ca="1" si="86"/>
        <v>6.0964947470994971E-2</v>
      </c>
      <c r="D947" s="1">
        <f t="shared" ca="1" si="87"/>
        <v>0.13037160731746708</v>
      </c>
      <c r="E947" s="1">
        <f t="shared" ca="1" si="88"/>
        <v>0.11260128816062</v>
      </c>
      <c r="F947" s="1">
        <f t="shared" ca="1" si="89"/>
        <v>0.23833000802430987</v>
      </c>
      <c r="G947" s="1">
        <f t="shared" ca="1" si="90"/>
        <v>5.0371178346195811E-2</v>
      </c>
      <c r="H947" s="1">
        <f t="shared" ca="1" si="91"/>
        <v>0.21213959249618014</v>
      </c>
    </row>
    <row r="948" spans="2:8">
      <c r="B948">
        <v>936</v>
      </c>
      <c r="C948" s="1">
        <f t="shared" ca="1" si="86"/>
        <v>9.6184104182734542E-2</v>
      </c>
      <c r="D948" s="1">
        <f t="shared" ca="1" si="87"/>
        <v>8.6006531611521247E-2</v>
      </c>
      <c r="E948" s="1">
        <f t="shared" ca="1" si="88"/>
        <v>0.11141286222941028</v>
      </c>
      <c r="F948" s="1">
        <f t="shared" ca="1" si="89"/>
        <v>0.11643312713828635</v>
      </c>
      <c r="G948" s="1">
        <f t="shared" ca="1" si="90"/>
        <v>0.23804970697856265</v>
      </c>
      <c r="H948" s="1">
        <f t="shared" ca="1" si="91"/>
        <v>0.18056539712843067</v>
      </c>
    </row>
    <row r="949" spans="2:8">
      <c r="B949">
        <v>937</v>
      </c>
      <c r="C949" s="1">
        <f t="shared" ca="1" si="86"/>
        <v>5.4291344043292201E-2</v>
      </c>
      <c r="D949" s="1">
        <f t="shared" ca="1" si="87"/>
        <v>5.4187413423334281E-2</v>
      </c>
      <c r="E949" s="1">
        <f t="shared" ca="1" si="88"/>
        <v>6.3244744661387825E-2</v>
      </c>
      <c r="F949" s="1">
        <f t="shared" ca="1" si="89"/>
        <v>6.161310978041766E-2</v>
      </c>
      <c r="G949" s="1">
        <f t="shared" ca="1" si="90"/>
        <v>0.22256712511545343</v>
      </c>
      <c r="H949" s="1">
        <f t="shared" ca="1" si="91"/>
        <v>0.47037685302571614</v>
      </c>
    </row>
    <row r="950" spans="2:8">
      <c r="B950">
        <v>938</v>
      </c>
      <c r="C950" s="1">
        <f t="shared" ca="1" si="86"/>
        <v>1.1010669517440466E-2</v>
      </c>
      <c r="D950" s="1">
        <f t="shared" ca="1" si="87"/>
        <v>7.1847396379614056E-2</v>
      </c>
      <c r="E950" s="1">
        <f t="shared" ca="1" si="88"/>
        <v>0.14286911038042047</v>
      </c>
      <c r="F950" s="1">
        <f t="shared" ca="1" si="89"/>
        <v>0.11586478205246735</v>
      </c>
      <c r="G950" s="1">
        <f t="shared" ca="1" si="90"/>
        <v>7.9369474757118627E-2</v>
      </c>
      <c r="H950" s="1">
        <f t="shared" ca="1" si="91"/>
        <v>7.4047314767305111E-2</v>
      </c>
    </row>
    <row r="951" spans="2:8">
      <c r="B951">
        <v>939</v>
      </c>
      <c r="C951" s="1">
        <f t="shared" ca="1" si="86"/>
        <v>4.3673875525145109E-2</v>
      </c>
      <c r="D951" s="1">
        <f t="shared" ca="1" si="87"/>
        <v>7.1670960620489499E-2</v>
      </c>
      <c r="E951" s="1">
        <f t="shared" ca="1" si="88"/>
        <v>0.18883349348201955</v>
      </c>
      <c r="F951" s="1">
        <f t="shared" ca="1" si="89"/>
        <v>0.16326442022980606</v>
      </c>
      <c r="G951" s="1">
        <f t="shared" ca="1" si="90"/>
        <v>0.30593595377051869</v>
      </c>
      <c r="H951" s="1">
        <f t="shared" ca="1" si="91"/>
        <v>0.2268422989066527</v>
      </c>
    </row>
    <row r="952" spans="2:8">
      <c r="B952">
        <v>940</v>
      </c>
      <c r="C952" s="1">
        <f t="shared" ca="1" si="86"/>
        <v>2.4380453082232606E-2</v>
      </c>
      <c r="D952" s="1">
        <f t="shared" ca="1" si="87"/>
        <v>7.7595771194345797E-2</v>
      </c>
      <c r="E952" s="1">
        <f t="shared" ca="1" si="88"/>
        <v>6.2386472062966977E-2</v>
      </c>
      <c r="F952" s="1">
        <f t="shared" ca="1" si="89"/>
        <v>0.1994815415043531</v>
      </c>
      <c r="G952" s="1">
        <f t="shared" ca="1" si="90"/>
        <v>0.22990226677867054</v>
      </c>
      <c r="H952" s="1">
        <f t="shared" ca="1" si="91"/>
        <v>0.36586838188670867</v>
      </c>
    </row>
    <row r="953" spans="2:8">
      <c r="B953">
        <v>941</v>
      </c>
      <c r="C953" s="1">
        <f t="shared" ca="1" si="86"/>
        <v>4.3083081348915322E-2</v>
      </c>
      <c r="D953" s="1">
        <f t="shared" ca="1" si="87"/>
        <v>5.1026851028631415E-2</v>
      </c>
      <c r="E953" s="1">
        <f t="shared" ca="1" si="88"/>
        <v>0.20794758025168575</v>
      </c>
      <c r="F953" s="1">
        <f t="shared" ca="1" si="89"/>
        <v>0.14745020578394713</v>
      </c>
      <c r="G953" s="1">
        <f t="shared" ca="1" si="90"/>
        <v>0.15139445754933947</v>
      </c>
      <c r="H953" s="1">
        <f t="shared" ca="1" si="91"/>
        <v>8.6078153484585126E-2</v>
      </c>
    </row>
    <row r="954" spans="2:8">
      <c r="B954">
        <v>942</v>
      </c>
      <c r="C954" s="1">
        <f t="shared" ca="1" si="86"/>
        <v>3.1779663686048565E-2</v>
      </c>
      <c r="D954" s="1">
        <f t="shared" ca="1" si="87"/>
        <v>7.0010137092805E-2</v>
      </c>
      <c r="E954" s="1">
        <f t="shared" ca="1" si="88"/>
        <v>0.10168690996779059</v>
      </c>
      <c r="F954" s="1">
        <f t="shared" ca="1" si="89"/>
        <v>6.0387201094636717E-2</v>
      </c>
      <c r="G954" s="1">
        <f t="shared" ca="1" si="90"/>
        <v>0.13529347130995936</v>
      </c>
      <c r="H954" s="1">
        <f t="shared" ca="1" si="91"/>
        <v>0.38221187109627519</v>
      </c>
    </row>
    <row r="955" spans="2:8">
      <c r="B955">
        <v>943</v>
      </c>
      <c r="C955" s="1">
        <f t="shared" ca="1" si="86"/>
        <v>9.4714533749324314E-2</v>
      </c>
      <c r="D955" s="1">
        <f t="shared" ca="1" si="87"/>
        <v>7.9369915649618122E-2</v>
      </c>
      <c r="E955" s="1">
        <f t="shared" ca="1" si="88"/>
        <v>0.20670545150413722</v>
      </c>
      <c r="F955" s="1">
        <f t="shared" ca="1" si="89"/>
        <v>0.27537584592325581</v>
      </c>
      <c r="G955" s="1">
        <f t="shared" ca="1" si="90"/>
        <v>0.21765453739955848</v>
      </c>
      <c r="H955" s="1">
        <f t="shared" ca="1" si="91"/>
        <v>7.1974414447318419E-2</v>
      </c>
    </row>
    <row r="956" spans="2:8">
      <c r="B956">
        <v>944</v>
      </c>
      <c r="C956" s="1">
        <f t="shared" ca="1" si="86"/>
        <v>0.11081067450788157</v>
      </c>
      <c r="D956" s="1">
        <f t="shared" ca="1" si="87"/>
        <v>8.6809538630028688E-2</v>
      </c>
      <c r="E956" s="1">
        <f t="shared" ca="1" si="88"/>
        <v>4.8530234722456156E-4</v>
      </c>
      <c r="F956" s="1">
        <f t="shared" ca="1" si="89"/>
        <v>0.3090870212202701</v>
      </c>
      <c r="G956" s="1">
        <f t="shared" ca="1" si="90"/>
        <v>0.19855871030079264</v>
      </c>
      <c r="H956" s="1">
        <f t="shared" ca="1" si="91"/>
        <v>0.61158152044500513</v>
      </c>
    </row>
    <row r="957" spans="2:8">
      <c r="B957">
        <v>945</v>
      </c>
      <c r="C957" s="1">
        <f t="shared" ca="1" si="86"/>
        <v>1.2929015631042172E-2</v>
      </c>
      <c r="D957" s="1">
        <f t="shared" ca="1" si="87"/>
        <v>5.4401474831592758E-2</v>
      </c>
      <c r="E957" s="1">
        <f t="shared" ca="1" si="88"/>
        <v>0.15857055124326783</v>
      </c>
      <c r="F957" s="1">
        <f t="shared" ca="1" si="89"/>
        <v>0.17329137388451776</v>
      </c>
      <c r="G957" s="1">
        <f t="shared" ca="1" si="90"/>
        <v>-7.2643711362904151E-3</v>
      </c>
      <c r="H957" s="1">
        <f t="shared" ca="1" si="91"/>
        <v>0.18788610993588697</v>
      </c>
    </row>
    <row r="958" spans="2:8">
      <c r="B958">
        <v>946</v>
      </c>
      <c r="C958" s="1">
        <f t="shared" ca="1" si="86"/>
        <v>0.15305608788079661</v>
      </c>
      <c r="D958" s="1">
        <f t="shared" ca="1" si="87"/>
        <v>7.0633061280570134E-2</v>
      </c>
      <c r="E958" s="1">
        <f t="shared" ca="1" si="88"/>
        <v>8.151046533476336E-2</v>
      </c>
      <c r="F958" s="1">
        <f t="shared" ca="1" si="89"/>
        <v>0.18902315684682711</v>
      </c>
      <c r="G958" s="1">
        <f t="shared" ca="1" si="90"/>
        <v>0.24451489257907216</v>
      </c>
      <c r="H958" s="1">
        <f t="shared" ca="1" si="91"/>
        <v>0.38100533285399368</v>
      </c>
    </row>
    <row r="959" spans="2:8">
      <c r="B959">
        <v>947</v>
      </c>
      <c r="C959" s="1">
        <f t="shared" ca="1" si="86"/>
        <v>-3.8083740112004327E-3</v>
      </c>
      <c r="D959" s="1">
        <f t="shared" ca="1" si="87"/>
        <v>8.2391397079417852E-2</v>
      </c>
      <c r="E959" s="1">
        <f t="shared" ca="1" si="88"/>
        <v>0.1237864955182964</v>
      </c>
      <c r="F959" s="1">
        <f t="shared" ca="1" si="89"/>
        <v>0.4234587954334097</v>
      </c>
      <c r="G959" s="1">
        <f t="shared" ca="1" si="90"/>
        <v>0.36913766746214771</v>
      </c>
      <c r="H959" s="1">
        <f t="shared" ca="1" si="91"/>
        <v>0.30638400374632879</v>
      </c>
    </row>
    <row r="960" spans="2:8">
      <c r="B960">
        <v>948</v>
      </c>
      <c r="C960" s="1">
        <f t="shared" ca="1" si="86"/>
        <v>5.9080420451436425E-2</v>
      </c>
      <c r="D960" s="1">
        <f t="shared" ca="1" si="87"/>
        <v>5.7744606684051555E-2</v>
      </c>
      <c r="E960" s="1">
        <f t="shared" ca="1" si="88"/>
        <v>8.5407476058470558E-2</v>
      </c>
      <c r="F960" s="1">
        <f t="shared" ca="1" si="89"/>
        <v>0.18001770588681135</v>
      </c>
      <c r="G960" s="1">
        <f t="shared" ca="1" si="90"/>
        <v>0.30337298998856166</v>
      </c>
      <c r="H960" s="1">
        <f t="shared" ca="1" si="91"/>
        <v>0.38259191885783428</v>
      </c>
    </row>
    <row r="961" spans="2:8">
      <c r="B961">
        <v>949</v>
      </c>
      <c r="C961" s="1">
        <f t="shared" ca="1" si="86"/>
        <v>6.6626366339298762E-2</v>
      </c>
      <c r="D961" s="1">
        <f t="shared" ca="1" si="87"/>
        <v>5.1829466229334459E-2</v>
      </c>
      <c r="E961" s="1">
        <f t="shared" ca="1" si="88"/>
        <v>0.10377212899399249</v>
      </c>
      <c r="F961" s="1">
        <f t="shared" ca="1" si="89"/>
        <v>0.18878627676472723</v>
      </c>
      <c r="G961" s="1">
        <f t="shared" ca="1" si="90"/>
        <v>0.11617627331731761</v>
      </c>
      <c r="H961" s="1">
        <f t="shared" ca="1" si="91"/>
        <v>0.14640133651017545</v>
      </c>
    </row>
    <row r="962" spans="2:8">
      <c r="B962">
        <v>950</v>
      </c>
      <c r="C962" s="1">
        <f t="shared" ca="1" si="86"/>
        <v>5.8760819919284973E-2</v>
      </c>
      <c r="D962" s="1">
        <f t="shared" ca="1" si="87"/>
        <v>7.8655663770997836E-2</v>
      </c>
      <c r="E962" s="1">
        <f t="shared" ca="1" si="88"/>
        <v>-4.4527851900683091E-4</v>
      </c>
      <c r="F962" s="1">
        <f t="shared" ca="1" si="89"/>
        <v>9.6530951045113333E-2</v>
      </c>
      <c r="G962" s="1">
        <f t="shared" ca="1" si="90"/>
        <v>0.11930542202148824</v>
      </c>
      <c r="H962" s="1">
        <f t="shared" ca="1" si="91"/>
        <v>0.14001093244976121</v>
      </c>
    </row>
    <row r="963" spans="2:8">
      <c r="B963">
        <v>951</v>
      </c>
      <c r="C963" s="1">
        <f t="shared" ca="1" si="86"/>
        <v>7.7251675438344672E-2</v>
      </c>
      <c r="D963" s="1">
        <f t="shared" ca="1" si="87"/>
        <v>9.5305830712790904E-2</v>
      </c>
      <c r="E963" s="1">
        <f t="shared" ca="1" si="88"/>
        <v>0.12473264394875265</v>
      </c>
      <c r="F963" s="1">
        <f t="shared" ca="1" si="89"/>
        <v>0.1101616830934519</v>
      </c>
      <c r="G963" s="1">
        <f t="shared" ca="1" si="90"/>
        <v>0.27763324206647733</v>
      </c>
      <c r="H963" s="1">
        <f t="shared" ca="1" si="91"/>
        <v>0.22201921573373007</v>
      </c>
    </row>
    <row r="964" spans="2:8">
      <c r="B964">
        <v>952</v>
      </c>
      <c r="C964" s="1">
        <f t="shared" ca="1" si="86"/>
        <v>0.14054025564376105</v>
      </c>
      <c r="D964" s="1">
        <f t="shared" ca="1" si="87"/>
        <v>6.5805668124810826E-2</v>
      </c>
      <c r="E964" s="1">
        <f t="shared" ca="1" si="88"/>
        <v>-3.3019169089815004E-2</v>
      </c>
      <c r="F964" s="1">
        <f t="shared" ca="1" si="89"/>
        <v>0.15891983329474732</v>
      </c>
      <c r="G964" s="1">
        <f t="shared" ca="1" si="90"/>
        <v>0.32099783288382483</v>
      </c>
      <c r="H964" s="1">
        <f t="shared" ca="1" si="91"/>
        <v>0.13747416969224602</v>
      </c>
    </row>
    <row r="965" spans="2:8">
      <c r="B965">
        <v>953</v>
      </c>
      <c r="C965" s="1">
        <f t="shared" ca="1" si="86"/>
        <v>7.1159799289547881E-2</v>
      </c>
      <c r="D965" s="1">
        <f t="shared" ca="1" si="87"/>
        <v>8.8584860712849878E-2</v>
      </c>
      <c r="E965" s="1">
        <f t="shared" ca="1" si="88"/>
        <v>0.10028774914870928</v>
      </c>
      <c r="F965" s="1">
        <f t="shared" ca="1" si="89"/>
        <v>7.4838235520915272E-2</v>
      </c>
      <c r="G965" s="1">
        <f t="shared" ca="1" si="90"/>
        <v>0.11000131434793803</v>
      </c>
      <c r="H965" s="1">
        <f t="shared" ca="1" si="91"/>
        <v>0.23676843155954133</v>
      </c>
    </row>
    <row r="966" spans="2:8">
      <c r="B966">
        <v>954</v>
      </c>
      <c r="C966" s="1">
        <f t="shared" ca="1" si="86"/>
        <v>7.4742155925628162E-2</v>
      </c>
      <c r="D966" s="1">
        <f t="shared" ca="1" si="87"/>
        <v>7.9275439319524924E-2</v>
      </c>
      <c r="E966" s="1">
        <f t="shared" ca="1" si="88"/>
        <v>0.19288307120009174</v>
      </c>
      <c r="F966" s="1">
        <f t="shared" ca="1" si="89"/>
        <v>0.10930121156390876</v>
      </c>
      <c r="G966" s="1">
        <f t="shared" ca="1" si="90"/>
        <v>-8.3329035637355053E-2</v>
      </c>
      <c r="H966" s="1">
        <f t="shared" ca="1" si="91"/>
        <v>0.26633654398565282</v>
      </c>
    </row>
    <row r="967" spans="2:8">
      <c r="B967">
        <v>955</v>
      </c>
      <c r="C967" s="1">
        <f t="shared" ca="1" si="86"/>
        <v>0.1080469873097288</v>
      </c>
      <c r="D967" s="1">
        <f t="shared" ca="1" si="87"/>
        <v>6.5283119845579302E-2</v>
      </c>
      <c r="E967" s="1">
        <f t="shared" ca="1" si="88"/>
        <v>8.9342423723034609E-2</v>
      </c>
      <c r="F967" s="1">
        <f t="shared" ca="1" si="89"/>
        <v>0.2507672579392965</v>
      </c>
      <c r="G967" s="1">
        <f t="shared" ca="1" si="90"/>
        <v>0.54037489840550457</v>
      </c>
      <c r="H967" s="1">
        <f t="shared" ca="1" si="91"/>
        <v>0.15386728732287505</v>
      </c>
    </row>
    <row r="968" spans="2:8">
      <c r="B968">
        <v>956</v>
      </c>
      <c r="C968" s="1">
        <f t="shared" ca="1" si="86"/>
        <v>8.1543415181024023E-2</v>
      </c>
      <c r="D968" s="1">
        <f t="shared" ca="1" si="87"/>
        <v>9.1693962848305346E-2</v>
      </c>
      <c r="E968" s="1">
        <f t="shared" ca="1" si="88"/>
        <v>0.10222519349616545</v>
      </c>
      <c r="F968" s="1">
        <f t="shared" ca="1" si="89"/>
        <v>0.1745697374768935</v>
      </c>
      <c r="G968" s="1">
        <f t="shared" ca="1" si="90"/>
        <v>0.10468439244361225</v>
      </c>
      <c r="H968" s="1">
        <f t="shared" ca="1" si="91"/>
        <v>0.41271540019634934</v>
      </c>
    </row>
    <row r="969" spans="2:8">
      <c r="B969">
        <v>957</v>
      </c>
      <c r="C969" s="1">
        <f t="shared" ca="1" si="86"/>
        <v>0.10335530742011023</v>
      </c>
      <c r="D969" s="1">
        <f t="shared" ca="1" si="87"/>
        <v>0.10320874035472442</v>
      </c>
      <c r="E969" s="1">
        <f t="shared" ca="1" si="88"/>
        <v>5.0479057211234829E-2</v>
      </c>
      <c r="F969" s="1">
        <f t="shared" ca="1" si="89"/>
        <v>0.16020938284449188</v>
      </c>
      <c r="G969" s="1">
        <f t="shared" ca="1" si="90"/>
        <v>0.15312239113950865</v>
      </c>
      <c r="H969" s="1">
        <f t="shared" ca="1" si="91"/>
        <v>0.15828830891543552</v>
      </c>
    </row>
    <row r="970" spans="2:8">
      <c r="B970">
        <v>958</v>
      </c>
      <c r="C970" s="1">
        <f t="shared" ca="1" si="86"/>
        <v>-6.8383168003659053E-2</v>
      </c>
      <c r="D970" s="1">
        <f t="shared" ca="1" si="87"/>
        <v>7.6045267054598062E-2</v>
      </c>
      <c r="E970" s="1">
        <f t="shared" ca="1" si="88"/>
        <v>2.8636355833831201E-2</v>
      </c>
      <c r="F970" s="1">
        <f t="shared" ca="1" si="89"/>
        <v>-2.9188377577473695E-2</v>
      </c>
      <c r="G970" s="1">
        <f t="shared" ca="1" si="90"/>
        <v>0.1942984228668482</v>
      </c>
      <c r="H970" s="1">
        <f t="shared" ca="1" si="91"/>
        <v>0.16893951486996212</v>
      </c>
    </row>
    <row r="971" spans="2:8">
      <c r="B971">
        <v>959</v>
      </c>
      <c r="C971" s="1">
        <f t="shared" ca="1" si="86"/>
        <v>9.3400792085037265E-2</v>
      </c>
      <c r="D971" s="1">
        <f t="shared" ca="1" si="87"/>
        <v>2.2962664287835485E-2</v>
      </c>
      <c r="E971" s="1">
        <f t="shared" ca="1" si="88"/>
        <v>0.12177001157093015</v>
      </c>
      <c r="F971" s="1">
        <f t="shared" ca="1" si="89"/>
        <v>0.11980371505354567</v>
      </c>
      <c r="G971" s="1">
        <f t="shared" ca="1" si="90"/>
        <v>0.18974676290342285</v>
      </c>
      <c r="H971" s="1">
        <f t="shared" ca="1" si="91"/>
        <v>0.34331859226677314</v>
      </c>
    </row>
    <row r="972" spans="2:8">
      <c r="B972">
        <v>960</v>
      </c>
      <c r="C972" s="1">
        <f t="shared" ca="1" si="86"/>
        <v>5.7292536053929165E-2</v>
      </c>
      <c r="D972" s="1">
        <f t="shared" ca="1" si="87"/>
        <v>5.6666564825251578E-2</v>
      </c>
      <c r="E972" s="1">
        <f t="shared" ca="1" si="88"/>
        <v>0.12004054189490952</v>
      </c>
      <c r="F972" s="1">
        <f t="shared" ca="1" si="89"/>
        <v>0.14725441298096506</v>
      </c>
      <c r="G972" s="1">
        <f t="shared" ca="1" si="90"/>
        <v>7.7346112568542444E-2</v>
      </c>
      <c r="H972" s="1">
        <f t="shared" ca="1" si="91"/>
        <v>0.34856240202782096</v>
      </c>
    </row>
    <row r="973" spans="2:8">
      <c r="B973">
        <v>961</v>
      </c>
      <c r="C973" s="1">
        <f t="shared" ca="1" si="86"/>
        <v>8.8922121450497729E-2</v>
      </c>
      <c r="D973" s="1">
        <f t="shared" ca="1" si="87"/>
        <v>0.14048204335703851</v>
      </c>
      <c r="E973" s="1">
        <f t="shared" ca="1" si="88"/>
        <v>0.14531570602689245</v>
      </c>
      <c r="F973" s="1">
        <f t="shared" ca="1" si="89"/>
        <v>0.18933814974043983</v>
      </c>
      <c r="G973" s="1">
        <f t="shared" ca="1" si="90"/>
        <v>0.32957295183762347</v>
      </c>
      <c r="H973" s="1">
        <f t="shared" ca="1" si="91"/>
        <v>0.20964012837796914</v>
      </c>
    </row>
    <row r="974" spans="2:8">
      <c r="B974">
        <v>962</v>
      </c>
      <c r="C974" s="1">
        <f t="shared" ref="C974:C1012" ca="1" si="92">NORMINV(RAND(), $C$5/100, $C$6/100)</f>
        <v>7.4185117122227778E-2</v>
      </c>
      <c r="D974" s="1">
        <f t="shared" ref="D974:D1012" ca="1" si="93">NORMINV(RAND(), $D$5/100, $D$6/100)</f>
        <v>3.233590020370411E-2</v>
      </c>
      <c r="E974" s="1">
        <f t="shared" ref="E974:E1012" ca="1" si="94">NORMINV(RAND(), $E$5/100, $E$6/100)</f>
        <v>0.13306095491304196</v>
      </c>
      <c r="F974" s="1">
        <f t="shared" ref="F974:F1012" ca="1" si="95">NORMINV(RAND(), $F$5/100, $F$6/100)</f>
        <v>0.26286632555460854</v>
      </c>
      <c r="G974" s="1">
        <f t="shared" ref="G974:G1012" ca="1" si="96">NORMINV(RAND(), $G$5/100, $G$6/100)</f>
        <v>0.148717931640654</v>
      </c>
      <c r="H974" s="1">
        <f t="shared" ref="H974:H1012" ca="1" si="97">NORMINV(RAND(), $H$5/100, $H$6/100)</f>
        <v>-0.22368200535912941</v>
      </c>
    </row>
    <row r="975" spans="2:8">
      <c r="B975">
        <v>963</v>
      </c>
      <c r="C975" s="1">
        <f t="shared" ca="1" si="92"/>
        <v>4.469694758404219E-2</v>
      </c>
      <c r="D975" s="1">
        <f t="shared" ca="1" si="93"/>
        <v>9.5863845828468089E-2</v>
      </c>
      <c r="E975" s="1">
        <f t="shared" ca="1" si="94"/>
        <v>3.5531243947033248E-2</v>
      </c>
      <c r="F975" s="1">
        <f t="shared" ca="1" si="95"/>
        <v>8.1112904035688646E-2</v>
      </c>
      <c r="G975" s="1">
        <f t="shared" ca="1" si="96"/>
        <v>7.5896033256723963E-2</v>
      </c>
      <c r="H975" s="1">
        <f t="shared" ca="1" si="97"/>
        <v>0.36400369512817238</v>
      </c>
    </row>
    <row r="976" spans="2:8">
      <c r="B976">
        <v>964</v>
      </c>
      <c r="C976" s="1">
        <f t="shared" ca="1" si="92"/>
        <v>7.4040516678479482E-2</v>
      </c>
      <c r="D976" s="1">
        <f t="shared" ca="1" si="93"/>
        <v>7.0722527602470275E-2</v>
      </c>
      <c r="E976" s="1">
        <f t="shared" ca="1" si="94"/>
        <v>6.7991517656362521E-2</v>
      </c>
      <c r="F976" s="1">
        <f t="shared" ca="1" si="95"/>
        <v>0.2048470782122021</v>
      </c>
      <c r="G976" s="1">
        <f t="shared" ca="1" si="96"/>
        <v>6.187594342260172E-2</v>
      </c>
      <c r="H976" s="1">
        <f t="shared" ca="1" si="97"/>
        <v>0.28774399821116164</v>
      </c>
    </row>
    <row r="977" spans="2:8">
      <c r="B977">
        <v>965</v>
      </c>
      <c r="C977" s="1">
        <f t="shared" ca="1" si="92"/>
        <v>0.10636686831420328</v>
      </c>
      <c r="D977" s="1">
        <f t="shared" ca="1" si="93"/>
        <v>7.4776134565372604E-2</v>
      </c>
      <c r="E977" s="1">
        <f t="shared" ca="1" si="94"/>
        <v>9.5410396920423107E-2</v>
      </c>
      <c r="F977" s="1">
        <f t="shared" ca="1" si="95"/>
        <v>0.22187694931224616</v>
      </c>
      <c r="G977" s="1">
        <f t="shared" ca="1" si="96"/>
        <v>9.6411238768844762E-2</v>
      </c>
      <c r="H977" s="1">
        <f t="shared" ca="1" si="97"/>
        <v>-0.16572992547693699</v>
      </c>
    </row>
    <row r="978" spans="2:8">
      <c r="B978">
        <v>966</v>
      </c>
      <c r="C978" s="1">
        <f t="shared" ca="1" si="92"/>
        <v>0.10238385544880352</v>
      </c>
      <c r="D978" s="1">
        <f t="shared" ca="1" si="93"/>
        <v>9.365075287996176E-2</v>
      </c>
      <c r="E978" s="1">
        <f t="shared" ca="1" si="94"/>
        <v>8.8190470101178767E-2</v>
      </c>
      <c r="F978" s="1">
        <f t="shared" ca="1" si="95"/>
        <v>9.2287647296447312E-2</v>
      </c>
      <c r="G978" s="1">
        <f t="shared" ca="1" si="96"/>
        <v>0.14072789223134585</v>
      </c>
      <c r="H978" s="1">
        <f t="shared" ca="1" si="97"/>
        <v>0.31150298694439982</v>
      </c>
    </row>
    <row r="979" spans="2:8">
      <c r="B979">
        <v>967</v>
      </c>
      <c r="C979" s="1">
        <f t="shared" ca="1" si="92"/>
        <v>0.11606197497872107</v>
      </c>
      <c r="D979" s="1">
        <f t="shared" ca="1" si="93"/>
        <v>6.6602058836822159E-2</v>
      </c>
      <c r="E979" s="1">
        <f t="shared" ca="1" si="94"/>
        <v>0.35898431590932067</v>
      </c>
      <c r="F979" s="1">
        <f t="shared" ca="1" si="95"/>
        <v>0.11825275290497655</v>
      </c>
      <c r="G979" s="1">
        <f t="shared" ca="1" si="96"/>
        <v>0.36231444825226738</v>
      </c>
      <c r="H979" s="1">
        <f t="shared" ca="1" si="97"/>
        <v>0.31677071162668152</v>
      </c>
    </row>
    <row r="980" spans="2:8">
      <c r="B980">
        <v>968</v>
      </c>
      <c r="C980" s="1">
        <f t="shared" ca="1" si="92"/>
        <v>-1.7418406517330787E-2</v>
      </c>
      <c r="D980" s="1">
        <f t="shared" ca="1" si="93"/>
        <v>0.10438113144089604</v>
      </c>
      <c r="E980" s="1">
        <f t="shared" ca="1" si="94"/>
        <v>0.23908689941447819</v>
      </c>
      <c r="F980" s="1">
        <f t="shared" ca="1" si="95"/>
        <v>0.25811002114285836</v>
      </c>
      <c r="G980" s="1">
        <f t="shared" ca="1" si="96"/>
        <v>0.38361587584083573</v>
      </c>
      <c r="H980" s="1">
        <f t="shared" ca="1" si="97"/>
        <v>0.28887142445041181</v>
      </c>
    </row>
    <row r="981" spans="2:8">
      <c r="B981">
        <v>969</v>
      </c>
      <c r="C981" s="1">
        <f t="shared" ca="1" si="92"/>
        <v>6.0370769741653466E-2</v>
      </c>
      <c r="D981" s="1">
        <f t="shared" ca="1" si="93"/>
        <v>7.7445170666130492E-2</v>
      </c>
      <c r="E981" s="1">
        <f t="shared" ca="1" si="94"/>
        <v>0.20352866984319326</v>
      </c>
      <c r="F981" s="1">
        <f t="shared" ca="1" si="95"/>
        <v>0.16267928945931873</v>
      </c>
      <c r="G981" s="1">
        <f t="shared" ca="1" si="96"/>
        <v>0.25693069170191629</v>
      </c>
      <c r="H981" s="1">
        <f t="shared" ca="1" si="97"/>
        <v>0.33310883485141851</v>
      </c>
    </row>
    <row r="982" spans="2:8">
      <c r="B982">
        <v>970</v>
      </c>
      <c r="C982" s="1">
        <f t="shared" ca="1" si="92"/>
        <v>4.5039075273527893E-2</v>
      </c>
      <c r="D982" s="1">
        <f t="shared" ca="1" si="93"/>
        <v>4.581565930297022E-2</v>
      </c>
      <c r="E982" s="1">
        <f t="shared" ca="1" si="94"/>
        <v>1.0596134976986735E-2</v>
      </c>
      <c r="F982" s="1">
        <f t="shared" ca="1" si="95"/>
        <v>2.5522580555391014E-2</v>
      </c>
      <c r="G982" s="1">
        <f t="shared" ca="1" si="96"/>
        <v>0.2167672306944485</v>
      </c>
      <c r="H982" s="1">
        <f t="shared" ca="1" si="97"/>
        <v>0.44017409106231475</v>
      </c>
    </row>
    <row r="983" spans="2:8">
      <c r="B983">
        <v>971</v>
      </c>
      <c r="C983" s="1">
        <f t="shared" ca="1" si="92"/>
        <v>2.4571329786355591E-2</v>
      </c>
      <c r="D983" s="1">
        <f t="shared" ca="1" si="93"/>
        <v>0.10409886184817302</v>
      </c>
      <c r="E983" s="1">
        <f t="shared" ca="1" si="94"/>
        <v>0.20131399858543259</v>
      </c>
      <c r="F983" s="1">
        <f t="shared" ca="1" si="95"/>
        <v>4.2894951652250532E-2</v>
      </c>
      <c r="G983" s="1">
        <f t="shared" ca="1" si="96"/>
        <v>0.1437411196541189</v>
      </c>
      <c r="H983" s="1">
        <f t="shared" ca="1" si="97"/>
        <v>2.0914937018079449E-3</v>
      </c>
    </row>
    <row r="984" spans="2:8">
      <c r="B984">
        <v>972</v>
      </c>
      <c r="C984" s="1">
        <f t="shared" ca="1" si="92"/>
        <v>3.152516858531032E-2</v>
      </c>
      <c r="D984" s="1">
        <f t="shared" ca="1" si="93"/>
        <v>6.5024816961969004E-2</v>
      </c>
      <c r="E984" s="1">
        <f t="shared" ca="1" si="94"/>
        <v>1.0404129920216165E-2</v>
      </c>
      <c r="F984" s="1">
        <f t="shared" ca="1" si="95"/>
        <v>1.3707268905393838E-2</v>
      </c>
      <c r="G984" s="1">
        <f t="shared" ca="1" si="96"/>
        <v>0.21976409851514858</v>
      </c>
      <c r="H984" s="1">
        <f t="shared" ca="1" si="97"/>
        <v>0.36652664119258654</v>
      </c>
    </row>
    <row r="985" spans="2:8">
      <c r="B985">
        <v>973</v>
      </c>
      <c r="C985" s="1">
        <f t="shared" ca="1" si="92"/>
        <v>8.9658631868649447E-3</v>
      </c>
      <c r="D985" s="1">
        <f t="shared" ca="1" si="93"/>
        <v>4.7205965280499237E-2</v>
      </c>
      <c r="E985" s="1">
        <f t="shared" ca="1" si="94"/>
        <v>0.12084420965023897</v>
      </c>
      <c r="F985" s="1">
        <f t="shared" ca="1" si="95"/>
        <v>-8.6330857803050581E-2</v>
      </c>
      <c r="G985" s="1">
        <f t="shared" ca="1" si="96"/>
        <v>5.674254427954939E-2</v>
      </c>
      <c r="H985" s="1">
        <f t="shared" ca="1" si="97"/>
        <v>0.39569661272555406</v>
      </c>
    </row>
    <row r="986" spans="2:8">
      <c r="B986">
        <v>974</v>
      </c>
      <c r="C986" s="1">
        <f t="shared" ca="1" si="92"/>
        <v>5.2896774943885852E-3</v>
      </c>
      <c r="D986" s="1">
        <f t="shared" ca="1" si="93"/>
        <v>6.6032584981379816E-2</v>
      </c>
      <c r="E986" s="1">
        <f t="shared" ca="1" si="94"/>
        <v>0.12327974260321097</v>
      </c>
      <c r="F986" s="1">
        <f t="shared" ca="1" si="95"/>
        <v>0.22829392719724492</v>
      </c>
      <c r="G986" s="1">
        <f t="shared" ca="1" si="96"/>
        <v>0.31559170073342402</v>
      </c>
      <c r="H986" s="1">
        <f t="shared" ca="1" si="97"/>
        <v>0.36227105014333266</v>
      </c>
    </row>
    <row r="987" spans="2:8">
      <c r="B987">
        <v>975</v>
      </c>
      <c r="C987" s="1">
        <f t="shared" ca="1" si="92"/>
        <v>9.1026791029977613E-2</v>
      </c>
      <c r="D987" s="1">
        <f t="shared" ca="1" si="93"/>
        <v>6.0598254408234589E-2</v>
      </c>
      <c r="E987" s="1">
        <f t="shared" ca="1" si="94"/>
        <v>7.9905831081575951E-2</v>
      </c>
      <c r="F987" s="1">
        <f t="shared" ca="1" si="95"/>
        <v>6.5134440703775012E-2</v>
      </c>
      <c r="G987" s="1">
        <f t="shared" ca="1" si="96"/>
        <v>0.10727608946485452</v>
      </c>
      <c r="H987" s="1">
        <f t="shared" ca="1" si="97"/>
        <v>0.17239725771034786</v>
      </c>
    </row>
    <row r="988" spans="2:8">
      <c r="B988">
        <v>976</v>
      </c>
      <c r="C988" s="1">
        <f t="shared" ca="1" si="92"/>
        <v>-4.6036077598700764E-2</v>
      </c>
      <c r="D988" s="1">
        <f t="shared" ca="1" si="93"/>
        <v>3.4768485087647898E-2</v>
      </c>
      <c r="E988" s="1">
        <f t="shared" ca="1" si="94"/>
        <v>4.4199309169434528E-2</v>
      </c>
      <c r="F988" s="1">
        <f t="shared" ca="1" si="95"/>
        <v>0.2069873205758716</v>
      </c>
      <c r="G988" s="1">
        <f t="shared" ca="1" si="96"/>
        <v>8.1435049044732657E-2</v>
      </c>
      <c r="H988" s="1">
        <f t="shared" ca="1" si="97"/>
        <v>-8.4366110136836814E-2</v>
      </c>
    </row>
    <row r="989" spans="2:8">
      <c r="B989">
        <v>977</v>
      </c>
      <c r="C989" s="1">
        <f t="shared" ca="1" si="92"/>
        <v>4.8040500127908774E-2</v>
      </c>
      <c r="D989" s="1">
        <f t="shared" ca="1" si="93"/>
        <v>9.0112677584893636E-2</v>
      </c>
      <c r="E989" s="1">
        <f t="shared" ca="1" si="94"/>
        <v>0.19382091414673538</v>
      </c>
      <c r="F989" s="1">
        <f t="shared" ca="1" si="95"/>
        <v>0.34292933137137094</v>
      </c>
      <c r="G989" s="1">
        <f t="shared" ca="1" si="96"/>
        <v>0.13790566203011825</v>
      </c>
      <c r="H989" s="1">
        <f t="shared" ca="1" si="97"/>
        <v>0.43893997144200086</v>
      </c>
    </row>
    <row r="990" spans="2:8">
      <c r="B990">
        <v>978</v>
      </c>
      <c r="C990" s="1">
        <f t="shared" ca="1" si="92"/>
        <v>7.791258830960579E-2</v>
      </c>
      <c r="D990" s="1">
        <f t="shared" ca="1" si="93"/>
        <v>9.6806426712343324E-2</v>
      </c>
      <c r="E990" s="1">
        <f t="shared" ca="1" si="94"/>
        <v>0.20679127408298772</v>
      </c>
      <c r="F990" s="1">
        <f t="shared" ca="1" si="95"/>
        <v>0.17372522202550816</v>
      </c>
      <c r="G990" s="1">
        <f t="shared" ca="1" si="96"/>
        <v>0.1221839923054273</v>
      </c>
      <c r="H990" s="1">
        <f t="shared" ca="1" si="97"/>
        <v>8.662298041957793E-2</v>
      </c>
    </row>
    <row r="991" spans="2:8">
      <c r="B991">
        <v>979</v>
      </c>
      <c r="C991" s="1">
        <f t="shared" ca="1" si="92"/>
        <v>-6.3317389367277446E-2</v>
      </c>
      <c r="D991" s="1">
        <f t="shared" ca="1" si="93"/>
        <v>7.2748694750916679E-2</v>
      </c>
      <c r="E991" s="1">
        <f t="shared" ca="1" si="94"/>
        <v>0.19591329780361058</v>
      </c>
      <c r="F991" s="1">
        <f t="shared" ca="1" si="95"/>
        <v>0.26620340162111672</v>
      </c>
      <c r="G991" s="1">
        <f t="shared" ca="1" si="96"/>
        <v>-6.707377780187862E-2</v>
      </c>
      <c r="H991" s="1">
        <f t="shared" ca="1" si="97"/>
        <v>0.51322979918557077</v>
      </c>
    </row>
    <row r="992" spans="2:8">
      <c r="B992">
        <v>980</v>
      </c>
      <c r="C992" s="1">
        <f t="shared" ca="1" si="92"/>
        <v>0.17275136731861102</v>
      </c>
      <c r="D992" s="1">
        <f t="shared" ca="1" si="93"/>
        <v>6.3945264538223079E-2</v>
      </c>
      <c r="E992" s="1">
        <f t="shared" ca="1" si="94"/>
        <v>0.10514224141831402</v>
      </c>
      <c r="F992" s="1">
        <f t="shared" ca="1" si="95"/>
        <v>0.15500084346053003</v>
      </c>
      <c r="G992" s="1">
        <f t="shared" ca="1" si="96"/>
        <v>0.28756230075575079</v>
      </c>
      <c r="H992" s="1">
        <f t="shared" ca="1" si="97"/>
        <v>-0.25810482238765697</v>
      </c>
    </row>
    <row r="993" spans="2:8">
      <c r="B993">
        <v>981</v>
      </c>
      <c r="C993" s="1">
        <f t="shared" ca="1" si="92"/>
        <v>-2.4614863626698374E-3</v>
      </c>
      <c r="D993" s="1">
        <f t="shared" ca="1" si="93"/>
        <v>5.8194169232659465E-2</v>
      </c>
      <c r="E993" s="1">
        <f t="shared" ca="1" si="94"/>
        <v>2.4333693187226571E-2</v>
      </c>
      <c r="F993" s="1">
        <f t="shared" ca="1" si="95"/>
        <v>-6.5314094908409948E-3</v>
      </c>
      <c r="G993" s="1">
        <f t="shared" ca="1" si="96"/>
        <v>0.44372141951475069</v>
      </c>
      <c r="H993" s="1">
        <f t="shared" ca="1" si="97"/>
        <v>0.16468031691482315</v>
      </c>
    </row>
    <row r="994" spans="2:8">
      <c r="B994">
        <v>982</v>
      </c>
      <c r="C994" s="1">
        <f t="shared" ca="1" si="92"/>
        <v>2.2654609275571627E-2</v>
      </c>
      <c r="D994" s="1">
        <f t="shared" ca="1" si="93"/>
        <v>6.1678597252479789E-2</v>
      </c>
      <c r="E994" s="1">
        <f t="shared" ca="1" si="94"/>
        <v>0.12022931370054389</v>
      </c>
      <c r="F994" s="1">
        <f t="shared" ca="1" si="95"/>
        <v>0.10087872156580371</v>
      </c>
      <c r="G994" s="1">
        <f t="shared" ca="1" si="96"/>
        <v>8.1494095115749163E-2</v>
      </c>
      <c r="H994" s="1">
        <f t="shared" ca="1" si="97"/>
        <v>0.37941210254953145</v>
      </c>
    </row>
    <row r="995" spans="2:8">
      <c r="B995">
        <v>983</v>
      </c>
      <c r="C995" s="1">
        <f t="shared" ca="1" si="92"/>
        <v>6.6146607254066569E-2</v>
      </c>
      <c r="D995" s="1">
        <f t="shared" ca="1" si="93"/>
        <v>5.6322202482950508E-2</v>
      </c>
      <c r="E995" s="1">
        <f t="shared" ca="1" si="94"/>
        <v>8.4311882005001587E-2</v>
      </c>
      <c r="F995" s="1">
        <f t="shared" ca="1" si="95"/>
        <v>5.9269852620267807E-2</v>
      </c>
      <c r="G995" s="1">
        <f t="shared" ca="1" si="96"/>
        <v>4.6395066669682294E-2</v>
      </c>
      <c r="H995" s="1">
        <f t="shared" ca="1" si="97"/>
        <v>0.33882102429532696</v>
      </c>
    </row>
    <row r="996" spans="2:8">
      <c r="B996">
        <v>984</v>
      </c>
      <c r="C996" s="1">
        <f t="shared" ca="1" si="92"/>
        <v>0.15722697834511115</v>
      </c>
      <c r="D996" s="1">
        <f t="shared" ca="1" si="93"/>
        <v>6.2251415860513526E-2</v>
      </c>
      <c r="E996" s="1">
        <f t="shared" ca="1" si="94"/>
        <v>0.10484808160643598</v>
      </c>
      <c r="F996" s="1">
        <f t="shared" ca="1" si="95"/>
        <v>0.1387946796089384</v>
      </c>
      <c r="G996" s="1">
        <f t="shared" ca="1" si="96"/>
        <v>0.24447377071692614</v>
      </c>
      <c r="H996" s="1">
        <f t="shared" ca="1" si="97"/>
        <v>0.25662288880544387</v>
      </c>
    </row>
    <row r="997" spans="2:8">
      <c r="B997">
        <v>985</v>
      </c>
      <c r="C997" s="1">
        <f t="shared" ca="1" si="92"/>
        <v>0.15460681802727319</v>
      </c>
      <c r="D997" s="1">
        <f t="shared" ca="1" si="93"/>
        <v>9.2162000600590654E-2</v>
      </c>
      <c r="E997" s="1">
        <f t="shared" ca="1" si="94"/>
        <v>0.11741255376167446</v>
      </c>
      <c r="F997" s="1">
        <f t="shared" ca="1" si="95"/>
        <v>0.11016336045054875</v>
      </c>
      <c r="G997" s="1">
        <f t="shared" ca="1" si="96"/>
        <v>0.34132431847850653</v>
      </c>
      <c r="H997" s="1">
        <f t="shared" ca="1" si="97"/>
        <v>0.28967908745755466</v>
      </c>
    </row>
    <row r="998" spans="2:8">
      <c r="B998">
        <v>986</v>
      </c>
      <c r="C998" s="1">
        <f t="shared" ca="1" si="92"/>
        <v>0.13483371818620976</v>
      </c>
      <c r="D998" s="1">
        <f t="shared" ca="1" si="93"/>
        <v>3.7963613712749512E-2</v>
      </c>
      <c r="E998" s="1">
        <f t="shared" ca="1" si="94"/>
        <v>6.4367569118758877E-2</v>
      </c>
      <c r="F998" s="1">
        <f t="shared" ca="1" si="95"/>
        <v>0.17158443253106043</v>
      </c>
      <c r="G998" s="1">
        <f t="shared" ca="1" si="96"/>
        <v>0.33537032745635575</v>
      </c>
      <c r="H998" s="1">
        <f t="shared" ca="1" si="97"/>
        <v>-5.1906140118885391E-2</v>
      </c>
    </row>
    <row r="999" spans="2:8">
      <c r="B999">
        <v>987</v>
      </c>
      <c r="C999" s="1">
        <f t="shared" ca="1" si="92"/>
        <v>7.5763023066136526E-2</v>
      </c>
      <c r="D999" s="1">
        <f t="shared" ca="1" si="93"/>
        <v>7.0854283685201039E-2</v>
      </c>
      <c r="E999" s="1">
        <f t="shared" ca="1" si="94"/>
        <v>0.19681502004529738</v>
      </c>
      <c r="F999" s="1">
        <f t="shared" ca="1" si="95"/>
        <v>4.94582269353704E-2</v>
      </c>
      <c r="G999" s="1">
        <f t="shared" ca="1" si="96"/>
        <v>0.1583570797439704</v>
      </c>
      <c r="H999" s="1">
        <f t="shared" ca="1" si="97"/>
        <v>0.59544883558516237</v>
      </c>
    </row>
    <row r="1000" spans="2:8">
      <c r="B1000">
        <v>988</v>
      </c>
      <c r="C1000" s="1">
        <f t="shared" ca="1" si="92"/>
        <v>0.1346516279391699</v>
      </c>
      <c r="D1000" s="1">
        <f t="shared" ca="1" si="93"/>
        <v>6.9148699672589312E-2</v>
      </c>
      <c r="E1000" s="1">
        <f t="shared" ca="1" si="94"/>
        <v>0.23260909549668168</v>
      </c>
      <c r="F1000" s="1">
        <f t="shared" ca="1" si="95"/>
        <v>9.7353407997091426E-2</v>
      </c>
      <c r="G1000" s="1">
        <f t="shared" ca="1" si="96"/>
        <v>7.2293955915953834E-2</v>
      </c>
      <c r="H1000" s="1">
        <f t="shared" ca="1" si="97"/>
        <v>-0.36258156467622854</v>
      </c>
    </row>
    <row r="1001" spans="2:8">
      <c r="B1001">
        <v>989</v>
      </c>
      <c r="C1001" s="1">
        <f t="shared" ca="1" si="92"/>
        <v>3.7363969261558314E-2</v>
      </c>
      <c r="D1001" s="1">
        <f t="shared" ca="1" si="93"/>
        <v>8.808226326626388E-2</v>
      </c>
      <c r="E1001" s="1">
        <f t="shared" ca="1" si="94"/>
        <v>0.12003342305916241</v>
      </c>
      <c r="F1001" s="1">
        <f t="shared" ca="1" si="95"/>
        <v>0.11362964998043051</v>
      </c>
      <c r="G1001" s="1">
        <f t="shared" ca="1" si="96"/>
        <v>0.30127156954657663</v>
      </c>
      <c r="H1001" s="1">
        <f t="shared" ca="1" si="97"/>
        <v>-4.0228650331528337E-2</v>
      </c>
    </row>
    <row r="1002" spans="2:8">
      <c r="B1002">
        <v>990</v>
      </c>
      <c r="C1002" s="1">
        <f t="shared" ca="1" si="92"/>
        <v>8.5073944783068872E-2</v>
      </c>
      <c r="D1002" s="1">
        <f t="shared" ca="1" si="93"/>
        <v>7.2968186292465043E-2</v>
      </c>
      <c r="E1002" s="1">
        <f t="shared" ca="1" si="94"/>
        <v>0.16535902550531184</v>
      </c>
      <c r="F1002" s="1">
        <f t="shared" ca="1" si="95"/>
        <v>8.2955933433902798E-2</v>
      </c>
      <c r="G1002" s="1">
        <f t="shared" ca="1" si="96"/>
        <v>-2.0034795191477467E-2</v>
      </c>
      <c r="H1002" s="1">
        <f t="shared" ca="1" si="97"/>
        <v>0.20784695365343711</v>
      </c>
    </row>
    <row r="1003" spans="2:8">
      <c r="B1003">
        <v>991</v>
      </c>
      <c r="C1003" s="1">
        <f t="shared" ca="1" si="92"/>
        <v>-2.4193216146947347E-2</v>
      </c>
      <c r="D1003" s="1">
        <f t="shared" ca="1" si="93"/>
        <v>8.6271789496100287E-2</v>
      </c>
      <c r="E1003" s="1">
        <f t="shared" ca="1" si="94"/>
        <v>9.1939479221900544E-2</v>
      </c>
      <c r="F1003" s="1">
        <f t="shared" ca="1" si="95"/>
        <v>0.11003688535618023</v>
      </c>
      <c r="G1003" s="1">
        <f t="shared" ca="1" si="96"/>
        <v>8.5361132933868877E-2</v>
      </c>
      <c r="H1003" s="1">
        <f t="shared" ca="1" si="97"/>
        <v>0.40117381266574798</v>
      </c>
    </row>
    <row r="1004" spans="2:8">
      <c r="B1004">
        <v>992</v>
      </c>
      <c r="C1004" s="1">
        <f t="shared" ca="1" si="92"/>
        <v>8.382235921525398E-2</v>
      </c>
      <c r="D1004" s="1">
        <f t="shared" ca="1" si="93"/>
        <v>6.8402396930509354E-2</v>
      </c>
      <c r="E1004" s="1">
        <f t="shared" ca="1" si="94"/>
        <v>7.6687315964689279E-2</v>
      </c>
      <c r="F1004" s="1">
        <f t="shared" ca="1" si="95"/>
        <v>0.10988021072440368</v>
      </c>
      <c r="G1004" s="1">
        <f t="shared" ca="1" si="96"/>
        <v>8.3656467319433006E-2</v>
      </c>
      <c r="H1004" s="1">
        <f t="shared" ca="1" si="97"/>
        <v>0.44490949935057178</v>
      </c>
    </row>
    <row r="1005" spans="2:8">
      <c r="B1005">
        <v>993</v>
      </c>
      <c r="C1005" s="1">
        <f t="shared" ca="1" si="92"/>
        <v>2.1211118829277814E-3</v>
      </c>
      <c r="D1005" s="1">
        <f t="shared" ca="1" si="93"/>
        <v>5.9976296538467172E-2</v>
      </c>
      <c r="E1005" s="1">
        <f t="shared" ca="1" si="94"/>
        <v>0.17951103712042918</v>
      </c>
      <c r="F1005" s="1">
        <f t="shared" ca="1" si="95"/>
        <v>0.17583965556354172</v>
      </c>
      <c r="G1005" s="1">
        <f t="shared" ca="1" si="96"/>
        <v>7.1965423240193185E-2</v>
      </c>
      <c r="H1005" s="1">
        <f t="shared" ca="1" si="97"/>
        <v>-2.5425902780961407E-3</v>
      </c>
    </row>
    <row r="1006" spans="2:8">
      <c r="B1006">
        <v>994</v>
      </c>
      <c r="C1006" s="1">
        <f t="shared" ca="1" si="92"/>
        <v>1.707585365971822E-2</v>
      </c>
      <c r="D1006" s="1">
        <f t="shared" ca="1" si="93"/>
        <v>8.375402500357676E-2</v>
      </c>
      <c r="E1006" s="1">
        <f t="shared" ca="1" si="94"/>
        <v>8.7886366565069374E-2</v>
      </c>
      <c r="F1006" s="1">
        <f t="shared" ca="1" si="95"/>
        <v>0.11989571512718754</v>
      </c>
      <c r="G1006" s="1">
        <f t="shared" ca="1" si="96"/>
        <v>0.25134751282187218</v>
      </c>
      <c r="H1006" s="1">
        <f t="shared" ca="1" si="97"/>
        <v>-0.20475086917106611</v>
      </c>
    </row>
    <row r="1007" spans="2:8">
      <c r="B1007">
        <v>995</v>
      </c>
      <c r="C1007" s="1">
        <f t="shared" ca="1" si="92"/>
        <v>9.2050851952320115E-2</v>
      </c>
      <c r="D1007" s="1">
        <f t="shared" ca="1" si="93"/>
        <v>7.9438344341728639E-2</v>
      </c>
      <c r="E1007" s="1">
        <f t="shared" ca="1" si="94"/>
        <v>-3.932161336018597E-2</v>
      </c>
      <c r="F1007" s="1">
        <f t="shared" ca="1" si="95"/>
        <v>0.17851265102743252</v>
      </c>
      <c r="G1007" s="1">
        <f t="shared" ca="1" si="96"/>
        <v>0.44990116535106939</v>
      </c>
      <c r="H1007" s="1">
        <f t="shared" ca="1" si="97"/>
        <v>0.19397437194030448</v>
      </c>
    </row>
    <row r="1008" spans="2:8">
      <c r="B1008">
        <v>996</v>
      </c>
      <c r="C1008" s="1">
        <f t="shared" ca="1" si="92"/>
        <v>8.3798916864150336E-2</v>
      </c>
      <c r="D1008" s="1">
        <f t="shared" ca="1" si="93"/>
        <v>9.9131408976736141E-2</v>
      </c>
      <c r="E1008" s="1">
        <f t="shared" ca="1" si="94"/>
        <v>0.15864914373271188</v>
      </c>
      <c r="F1008" s="1">
        <f t="shared" ca="1" si="95"/>
        <v>0.25486176009320938</v>
      </c>
      <c r="G1008" s="1">
        <f t="shared" ca="1" si="96"/>
        <v>0.1286277078394088</v>
      </c>
      <c r="H1008" s="1">
        <f t="shared" ca="1" si="97"/>
        <v>8.2526160654581251E-2</v>
      </c>
    </row>
    <row r="1009" spans="2:8">
      <c r="B1009">
        <v>997</v>
      </c>
      <c r="C1009" s="1">
        <f t="shared" ca="1" si="92"/>
        <v>-8.5472230096832816E-3</v>
      </c>
      <c r="D1009" s="1">
        <f t="shared" ca="1" si="93"/>
        <v>0.13296812891957471</v>
      </c>
      <c r="E1009" s="1">
        <f t="shared" ca="1" si="94"/>
        <v>0.16685409059133349</v>
      </c>
      <c r="F1009" s="1">
        <f t="shared" ca="1" si="95"/>
        <v>0.18524944652735331</v>
      </c>
      <c r="G1009" s="1">
        <f t="shared" ca="1" si="96"/>
        <v>-4.5353480959833742E-2</v>
      </c>
      <c r="H1009" s="1">
        <f t="shared" ca="1" si="97"/>
        <v>0.41701873015429036</v>
      </c>
    </row>
    <row r="1010" spans="2:8">
      <c r="B1010">
        <v>998</v>
      </c>
      <c r="C1010" s="1">
        <f t="shared" ca="1" si="92"/>
        <v>6.5542368249988506E-2</v>
      </c>
      <c r="D1010" s="1">
        <f t="shared" ca="1" si="93"/>
        <v>3.8970954734710697E-2</v>
      </c>
      <c r="E1010" s="1">
        <f t="shared" ca="1" si="94"/>
        <v>7.4205559782847486E-2</v>
      </c>
      <c r="F1010" s="1">
        <f t="shared" ca="1" si="95"/>
        <v>0.26736546846175402</v>
      </c>
      <c r="G1010" s="1">
        <f t="shared" ca="1" si="96"/>
        <v>1.2826064746105564E-2</v>
      </c>
      <c r="H1010" s="1">
        <f t="shared" ca="1" si="97"/>
        <v>0.27964474056661387</v>
      </c>
    </row>
    <row r="1011" spans="2:8">
      <c r="B1011">
        <v>999</v>
      </c>
      <c r="C1011" s="1">
        <f t="shared" ca="1" si="92"/>
        <v>0.1030403384125289</v>
      </c>
      <c r="D1011" s="1">
        <f t="shared" ca="1" si="93"/>
        <v>9.3850401972237138E-2</v>
      </c>
      <c r="E1011" s="1">
        <f t="shared" ca="1" si="94"/>
        <v>0.11640623707690508</v>
      </c>
      <c r="F1011" s="1">
        <f t="shared" ca="1" si="95"/>
        <v>0.12521021119517692</v>
      </c>
      <c r="G1011" s="1">
        <f t="shared" ca="1" si="96"/>
        <v>0.2356325050565076</v>
      </c>
      <c r="H1011" s="1">
        <f t="shared" ca="1" si="97"/>
        <v>0.30311705949037426</v>
      </c>
    </row>
    <row r="1012" spans="2:8">
      <c r="B1012">
        <v>1000</v>
      </c>
      <c r="C1012" s="1">
        <f t="shared" ca="1" si="92"/>
        <v>3.4801023785987442E-2</v>
      </c>
      <c r="D1012" s="1">
        <f t="shared" ca="1" si="93"/>
        <v>8.5483790858180198E-2</v>
      </c>
      <c r="E1012" s="1">
        <f t="shared" ca="1" si="94"/>
        <v>0.13270853479323064</v>
      </c>
      <c r="F1012" s="1">
        <f t="shared" ca="1" si="95"/>
        <v>0.30956807132607167</v>
      </c>
      <c r="G1012" s="1">
        <f t="shared" ca="1" si="96"/>
        <v>0.36059746185900987</v>
      </c>
      <c r="H1012" s="1">
        <f t="shared" ca="1" si="97"/>
        <v>0.44655266788382408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門脇 俊輔</dc:creator>
  <cp:lastModifiedBy>門脇 俊輔</cp:lastModifiedBy>
  <dcterms:created xsi:type="dcterms:W3CDTF">2022-06-18T16:15:37Z</dcterms:created>
  <dcterms:modified xsi:type="dcterms:W3CDTF">2022-06-21T06:13:54Z</dcterms:modified>
</cp:coreProperties>
</file>