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40" windowWidth="14340" windowHeight="5840" firstSheet="1" activeTab="3"/>
  </bookViews>
  <sheets>
    <sheet name="Master_Data_Schema" sheetId="1" r:id="rId1"/>
    <sheet name="Source_to_Master_mapping" sheetId="2" r:id="rId2"/>
    <sheet name="Data Quality Metrics" sheetId="3" r:id="rId3"/>
    <sheet name="Change_Log" sheetId="4" r:id="rId4"/>
  </sheets>
  <calcPr calcId="125725"/>
</workbook>
</file>

<file path=xl/calcChain.xml><?xml version="1.0" encoding="utf-8"?>
<calcChain xmlns="http://schemas.openxmlformats.org/spreadsheetml/2006/main">
  <c r="E2" i="3"/>
  <c r="E3"/>
  <c r="E4"/>
</calcChain>
</file>

<file path=xl/sharedStrings.xml><?xml version="1.0" encoding="utf-8"?>
<sst xmlns="http://schemas.openxmlformats.org/spreadsheetml/2006/main" count="134" uniqueCount="93">
  <si>
    <t>Entity_Name</t>
  </si>
  <si>
    <t>Attribute_Name</t>
  </si>
  <si>
    <t>Business_Definition</t>
  </si>
  <si>
    <t>Data_type</t>
  </si>
  <si>
    <t>Length _Format</t>
  </si>
  <si>
    <t>Mandatory_Y_N</t>
  </si>
  <si>
    <t>Domains_Allowed_values</t>
  </si>
  <si>
    <t>Data_owner</t>
  </si>
  <si>
    <t>Data_steward</t>
  </si>
  <si>
    <t>Privacy_class</t>
  </si>
  <si>
    <t>Customer_Id</t>
  </si>
  <si>
    <t>Customer</t>
  </si>
  <si>
    <t>Unique Identifier for Customer</t>
  </si>
  <si>
    <t>Integer</t>
  </si>
  <si>
    <t>Y</t>
  </si>
  <si>
    <t>Customer_ID</t>
  </si>
  <si>
    <t>Unique identifier for customer</t>
  </si>
  <si>
    <t>System Generated</t>
  </si>
  <si>
    <t>Business Ops</t>
  </si>
  <si>
    <t>Data Gov Team</t>
  </si>
  <si>
    <t>Public</t>
  </si>
  <si>
    <t>Customer_Name</t>
  </si>
  <si>
    <t>Full legal name of customer</t>
  </si>
  <si>
    <t>String</t>
  </si>
  <si>
    <t>Alphabetic</t>
  </si>
  <si>
    <t>Sales Head</t>
  </si>
  <si>
    <t>Data Steward</t>
  </si>
  <si>
    <t>PII</t>
  </si>
  <si>
    <t>Date_of_Birth</t>
  </si>
  <si>
    <t>Customer date of birth</t>
  </si>
  <si>
    <t>Date</t>
  </si>
  <si>
    <t>YYYY-MM-DD</t>
  </si>
  <si>
    <t>N</t>
  </si>
  <si>
    <t>≤ Today</t>
  </si>
  <si>
    <t>Compliance</t>
  </si>
  <si>
    <t>Sensitive</t>
  </si>
  <si>
    <t>Customer_Status</t>
  </si>
  <si>
    <t>Lifecycle status of customer</t>
  </si>
  <si>
    <t>Active,Inactive</t>
  </si>
  <si>
    <t>Ops Lead</t>
  </si>
  <si>
    <t>Product</t>
  </si>
  <si>
    <t>Product_ID</t>
  </si>
  <si>
    <t>Unique product identifier</t>
  </si>
  <si>
    <t>Product Head</t>
  </si>
  <si>
    <t>Source_System</t>
  </si>
  <si>
    <t>Source_Table</t>
  </si>
  <si>
    <t>Source_Field</t>
  </si>
  <si>
    <t>Master_Entity</t>
  </si>
  <si>
    <t>Master_Attribute</t>
  </si>
  <si>
    <t>Transformation_Rule</t>
  </si>
  <si>
    <t>Validation_Rule</t>
  </si>
  <si>
    <t>Status</t>
  </si>
  <si>
    <t>CRM</t>
  </si>
  <si>
    <t>customer_tbl</t>
  </si>
  <si>
    <t>cust_name</t>
  </si>
  <si>
    <t>TRIM+UPPER</t>
  </si>
  <si>
    <t>NOT NULL</t>
  </si>
  <si>
    <t>Active</t>
  </si>
  <si>
    <t>ERP</t>
  </si>
  <si>
    <t>customer_profile</t>
  </si>
  <si>
    <t>dob</t>
  </si>
  <si>
    <t>DATE_PARSE</t>
  </si>
  <si>
    <t>&lt;=Today</t>
  </si>
  <si>
    <t>Notes</t>
  </si>
  <si>
    <t>CRM Values not to be trusted</t>
  </si>
  <si>
    <t>DoB extracted from ERP</t>
  </si>
  <si>
    <t>UPPER</t>
  </si>
  <si>
    <t xml:space="preserve">DOMAIN CHECK </t>
  </si>
  <si>
    <t>customer_id</t>
  </si>
  <si>
    <t>cust_id</t>
  </si>
  <si>
    <t>Direct Map</t>
  </si>
  <si>
    <t>Customer_id</t>
  </si>
  <si>
    <t>Entity</t>
  </si>
  <si>
    <t>Rule_Type</t>
  </si>
  <si>
    <t>Total_Records</t>
  </si>
  <si>
    <t>Failed_Records</t>
  </si>
  <si>
    <t>Pass_Percentage</t>
  </si>
  <si>
    <t>Completeness</t>
  </si>
  <si>
    <t>Validity</t>
  </si>
  <si>
    <t>Consistency</t>
  </si>
  <si>
    <t>Change_Date</t>
  </si>
  <si>
    <t>Version</t>
  </si>
  <si>
    <t>Description</t>
  </si>
  <si>
    <t>Impact</t>
  </si>
  <si>
    <t>Approved_By</t>
  </si>
  <si>
    <t>v1.0</t>
  </si>
  <si>
    <t>Initial master schema creation</t>
  </si>
  <si>
    <t>Baseline governance</t>
  </si>
  <si>
    <t>Data Gov Lead</t>
  </si>
  <si>
    <t>v1.1</t>
  </si>
  <si>
    <t>Added privacy classification</t>
  </si>
  <si>
    <t>Compliance alignment</t>
  </si>
  <si>
    <t>Compliance Head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</si>
</sst>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0" fontId="2" fillId="0" borderId="0" xfId="0" applyFont="1" applyBorder="1"/>
    <xf numFmtId="0" fontId="0" fillId="0" borderId="0" xfId="0" applyBorder="1"/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numFmt numFmtId="19" formatCode="dd/mm/yyyy"/>
      <alignment horizontal="general" vertical="bottom" textRotation="0" wrapText="1" indent="0" relativeIndent="0" justifyLastLine="0" shrinkToFit="0" mergeCell="0" readingOrder="0"/>
    </dxf>
    <dxf>
      <numFmt numFmtId="14" formatCode="0.00%"/>
      <alignment horizontal="general" vertical="bottom" textRotation="0" wrapText="1" indent="0" relativeIndent="0" justifyLastLine="0" shrinkToFit="0" mergeCell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alignment horizontal="general" vertical="bottom" textRotation="0" wrapText="1" indent="0" relativeIndent="0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J7" insertRowShift="1" totalsRowShown="0">
  <autoFilter ref="A1:J7"/>
  <tableColumns count="10">
    <tableColumn id="1" name="Entity_Name"/>
    <tableColumn id="2" name="Attribute_Name"/>
    <tableColumn id="3" name="Business_Definition"/>
    <tableColumn id="4" name="Data_type"/>
    <tableColumn id="5" name="Length _Format"/>
    <tableColumn id="6" name="Mandatory_Y_N"/>
    <tableColumn id="7" name="Domains_Allowed_values"/>
    <tableColumn id="8" name="Data_owner"/>
    <tableColumn id="9" name="Data_steward"/>
    <tableColumn id="10" name="Privacy_clas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I11" totalsRowShown="0" headerRowDxfId="14">
  <autoFilter ref="A1:I11">
    <filterColumn colId="8"/>
  </autoFilter>
  <tableColumns count="9">
    <tableColumn id="1" name="Source_System"/>
    <tableColumn id="2" name="Source_Table"/>
    <tableColumn id="3" name="Source_Field"/>
    <tableColumn id="4" name="Master_Entity"/>
    <tableColumn id="5" name="Master_Attribute"/>
    <tableColumn id="6" name="Transformation_Rule"/>
    <tableColumn id="7" name="Validation_Rule"/>
    <tableColumn id="8" name="Status"/>
    <tableColumn id="9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E4" totalsRowShown="0" headerRowDxfId="8" dataDxfId="9">
  <autoFilter ref="A1:E4"/>
  <tableColumns count="5">
    <tableColumn id="1" name="Entity" dataDxfId="13"/>
    <tableColumn id="2" name="Rule_Type" dataDxfId="12"/>
    <tableColumn id="3" name="Total_Records" dataDxfId="11"/>
    <tableColumn id="4" name="Failed_Records" dataDxfId="10"/>
    <tableColumn id="5" name="Pass_Percentage" dataDxfId="7">
      <calculatedColumnFormula>1-(Table3[[#This Row],[Failed_Records]]/Table3[[#This Row],[Total_Records]])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3" totalsRowShown="0" headerRowDxfId="0" dataDxfId="1">
  <autoFilter ref="A1:E3"/>
  <tableColumns count="5">
    <tableColumn id="1" name="Change_Date" dataDxfId="6"/>
    <tableColumn id="2" name="Version" dataDxfId="5"/>
    <tableColumn id="3" name="Description" dataDxfId="4"/>
    <tableColumn id="4" name="Impact" dataDxfId="3"/>
    <tableColumn id="5" name="Approved_By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selection activeCell="B12" sqref="B12"/>
    </sheetView>
  </sheetViews>
  <sheetFormatPr defaultRowHeight="14.5"/>
  <cols>
    <col min="1" max="1" width="13.6328125" customWidth="1"/>
    <col min="2" max="2" width="16.453125" customWidth="1"/>
    <col min="3" max="3" width="19.26953125" customWidth="1"/>
    <col min="4" max="4" width="11.54296875" customWidth="1"/>
    <col min="5" max="5" width="16" customWidth="1"/>
    <col min="6" max="6" width="16.453125" customWidth="1"/>
    <col min="7" max="7" width="24.1796875" customWidth="1"/>
    <col min="8" max="8" width="13.1796875" customWidth="1"/>
    <col min="9" max="9" width="14.6328125" customWidth="1"/>
    <col min="10" max="10" width="13.63281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11</v>
      </c>
      <c r="B2" t="s">
        <v>10</v>
      </c>
      <c r="C2" t="s">
        <v>12</v>
      </c>
      <c r="D2" t="s">
        <v>13</v>
      </c>
      <c r="E2">
        <v>10</v>
      </c>
      <c r="F2" t="s">
        <v>14</v>
      </c>
      <c r="G2" t="s">
        <v>17</v>
      </c>
      <c r="H2" t="s">
        <v>18</v>
      </c>
      <c r="I2" t="s">
        <v>19</v>
      </c>
      <c r="J2" t="s">
        <v>20</v>
      </c>
    </row>
    <row r="3" spans="1:10" ht="29">
      <c r="A3" s="1" t="s">
        <v>11</v>
      </c>
      <c r="B3" s="1" t="s">
        <v>15</v>
      </c>
      <c r="C3" s="1" t="s">
        <v>16</v>
      </c>
      <c r="D3" s="1" t="s">
        <v>13</v>
      </c>
      <c r="E3" s="1">
        <v>10</v>
      </c>
      <c r="F3" s="1" t="s">
        <v>14</v>
      </c>
      <c r="G3" s="1" t="s">
        <v>17</v>
      </c>
      <c r="H3" s="1" t="s">
        <v>18</v>
      </c>
      <c r="I3" s="1" t="s">
        <v>19</v>
      </c>
      <c r="J3" s="1" t="s">
        <v>20</v>
      </c>
    </row>
    <row r="4" spans="1:10" ht="29">
      <c r="A4" s="1" t="s">
        <v>11</v>
      </c>
      <c r="B4" s="1" t="s">
        <v>21</v>
      </c>
      <c r="C4" s="1" t="s">
        <v>22</v>
      </c>
      <c r="D4" s="1" t="s">
        <v>23</v>
      </c>
      <c r="E4" s="1">
        <v>100</v>
      </c>
      <c r="F4" s="1" t="s">
        <v>14</v>
      </c>
      <c r="G4" s="1" t="s">
        <v>24</v>
      </c>
      <c r="H4" s="1" t="s">
        <v>25</v>
      </c>
      <c r="I4" s="1" t="s">
        <v>26</v>
      </c>
      <c r="J4" s="1" t="s">
        <v>27</v>
      </c>
    </row>
    <row r="5" spans="1:10" ht="29">
      <c r="A5" s="1" t="s">
        <v>11</v>
      </c>
      <c r="B5" s="1" t="s">
        <v>28</v>
      </c>
      <c r="C5" s="1" t="s">
        <v>29</v>
      </c>
      <c r="D5" s="1" t="s">
        <v>30</v>
      </c>
      <c r="E5" s="1" t="s">
        <v>31</v>
      </c>
      <c r="F5" s="1" t="s">
        <v>32</v>
      </c>
      <c r="G5" s="1" t="s">
        <v>33</v>
      </c>
      <c r="H5" s="1" t="s">
        <v>34</v>
      </c>
      <c r="I5" s="1" t="s">
        <v>26</v>
      </c>
      <c r="J5" s="1" t="s">
        <v>35</v>
      </c>
    </row>
    <row r="6" spans="1:10" ht="29">
      <c r="A6" s="1" t="s">
        <v>11</v>
      </c>
      <c r="B6" s="1" t="s">
        <v>36</v>
      </c>
      <c r="C6" s="1" t="s">
        <v>37</v>
      </c>
      <c r="D6" s="1" t="s">
        <v>23</v>
      </c>
      <c r="E6" s="1">
        <v>20</v>
      </c>
      <c r="F6" s="1" t="s">
        <v>14</v>
      </c>
      <c r="G6" s="1" t="s">
        <v>38</v>
      </c>
      <c r="H6" s="1" t="s">
        <v>39</v>
      </c>
      <c r="I6" s="1" t="s">
        <v>26</v>
      </c>
      <c r="J6" s="1" t="s">
        <v>20</v>
      </c>
    </row>
    <row r="7" spans="1:10" ht="29">
      <c r="A7" s="2" t="s">
        <v>40</v>
      </c>
      <c r="B7" s="2" t="s">
        <v>41</v>
      </c>
      <c r="C7" s="2" t="s">
        <v>42</v>
      </c>
      <c r="D7" s="2" t="s">
        <v>13</v>
      </c>
      <c r="E7" s="2">
        <v>10</v>
      </c>
      <c r="F7" s="2" t="s">
        <v>14</v>
      </c>
      <c r="G7" s="2" t="s">
        <v>17</v>
      </c>
      <c r="H7" s="2" t="s">
        <v>43</v>
      </c>
      <c r="I7" s="2" t="s">
        <v>19</v>
      </c>
      <c r="J7" s="2" t="s">
        <v>20</v>
      </c>
    </row>
  </sheetData>
  <sheetProtection formatCells="0" formatColumns="0" formatRows="0"/>
  <dataValidations count="2">
    <dataValidation type="list" allowBlank="1" showInputMessage="1" showErrorMessage="1" sqref="F1:F7">
      <formula1>"Y,N"</formula1>
    </dataValidation>
    <dataValidation type="list" allowBlank="1" showInputMessage="1" showErrorMessage="1" sqref="D1:D7">
      <formula1>"String,Integer,Date"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zoomScale="90" zoomScaleNormal="90" workbookViewId="0">
      <selection activeCell="I6" sqref="I6"/>
    </sheetView>
  </sheetViews>
  <sheetFormatPr defaultRowHeight="14.5"/>
  <cols>
    <col min="1" max="1" width="17.08984375" customWidth="1"/>
    <col min="2" max="2" width="19.36328125" customWidth="1"/>
    <col min="3" max="3" width="22.26953125" customWidth="1"/>
    <col min="4" max="4" width="19.7265625" customWidth="1"/>
    <col min="5" max="5" width="17.1796875" customWidth="1"/>
    <col min="6" max="6" width="26.08984375" customWidth="1"/>
    <col min="7" max="7" width="19.6328125" customWidth="1"/>
    <col min="8" max="8" width="36.90625" customWidth="1"/>
    <col min="9" max="9" width="25.36328125" customWidth="1"/>
  </cols>
  <sheetData>
    <row r="1" spans="1:9">
      <c r="A1" s="3" t="s">
        <v>44</v>
      </c>
      <c r="B1" s="3" t="s">
        <v>45</v>
      </c>
      <c r="C1" s="3" t="s">
        <v>46</v>
      </c>
      <c r="D1" s="3" t="s">
        <v>47</v>
      </c>
      <c r="E1" s="3" t="s">
        <v>48</v>
      </c>
      <c r="F1" s="3" t="s">
        <v>49</v>
      </c>
      <c r="G1" s="3" t="s">
        <v>50</v>
      </c>
      <c r="H1" s="3" t="s">
        <v>51</v>
      </c>
      <c r="I1" s="5" t="s">
        <v>63</v>
      </c>
    </row>
    <row r="2" spans="1:9">
      <c r="A2" t="s">
        <v>52</v>
      </c>
      <c r="B2" t="s">
        <v>53</v>
      </c>
      <c r="C2" t="s">
        <v>54</v>
      </c>
      <c r="D2" t="s">
        <v>11</v>
      </c>
      <c r="E2" t="s">
        <v>21</v>
      </c>
      <c r="F2" t="s">
        <v>55</v>
      </c>
      <c r="G2" t="s">
        <v>56</v>
      </c>
      <c r="H2" t="s">
        <v>57</v>
      </c>
      <c r="I2" t="s">
        <v>64</v>
      </c>
    </row>
    <row r="3" spans="1:9">
      <c r="A3" s="4" t="s">
        <v>58</v>
      </c>
      <c r="B3" s="4" t="s">
        <v>59</v>
      </c>
      <c r="C3" s="4" t="s">
        <v>60</v>
      </c>
      <c r="D3" s="4" t="s">
        <v>11</v>
      </c>
      <c r="E3" s="4" t="s">
        <v>28</v>
      </c>
      <c r="F3" s="4" t="s">
        <v>61</v>
      </c>
      <c r="G3" s="4" t="s">
        <v>62</v>
      </c>
      <c r="H3" s="4" t="s">
        <v>57</v>
      </c>
      <c r="I3" t="s">
        <v>65</v>
      </c>
    </row>
    <row r="4" spans="1:9">
      <c r="A4" t="s">
        <v>52</v>
      </c>
      <c r="B4" t="s">
        <v>53</v>
      </c>
      <c r="C4" t="s">
        <v>51</v>
      </c>
      <c r="D4" t="s">
        <v>11</v>
      </c>
      <c r="E4" t="s">
        <v>36</v>
      </c>
      <c r="F4" t="s">
        <v>66</v>
      </c>
      <c r="G4" t="s">
        <v>67</v>
      </c>
      <c r="H4" t="s">
        <v>57</v>
      </c>
      <c r="I4" t="s">
        <v>64</v>
      </c>
    </row>
    <row r="5" spans="1:9">
      <c r="A5" t="s">
        <v>52</v>
      </c>
      <c r="B5" t="s">
        <v>68</v>
      </c>
      <c r="C5" t="s">
        <v>69</v>
      </c>
      <c r="D5" t="s">
        <v>11</v>
      </c>
      <c r="E5" t="s">
        <v>71</v>
      </c>
      <c r="F5" t="s">
        <v>70</v>
      </c>
      <c r="G5" t="s">
        <v>56</v>
      </c>
      <c r="H5" t="s">
        <v>57</v>
      </c>
      <c r="I5" t="s">
        <v>64</v>
      </c>
    </row>
    <row r="11" spans="1:9">
      <c r="A11" s="4"/>
      <c r="B11" s="4"/>
      <c r="C11" s="4"/>
      <c r="D11" s="4"/>
      <c r="E11" s="4"/>
      <c r="F11" s="4"/>
      <c r="G11" s="4"/>
      <c r="H11" s="4"/>
      <c r="I11" s="4"/>
    </row>
  </sheetData>
  <dataValidations count="1">
    <dataValidation type="list" allowBlank="1" showInputMessage="1" showErrorMessage="1" sqref="H1:H11">
      <formula1>"Active,Depreceated 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F2" sqref="F2"/>
    </sheetView>
  </sheetViews>
  <sheetFormatPr defaultRowHeight="14.5"/>
  <cols>
    <col min="2" max="2" width="22.26953125" customWidth="1"/>
    <col min="3" max="3" width="21.36328125" customWidth="1"/>
    <col min="4" max="4" width="20.7265625" customWidth="1"/>
    <col min="5" max="5" width="16.90625" customWidth="1"/>
  </cols>
  <sheetData>
    <row r="1" spans="1:5" ht="29">
      <c r="A1" s="6" t="s">
        <v>72</v>
      </c>
      <c r="B1" s="6" t="s">
        <v>73</v>
      </c>
      <c r="C1" s="6" t="s">
        <v>74</v>
      </c>
      <c r="D1" s="6" t="s">
        <v>75</v>
      </c>
      <c r="E1" s="6" t="s">
        <v>76</v>
      </c>
    </row>
    <row r="2" spans="1:5" ht="29">
      <c r="A2" s="1" t="s">
        <v>11</v>
      </c>
      <c r="B2" s="1" t="s">
        <v>77</v>
      </c>
      <c r="C2" s="1">
        <v>10000</v>
      </c>
      <c r="D2" s="1">
        <v>120</v>
      </c>
      <c r="E2" s="7">
        <f>1-(Table3[[#This Row],[Failed_Records]]/Table3[[#This Row],[Total_Records]])</f>
        <v>0.98799999999999999</v>
      </c>
    </row>
    <row r="3" spans="1:5" ht="29">
      <c r="A3" s="1" t="s">
        <v>11</v>
      </c>
      <c r="B3" s="1" t="s">
        <v>78</v>
      </c>
      <c r="C3" s="1">
        <v>10000</v>
      </c>
      <c r="D3" s="1">
        <v>85</v>
      </c>
      <c r="E3" s="7">
        <f>1-(Table3[[#This Row],[Failed_Records]]/Table3[[#This Row],[Total_Records]])</f>
        <v>0.99150000000000005</v>
      </c>
    </row>
    <row r="4" spans="1:5">
      <c r="A4" s="1" t="s">
        <v>40</v>
      </c>
      <c r="B4" s="1" t="s">
        <v>79</v>
      </c>
      <c r="C4" s="1">
        <v>5000</v>
      </c>
      <c r="D4" s="1">
        <v>60</v>
      </c>
      <c r="E4" s="7">
        <f>1-(Table3[[#This Row],[Failed_Records]]/Table3[[#This Row],[Total_Records]])</f>
        <v>0.98799999999999999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tabSelected="1" workbookViewId="0">
      <selection activeCell="D11" sqref="D11"/>
    </sheetView>
  </sheetViews>
  <sheetFormatPr defaultRowHeight="14.5"/>
  <cols>
    <col min="1" max="1" width="19.36328125" customWidth="1"/>
    <col min="2" max="2" width="15.36328125" customWidth="1"/>
    <col min="3" max="3" width="17.81640625" customWidth="1"/>
    <col min="4" max="4" width="16.90625" customWidth="1"/>
    <col min="5" max="5" width="30.54296875" customWidth="1"/>
  </cols>
  <sheetData>
    <row r="1" spans="1:5" ht="29">
      <c r="A1" s="6" t="s">
        <v>80</v>
      </c>
      <c r="B1" s="6" t="s">
        <v>81</v>
      </c>
      <c r="C1" s="6" t="s">
        <v>82</v>
      </c>
      <c r="D1" s="6" t="s">
        <v>83</v>
      </c>
      <c r="E1" s="6" t="s">
        <v>84</v>
      </c>
    </row>
    <row r="2" spans="1:5" ht="58">
      <c r="A2" s="8">
        <v>46032</v>
      </c>
      <c r="B2" s="1" t="s">
        <v>85</v>
      </c>
      <c r="C2" s="1" t="s">
        <v>86</v>
      </c>
      <c r="D2" s="1" t="s">
        <v>87</v>
      </c>
      <c r="E2" s="1" t="s">
        <v>88</v>
      </c>
    </row>
    <row r="3" spans="1:5" ht="58">
      <c r="A3" s="8">
        <v>46034</v>
      </c>
      <c r="B3" s="1" t="s">
        <v>89</v>
      </c>
      <c r="C3" s="1" t="s">
        <v>90</v>
      </c>
      <c r="D3" s="1" t="s">
        <v>91</v>
      </c>
      <c r="E3" s="1" t="s">
        <v>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Master_Data_Schema</vt:lpstr>
      <vt:lpstr>Source_to_Master_mapping</vt:lpstr>
      <vt:lpstr>Data Quality Metrics</vt:lpstr>
      <vt:lpstr>Change_Log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Roy</dc:creator>
  <cp:lastModifiedBy>Ankit Roy</cp:lastModifiedBy>
  <dcterms:created xsi:type="dcterms:W3CDTF">2026-01-21T07:08:58Z</dcterms:created>
  <dcterms:modified xsi:type="dcterms:W3CDTF">2026-01-21T09:28:25Z</dcterms:modified>
</cp:coreProperties>
</file>