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_per_dan/Desktop/MyProject/Insurance/DivLife_Planner_App/src/"/>
    </mc:Choice>
  </mc:AlternateContent>
  <xr:revisionPtr revIDLastSave="0" documentId="13_ncr:1_{469ED451-6D09-1344-B493-DCE9409E5A30}" xr6:coauthVersionLast="47" xr6:coauthVersionMax="47" xr10:uidLastSave="{00000000-0000-0000-0000-000000000000}"/>
  <bookViews>
    <workbookView xWindow="0" yWindow="500" windowWidth="28360" windowHeight="15880" activeTab="1" xr2:uid="{2B17510A-2CFA-0143-9AD8-74F15B951C80}"/>
  </bookViews>
  <sheets>
    <sheet name="退保价值" sheetId="1" r:id="rId1"/>
    <sheet name="身故赔偿" sheetId="5" r:id="rId2"/>
    <sheet name="提取-退保价值" sheetId="8" r:id="rId3"/>
    <sheet name="提取-身故赔偿" sheetId="9" r:id="rId4"/>
    <sheet name="保单信息" sheetId="4" r:id="rId5"/>
    <sheet name="提取-保单信息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</calcChain>
</file>

<file path=xl/sharedStrings.xml><?xml version="1.0" encoding="utf-8"?>
<sst xmlns="http://schemas.openxmlformats.org/spreadsheetml/2006/main" count="60" uniqueCount="33">
  <si>
    <t>保单年度</t>
    <phoneticPr fontId="1" type="noConversion"/>
  </si>
  <si>
    <t>缴费总额</t>
    <phoneticPr fontId="1" type="noConversion"/>
  </si>
  <si>
    <t>保证现金价值</t>
    <phoneticPr fontId="1" type="noConversion"/>
  </si>
  <si>
    <t>保证身故赔偿</t>
    <phoneticPr fontId="1" type="noConversion"/>
  </si>
  <si>
    <t>非保证红利</t>
    <phoneticPr fontId="1" type="noConversion"/>
  </si>
  <si>
    <t>复归红利</t>
    <phoneticPr fontId="1" type="noConversion"/>
  </si>
  <si>
    <t>终期红利</t>
    <phoneticPr fontId="1" type="noConversion"/>
  </si>
  <si>
    <t>宏利</t>
    <phoneticPr fontId="1" type="noConversion"/>
  </si>
  <si>
    <t>宏挚传承</t>
    <phoneticPr fontId="1" type="noConversion"/>
  </si>
  <si>
    <t>保险公司</t>
    <phoneticPr fontId="1" type="noConversion"/>
  </si>
  <si>
    <t>保险产品</t>
    <phoneticPr fontId="1" type="noConversion"/>
  </si>
  <si>
    <t>缴费年数</t>
    <phoneticPr fontId="1" type="noConversion"/>
  </si>
  <si>
    <t>年缴保费</t>
    <phoneticPr fontId="1" type="noConversion"/>
  </si>
  <si>
    <t>货币类型</t>
    <phoneticPr fontId="1" type="noConversion"/>
  </si>
  <si>
    <t>美元</t>
    <phoneticPr fontId="1" type="noConversion"/>
  </si>
  <si>
    <t>提取金额</t>
    <phoneticPr fontId="1" type="noConversion"/>
  </si>
  <si>
    <t>开始提取</t>
    <phoneticPr fontId="1" type="noConversion"/>
  </si>
  <si>
    <t>保单年度</t>
  </si>
  <si>
    <t>缴费总额</t>
  </si>
  <si>
    <t>提取金额</t>
  </si>
  <si>
    <t>退保价值总额</t>
    <phoneticPr fontId="1" type="noConversion"/>
  </si>
  <si>
    <t>身故赔偿总额</t>
    <phoneticPr fontId="1" type="noConversion"/>
  </si>
  <si>
    <t>名义金额(提取后)</t>
    <phoneticPr fontId="1" type="noConversion"/>
  </si>
  <si>
    <t>保证现金价值(提取后)</t>
    <phoneticPr fontId="1" type="noConversion"/>
  </si>
  <si>
    <t>复归红利(提取后)</t>
    <phoneticPr fontId="1" type="noConversion"/>
  </si>
  <si>
    <t>终期红利(提取后)</t>
    <phoneticPr fontId="1" type="noConversion"/>
  </si>
  <si>
    <t>非保证红利(提取后)</t>
    <phoneticPr fontId="1" type="noConversion"/>
  </si>
  <si>
    <t>退保价值总额(提取后)</t>
    <phoneticPr fontId="1" type="noConversion"/>
  </si>
  <si>
    <t>保证现金价值(提取)</t>
    <phoneticPr fontId="1" type="noConversion"/>
  </si>
  <si>
    <t>非保证红利(提取)</t>
    <phoneticPr fontId="1" type="noConversion"/>
  </si>
  <si>
    <t>保证身故赔偿(提取后)</t>
    <phoneticPr fontId="1" type="noConversion"/>
  </si>
  <si>
    <t>身故赔偿总额(提取后)</t>
    <phoneticPr fontId="1" type="noConversion"/>
  </si>
  <si>
    <t>5年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</si>
</sst>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5">
    <font>
      <sz val="14"/>
      <color theme="1"/>
      <name val="苹方-简"/>
      <family val="2"/>
      <charset val="134"/>
    </font>
    <font>
      <sz val="9"/>
      <name val="苹方-简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theme="1"/>
      <name val="苹方-简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3" fontId="0" fillId="0" borderId="0" xfId="0" applyNumberFormat="1">
      <alignment vertical="center"/>
    </xf>
    <xf numFmtId="24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5B0F-5F80-AC43-811B-08F72F039070}">
  <dimension ref="A1:I69"/>
  <sheetViews>
    <sheetView topLeftCell="A50" workbookViewId="0">
      <selection activeCell="C2" sqref="C2:C69"/>
    </sheetView>
  </sheetViews>
  <sheetFormatPr baseColWidth="10" defaultColWidth="12.625" defaultRowHeight="40" customHeight="1"/>
  <cols>
    <col min="1" max="16384" width="12.625" style="1"/>
  </cols>
  <sheetData>
    <row r="1" spans="1:9" ht="40" customHeight="1">
      <c r="A1" s="1" t="s">
        <v>0</v>
      </c>
      <c r="B1" s="1" t="s">
        <v>1</v>
      </c>
      <c r="C1" s="1" t="s">
        <v>15</v>
      </c>
      <c r="D1" s="1" t="s">
        <v>2</v>
      </c>
      <c r="E1" s="1" t="s">
        <v>5</v>
      </c>
      <c r="F1" s="1" t="s">
        <v>6</v>
      </c>
      <c r="G1" s="1" t="s">
        <v>4</v>
      </c>
      <c r="H1" s="1" t="s">
        <v>20</v>
      </c>
    </row>
    <row r="2" spans="1:9" ht="40" customHeight="1">
      <c r="A2" s="2">
        <v>1</v>
      </c>
      <c r="B2" s="3">
        <v>50000</v>
      </c>
      <c r="C2" s="3">
        <v>0</v>
      </c>
      <c r="D2" s="2">
        <v>0</v>
      </c>
      <c r="E2" s="2">
        <v>0</v>
      </c>
      <c r="F2" s="2">
        <f>G2</f>
        <v>0</v>
      </c>
      <c r="G2" s="2">
        <v>0</v>
      </c>
      <c r="H2" s="2">
        <v>0</v>
      </c>
    </row>
    <row r="3" spans="1:9" ht="40" customHeight="1">
      <c r="A3" s="4">
        <v>2</v>
      </c>
      <c r="B3" s="5">
        <v>100000</v>
      </c>
      <c r="C3" s="3">
        <v>0</v>
      </c>
      <c r="D3" s="5">
        <v>2500</v>
      </c>
      <c r="E3" s="2">
        <v>0</v>
      </c>
      <c r="F3" s="2">
        <f t="shared" ref="F3:F66" si="0">G3</f>
        <v>20000</v>
      </c>
      <c r="G3" s="5">
        <v>20000</v>
      </c>
      <c r="H3" s="5">
        <v>22500</v>
      </c>
    </row>
    <row r="4" spans="1:9" ht="40" customHeight="1">
      <c r="A4" s="4">
        <v>3</v>
      </c>
      <c r="B4" s="5">
        <v>150000</v>
      </c>
      <c r="C4" s="3">
        <v>0</v>
      </c>
      <c r="D4" s="5">
        <v>12500</v>
      </c>
      <c r="E4" s="2">
        <v>0</v>
      </c>
      <c r="F4" s="2">
        <f t="shared" si="0"/>
        <v>41838</v>
      </c>
      <c r="G4" s="5">
        <v>41838</v>
      </c>
      <c r="H4" s="5">
        <v>54338</v>
      </c>
    </row>
    <row r="5" spans="1:9" ht="40" customHeight="1">
      <c r="A5" s="4">
        <v>4</v>
      </c>
      <c r="B5" s="5">
        <v>200000</v>
      </c>
      <c r="C5" s="3">
        <v>0</v>
      </c>
      <c r="D5" s="5">
        <v>25000</v>
      </c>
      <c r="E5" s="2">
        <v>0</v>
      </c>
      <c r="F5" s="2">
        <f t="shared" si="0"/>
        <v>65683</v>
      </c>
      <c r="G5" s="5">
        <v>65683</v>
      </c>
      <c r="H5" s="5">
        <v>90683</v>
      </c>
    </row>
    <row r="6" spans="1:9" ht="40" customHeight="1">
      <c r="A6" s="4">
        <v>5</v>
      </c>
      <c r="B6" s="5">
        <v>250000</v>
      </c>
      <c r="C6" s="3">
        <v>0</v>
      </c>
      <c r="D6" s="5">
        <v>62500</v>
      </c>
      <c r="E6" s="2">
        <v>0</v>
      </c>
      <c r="F6" s="2">
        <f t="shared" si="0"/>
        <v>90469</v>
      </c>
      <c r="G6" s="5">
        <v>90469</v>
      </c>
      <c r="H6" s="5">
        <v>152969</v>
      </c>
    </row>
    <row r="7" spans="1:9" ht="40" customHeight="1">
      <c r="A7" s="4">
        <v>6</v>
      </c>
      <c r="B7" s="5">
        <v>250000</v>
      </c>
      <c r="C7" s="3">
        <v>0</v>
      </c>
      <c r="D7" s="5">
        <v>120000</v>
      </c>
      <c r="E7" s="2">
        <v>0</v>
      </c>
      <c r="F7" s="2">
        <f t="shared" si="0"/>
        <v>130033</v>
      </c>
      <c r="G7" s="5">
        <v>130033</v>
      </c>
      <c r="H7" s="5">
        <v>250033</v>
      </c>
      <c r="I7" s="6"/>
    </row>
    <row r="8" spans="1:9" ht="40" customHeight="1">
      <c r="A8" s="4">
        <v>7</v>
      </c>
      <c r="B8" s="5">
        <v>250000</v>
      </c>
      <c r="C8" s="3">
        <v>0</v>
      </c>
      <c r="D8" s="5">
        <v>130000</v>
      </c>
      <c r="E8" s="2">
        <v>0</v>
      </c>
      <c r="F8" s="2">
        <f t="shared" si="0"/>
        <v>148960</v>
      </c>
      <c r="G8" s="5">
        <v>148960</v>
      </c>
      <c r="H8" s="5">
        <v>278960</v>
      </c>
      <c r="I8" s="6"/>
    </row>
    <row r="9" spans="1:9" ht="40" customHeight="1">
      <c r="A9" s="4">
        <v>8</v>
      </c>
      <c r="B9" s="5">
        <v>250000</v>
      </c>
      <c r="C9" s="3">
        <v>0</v>
      </c>
      <c r="D9" s="5">
        <v>137500</v>
      </c>
      <c r="E9" s="2">
        <v>0</v>
      </c>
      <c r="F9" s="2">
        <f t="shared" si="0"/>
        <v>172801</v>
      </c>
      <c r="G9" s="5">
        <v>172801</v>
      </c>
      <c r="H9" s="5">
        <v>310301</v>
      </c>
      <c r="I9" s="6"/>
    </row>
    <row r="10" spans="1:9" ht="40" customHeight="1">
      <c r="A10" s="4">
        <v>9</v>
      </c>
      <c r="B10" s="5">
        <v>250000</v>
      </c>
      <c r="C10" s="3">
        <v>0</v>
      </c>
      <c r="D10" s="5">
        <v>141250</v>
      </c>
      <c r="E10" s="2">
        <v>0</v>
      </c>
      <c r="F10" s="2">
        <f t="shared" si="0"/>
        <v>190342</v>
      </c>
      <c r="G10" s="5">
        <v>190342</v>
      </c>
      <c r="H10" s="5">
        <v>331592</v>
      </c>
      <c r="I10" s="6"/>
    </row>
    <row r="11" spans="1:9" ht="40" customHeight="1">
      <c r="A11" s="4">
        <v>10</v>
      </c>
      <c r="B11" s="5">
        <v>250000</v>
      </c>
      <c r="C11" s="3">
        <v>0</v>
      </c>
      <c r="D11" s="5">
        <v>150000</v>
      </c>
      <c r="E11" s="2">
        <v>0</v>
      </c>
      <c r="F11" s="2">
        <f t="shared" si="0"/>
        <v>200349</v>
      </c>
      <c r="G11" s="5">
        <v>200349</v>
      </c>
      <c r="H11" s="5">
        <v>350349</v>
      </c>
      <c r="I11" s="7"/>
    </row>
    <row r="12" spans="1:9" ht="40" customHeight="1">
      <c r="A12" s="4">
        <v>11</v>
      </c>
      <c r="B12" s="5">
        <v>250000</v>
      </c>
      <c r="C12" s="3">
        <v>0</v>
      </c>
      <c r="D12" s="5">
        <v>161875</v>
      </c>
      <c r="E12" s="2">
        <v>0</v>
      </c>
      <c r="F12" s="2">
        <f t="shared" si="0"/>
        <v>235576</v>
      </c>
      <c r="G12" s="5">
        <v>235576</v>
      </c>
      <c r="H12" s="5">
        <v>397451</v>
      </c>
      <c r="I12" s="6"/>
    </row>
    <row r="13" spans="1:9" ht="40" customHeight="1">
      <c r="A13" s="4">
        <v>12</v>
      </c>
      <c r="B13" s="5">
        <v>250000</v>
      </c>
      <c r="C13" s="3">
        <v>0</v>
      </c>
      <c r="D13" s="5">
        <v>170625</v>
      </c>
      <c r="E13" s="2">
        <v>0</v>
      </c>
      <c r="F13" s="2">
        <f t="shared" si="0"/>
        <v>259905</v>
      </c>
      <c r="G13" s="5">
        <v>259905</v>
      </c>
      <c r="H13" s="5">
        <v>430530</v>
      </c>
      <c r="I13" s="6"/>
    </row>
    <row r="14" spans="1:9" ht="40" customHeight="1">
      <c r="A14" s="4">
        <v>13</v>
      </c>
      <c r="B14" s="5">
        <v>250000</v>
      </c>
      <c r="C14" s="3">
        <v>0</v>
      </c>
      <c r="D14" s="5">
        <v>181250</v>
      </c>
      <c r="E14" s="2">
        <v>0</v>
      </c>
      <c r="F14" s="2">
        <f t="shared" si="0"/>
        <v>287125</v>
      </c>
      <c r="G14" s="5">
        <v>287125</v>
      </c>
      <c r="H14" s="5">
        <v>468375</v>
      </c>
      <c r="I14" s="6"/>
    </row>
    <row r="15" spans="1:9" ht="40" customHeight="1">
      <c r="A15" s="4">
        <v>14</v>
      </c>
      <c r="B15" s="5">
        <v>250000</v>
      </c>
      <c r="C15" s="3">
        <v>0</v>
      </c>
      <c r="D15" s="5">
        <v>192500</v>
      </c>
      <c r="E15" s="2">
        <v>0</v>
      </c>
      <c r="F15" s="2">
        <f t="shared" si="0"/>
        <v>303497</v>
      </c>
      <c r="G15" s="5">
        <v>303497</v>
      </c>
      <c r="H15" s="5">
        <v>495997</v>
      </c>
      <c r="I15" s="6"/>
    </row>
    <row r="16" spans="1:9" ht="40" customHeight="1">
      <c r="A16" s="4">
        <v>15</v>
      </c>
      <c r="B16" s="5">
        <v>250000</v>
      </c>
      <c r="C16" s="3">
        <v>0</v>
      </c>
      <c r="D16" s="5">
        <v>204375</v>
      </c>
      <c r="E16" s="2">
        <v>0</v>
      </c>
      <c r="F16" s="2">
        <f t="shared" si="0"/>
        <v>321752</v>
      </c>
      <c r="G16" s="5">
        <v>321752</v>
      </c>
      <c r="H16" s="5">
        <v>526127</v>
      </c>
      <c r="I16" s="6"/>
    </row>
    <row r="17" spans="1:9" ht="40" customHeight="1">
      <c r="A17" s="4">
        <v>16</v>
      </c>
      <c r="B17" s="5">
        <v>250000</v>
      </c>
      <c r="C17" s="3">
        <v>0</v>
      </c>
      <c r="D17" s="5">
        <v>218750</v>
      </c>
      <c r="E17" s="2">
        <v>0</v>
      </c>
      <c r="F17" s="2">
        <f t="shared" si="0"/>
        <v>338283</v>
      </c>
      <c r="G17" s="5">
        <v>338283</v>
      </c>
      <c r="H17" s="5">
        <v>557033</v>
      </c>
      <c r="I17" s="6"/>
    </row>
    <row r="18" spans="1:9" ht="40" customHeight="1">
      <c r="A18" s="4">
        <v>17</v>
      </c>
      <c r="B18" s="5">
        <v>250000</v>
      </c>
      <c r="C18" s="3">
        <v>0</v>
      </c>
      <c r="D18" s="5">
        <v>235000</v>
      </c>
      <c r="E18" s="2">
        <v>0</v>
      </c>
      <c r="F18" s="2">
        <f t="shared" si="0"/>
        <v>356993</v>
      </c>
      <c r="G18" s="5">
        <v>356993</v>
      </c>
      <c r="H18" s="5">
        <v>591993</v>
      </c>
      <c r="I18" s="6"/>
    </row>
    <row r="19" spans="1:9" ht="40" customHeight="1">
      <c r="A19" s="4">
        <v>18</v>
      </c>
      <c r="B19" s="5">
        <v>250000</v>
      </c>
      <c r="C19" s="3">
        <v>0</v>
      </c>
      <c r="D19" s="5">
        <v>250000</v>
      </c>
      <c r="E19" s="2">
        <v>0</v>
      </c>
      <c r="F19" s="2">
        <f t="shared" si="0"/>
        <v>380544</v>
      </c>
      <c r="G19" s="5">
        <v>380544</v>
      </c>
      <c r="H19" s="5">
        <v>630544</v>
      </c>
      <c r="I19" s="6"/>
    </row>
    <row r="20" spans="1:9" ht="40" customHeight="1">
      <c r="A20" s="4">
        <v>19</v>
      </c>
      <c r="B20" s="5">
        <v>250000</v>
      </c>
      <c r="C20" s="3">
        <v>0</v>
      </c>
      <c r="D20" s="5">
        <v>265000</v>
      </c>
      <c r="E20" s="2">
        <v>0</v>
      </c>
      <c r="F20" s="2">
        <f t="shared" si="0"/>
        <v>409293</v>
      </c>
      <c r="G20" s="5">
        <v>409293</v>
      </c>
      <c r="H20" s="5">
        <v>674293</v>
      </c>
      <c r="I20" s="6"/>
    </row>
    <row r="21" spans="1:9" ht="40" customHeight="1">
      <c r="A21" s="4">
        <v>20</v>
      </c>
      <c r="B21" s="5">
        <v>250000</v>
      </c>
      <c r="C21" s="3">
        <v>0</v>
      </c>
      <c r="D21" s="5">
        <v>270000</v>
      </c>
      <c r="E21" s="2">
        <v>0</v>
      </c>
      <c r="F21" s="2">
        <f t="shared" si="0"/>
        <v>446025</v>
      </c>
      <c r="G21" s="5">
        <v>446025</v>
      </c>
      <c r="H21" s="5">
        <v>716025</v>
      </c>
      <c r="I21" s="8"/>
    </row>
    <row r="22" spans="1:9" ht="40" customHeight="1">
      <c r="A22" s="4">
        <v>21</v>
      </c>
      <c r="B22" s="5">
        <v>250000</v>
      </c>
      <c r="C22" s="3">
        <v>0</v>
      </c>
      <c r="D22" s="5">
        <v>272960</v>
      </c>
      <c r="E22" s="2">
        <v>0</v>
      </c>
      <c r="F22" s="2">
        <f t="shared" si="0"/>
        <v>486066</v>
      </c>
      <c r="G22" s="5">
        <v>486066</v>
      </c>
      <c r="H22" s="5">
        <v>759026</v>
      </c>
      <c r="I22" s="6"/>
    </row>
    <row r="23" spans="1:9" ht="40" customHeight="1">
      <c r="A23" s="4">
        <v>22</v>
      </c>
      <c r="B23" s="5">
        <v>250000</v>
      </c>
      <c r="C23" s="3">
        <v>0</v>
      </c>
      <c r="D23" s="5">
        <v>274735</v>
      </c>
      <c r="E23" s="2">
        <v>0</v>
      </c>
      <c r="F23" s="2">
        <f t="shared" si="0"/>
        <v>529867</v>
      </c>
      <c r="G23" s="5">
        <v>529867</v>
      </c>
      <c r="H23" s="5">
        <v>804602</v>
      </c>
      <c r="I23" s="6"/>
    </row>
    <row r="24" spans="1:9" ht="40" customHeight="1">
      <c r="A24" s="4">
        <v>23</v>
      </c>
      <c r="B24" s="5">
        <v>250000</v>
      </c>
      <c r="C24" s="3">
        <v>0</v>
      </c>
      <c r="D24" s="5">
        <v>276520</v>
      </c>
      <c r="E24" s="2">
        <v>0</v>
      </c>
      <c r="F24" s="2">
        <f t="shared" si="0"/>
        <v>576398</v>
      </c>
      <c r="G24" s="5">
        <v>576398</v>
      </c>
      <c r="H24" s="5">
        <v>852918</v>
      </c>
      <c r="I24" s="6"/>
    </row>
    <row r="25" spans="1:9" ht="40" customHeight="1">
      <c r="A25" s="4">
        <v>24</v>
      </c>
      <c r="B25" s="5">
        <v>250000</v>
      </c>
      <c r="C25" s="3">
        <v>0</v>
      </c>
      <c r="D25" s="5">
        <v>278318</v>
      </c>
      <c r="E25" s="2">
        <v>0</v>
      </c>
      <c r="F25" s="2">
        <f t="shared" si="0"/>
        <v>625968</v>
      </c>
      <c r="G25" s="5">
        <v>625968</v>
      </c>
      <c r="H25" s="5">
        <v>904285</v>
      </c>
      <c r="I25" s="6"/>
    </row>
    <row r="26" spans="1:9" ht="40" customHeight="1">
      <c r="A26" s="4">
        <v>25</v>
      </c>
      <c r="B26" s="5">
        <v>250000</v>
      </c>
      <c r="C26" s="3">
        <v>0</v>
      </c>
      <c r="D26" s="5">
        <v>280128</v>
      </c>
      <c r="E26" s="2">
        <v>0</v>
      </c>
      <c r="F26" s="2">
        <f t="shared" si="0"/>
        <v>678460</v>
      </c>
      <c r="G26" s="5">
        <v>678460</v>
      </c>
      <c r="H26" s="5">
        <v>958588</v>
      </c>
      <c r="I26" s="6"/>
    </row>
    <row r="27" spans="1:9" ht="40" customHeight="1">
      <c r="A27" s="4">
        <v>26</v>
      </c>
      <c r="B27" s="5">
        <v>250000</v>
      </c>
      <c r="C27" s="3">
        <v>0</v>
      </c>
      <c r="D27" s="5">
        <v>281948</v>
      </c>
      <c r="E27" s="2">
        <v>0</v>
      </c>
      <c r="F27" s="2">
        <f t="shared" si="0"/>
        <v>734275</v>
      </c>
      <c r="G27" s="5">
        <v>734275</v>
      </c>
      <c r="H27" s="5">
        <v>1016223</v>
      </c>
      <c r="I27" s="6"/>
    </row>
    <row r="28" spans="1:9" ht="40" customHeight="1">
      <c r="A28" s="4">
        <v>27</v>
      </c>
      <c r="B28" s="5">
        <v>250000</v>
      </c>
      <c r="C28" s="3">
        <v>0</v>
      </c>
      <c r="D28" s="5">
        <v>283780</v>
      </c>
      <c r="E28" s="2">
        <v>0</v>
      </c>
      <c r="F28" s="2">
        <f t="shared" si="0"/>
        <v>793642</v>
      </c>
      <c r="G28" s="5">
        <v>793642</v>
      </c>
      <c r="H28" s="5">
        <v>1077422</v>
      </c>
      <c r="I28" s="6"/>
    </row>
    <row r="29" spans="1:9" ht="40" customHeight="1">
      <c r="A29" s="4">
        <v>28</v>
      </c>
      <c r="B29" s="5">
        <v>250000</v>
      </c>
      <c r="C29" s="3">
        <v>0</v>
      </c>
      <c r="D29" s="5">
        <v>285625</v>
      </c>
      <c r="E29" s="2">
        <v>0</v>
      </c>
      <c r="F29" s="2">
        <f t="shared" si="0"/>
        <v>859790</v>
      </c>
      <c r="G29" s="5">
        <v>859790</v>
      </c>
      <c r="H29" s="5">
        <v>1145415</v>
      </c>
      <c r="I29" s="6"/>
    </row>
    <row r="30" spans="1:9" ht="40" customHeight="1">
      <c r="A30" s="4">
        <v>29</v>
      </c>
      <c r="B30" s="5">
        <v>250000</v>
      </c>
      <c r="C30" s="3">
        <v>0</v>
      </c>
      <c r="D30" s="5">
        <v>287480</v>
      </c>
      <c r="E30" s="2">
        <v>0</v>
      </c>
      <c r="F30" s="2">
        <f t="shared" si="0"/>
        <v>933801</v>
      </c>
      <c r="G30" s="5">
        <v>933801</v>
      </c>
      <c r="H30" s="5">
        <v>1221281</v>
      </c>
      <c r="I30" s="6"/>
    </row>
    <row r="31" spans="1:9" ht="40" customHeight="1">
      <c r="A31" s="4">
        <v>30</v>
      </c>
      <c r="B31" s="5">
        <v>250000</v>
      </c>
      <c r="C31" s="3">
        <v>0</v>
      </c>
      <c r="D31" s="5">
        <v>289350</v>
      </c>
      <c r="E31" s="2">
        <v>0</v>
      </c>
      <c r="F31" s="2">
        <f t="shared" si="0"/>
        <v>1014022</v>
      </c>
      <c r="G31" s="5">
        <v>1014022</v>
      </c>
      <c r="H31" s="5">
        <v>1303372</v>
      </c>
      <c r="I31" s="6"/>
    </row>
    <row r="32" spans="1:9" ht="40" customHeight="1">
      <c r="A32" s="4">
        <v>31</v>
      </c>
      <c r="B32" s="5">
        <v>250000</v>
      </c>
      <c r="C32" s="3">
        <v>0</v>
      </c>
      <c r="D32" s="5">
        <v>291230</v>
      </c>
      <c r="E32" s="2">
        <v>0</v>
      </c>
      <c r="F32" s="2">
        <f t="shared" si="0"/>
        <v>1100466</v>
      </c>
      <c r="G32" s="5">
        <v>1100466</v>
      </c>
      <c r="H32" s="5">
        <v>1391696</v>
      </c>
      <c r="I32" s="6"/>
    </row>
    <row r="33" spans="1:9" ht="40" customHeight="1">
      <c r="A33" s="4">
        <v>32</v>
      </c>
      <c r="B33" s="5">
        <v>250000</v>
      </c>
      <c r="C33" s="3">
        <v>0</v>
      </c>
      <c r="D33" s="5">
        <v>293123</v>
      </c>
      <c r="E33" s="2">
        <v>0</v>
      </c>
      <c r="F33" s="2">
        <f t="shared" si="0"/>
        <v>1194120</v>
      </c>
      <c r="G33" s="5">
        <v>1194120</v>
      </c>
      <c r="H33" s="5">
        <v>1487243</v>
      </c>
      <c r="I33" s="6"/>
    </row>
    <row r="34" spans="1:9" ht="40" customHeight="1">
      <c r="A34" s="4">
        <v>33</v>
      </c>
      <c r="B34" s="5">
        <v>250000</v>
      </c>
      <c r="C34" s="3">
        <v>0</v>
      </c>
      <c r="D34" s="5">
        <v>295030</v>
      </c>
      <c r="E34" s="2">
        <v>0</v>
      </c>
      <c r="F34" s="2">
        <f t="shared" si="0"/>
        <v>1295585</v>
      </c>
      <c r="G34" s="5">
        <v>1295585</v>
      </c>
      <c r="H34" s="5">
        <v>1590615</v>
      </c>
      <c r="I34" s="6"/>
    </row>
    <row r="35" spans="1:9" ht="40" customHeight="1">
      <c r="A35" s="4">
        <v>34</v>
      </c>
      <c r="B35" s="5">
        <v>250000</v>
      </c>
      <c r="C35" s="3">
        <v>0</v>
      </c>
      <c r="D35" s="5">
        <v>296948</v>
      </c>
      <c r="E35" s="2">
        <v>0</v>
      </c>
      <c r="F35" s="2">
        <f t="shared" si="0"/>
        <v>1404864</v>
      </c>
      <c r="G35" s="5">
        <v>1404864</v>
      </c>
      <c r="H35" s="5">
        <v>1701811</v>
      </c>
      <c r="I35" s="6"/>
    </row>
    <row r="36" spans="1:9" ht="40" customHeight="1">
      <c r="A36" s="4">
        <v>35</v>
      </c>
      <c r="B36" s="5">
        <v>250000</v>
      </c>
      <c r="C36" s="3">
        <v>0</v>
      </c>
      <c r="D36" s="5">
        <v>298878</v>
      </c>
      <c r="E36" s="2">
        <v>0</v>
      </c>
      <c r="F36" s="2">
        <f t="shared" si="0"/>
        <v>1523202</v>
      </c>
      <c r="G36" s="5">
        <v>1523202</v>
      </c>
      <c r="H36" s="5">
        <v>1822079</v>
      </c>
      <c r="I36" s="6"/>
    </row>
    <row r="37" spans="1:9" ht="40" customHeight="1">
      <c r="A37" s="4">
        <v>36</v>
      </c>
      <c r="B37" s="5">
        <v>250000</v>
      </c>
      <c r="C37" s="3">
        <v>0</v>
      </c>
      <c r="D37" s="5">
        <v>300820</v>
      </c>
      <c r="E37" s="2">
        <v>0</v>
      </c>
      <c r="F37" s="2">
        <f t="shared" si="0"/>
        <v>1651350</v>
      </c>
      <c r="G37" s="5">
        <v>1651350</v>
      </c>
      <c r="H37" s="5">
        <v>1952170</v>
      </c>
      <c r="I37" s="6"/>
    </row>
    <row r="38" spans="1:9" ht="40" customHeight="1">
      <c r="A38" s="4">
        <v>37</v>
      </c>
      <c r="B38" s="5">
        <v>250000</v>
      </c>
      <c r="C38" s="3">
        <v>0</v>
      </c>
      <c r="D38" s="5">
        <v>302775</v>
      </c>
      <c r="E38" s="2">
        <v>0</v>
      </c>
      <c r="F38" s="2">
        <f t="shared" si="0"/>
        <v>1790122</v>
      </c>
      <c r="G38" s="5">
        <v>1790122</v>
      </c>
      <c r="H38" s="5">
        <v>2092897</v>
      </c>
      <c r="I38" s="6"/>
    </row>
    <row r="39" spans="1:9" ht="40" customHeight="1">
      <c r="A39" s="4">
        <v>38</v>
      </c>
      <c r="B39" s="5">
        <v>250000</v>
      </c>
      <c r="C39" s="3">
        <v>0</v>
      </c>
      <c r="D39" s="5">
        <v>304743</v>
      </c>
      <c r="E39" s="2">
        <v>0</v>
      </c>
      <c r="F39" s="2">
        <f t="shared" si="0"/>
        <v>1940398</v>
      </c>
      <c r="G39" s="5">
        <v>1940398</v>
      </c>
      <c r="H39" s="5">
        <v>2245141</v>
      </c>
      <c r="I39" s="6"/>
    </row>
    <row r="40" spans="1:9" ht="40" customHeight="1">
      <c r="A40" s="4">
        <v>39</v>
      </c>
      <c r="B40" s="5">
        <v>250000</v>
      </c>
      <c r="C40" s="3">
        <v>0</v>
      </c>
      <c r="D40" s="5">
        <v>306723</v>
      </c>
      <c r="E40" s="2">
        <v>0</v>
      </c>
      <c r="F40" s="2">
        <f t="shared" si="0"/>
        <v>2102162</v>
      </c>
      <c r="G40" s="5">
        <v>2102162</v>
      </c>
      <c r="H40" s="5">
        <v>2408885</v>
      </c>
      <c r="I40" s="6"/>
    </row>
    <row r="41" spans="1:9" ht="40" customHeight="1">
      <c r="A41" s="4">
        <v>40</v>
      </c>
      <c r="B41" s="5">
        <v>250000</v>
      </c>
      <c r="C41" s="3">
        <v>0</v>
      </c>
      <c r="D41" s="5">
        <v>308718</v>
      </c>
      <c r="E41" s="2">
        <v>0</v>
      </c>
      <c r="F41" s="2">
        <f t="shared" si="0"/>
        <v>2277255</v>
      </c>
      <c r="G41" s="5">
        <v>2277255</v>
      </c>
      <c r="H41" s="5">
        <v>2585973</v>
      </c>
      <c r="I41" s="6"/>
    </row>
    <row r="42" spans="1:9" ht="40" customHeight="1">
      <c r="A42" s="4">
        <v>41</v>
      </c>
      <c r="B42" s="5">
        <v>250000</v>
      </c>
      <c r="C42" s="3">
        <v>0</v>
      </c>
      <c r="D42" s="5">
        <v>310725</v>
      </c>
      <c r="E42" s="2">
        <v>0</v>
      </c>
      <c r="F42" s="2">
        <f t="shared" si="0"/>
        <v>2468651</v>
      </c>
      <c r="G42" s="5">
        <v>2468651</v>
      </c>
      <c r="H42" s="5">
        <v>2779376</v>
      </c>
      <c r="I42" s="6"/>
    </row>
    <row r="43" spans="1:9" ht="40" customHeight="1">
      <c r="A43" s="4">
        <v>42</v>
      </c>
      <c r="B43" s="5">
        <v>250000</v>
      </c>
      <c r="C43" s="3">
        <v>0</v>
      </c>
      <c r="D43" s="5">
        <v>312745</v>
      </c>
      <c r="E43" s="2">
        <v>0</v>
      </c>
      <c r="F43" s="2">
        <f t="shared" si="0"/>
        <v>2675818</v>
      </c>
      <c r="G43" s="5">
        <v>2675818</v>
      </c>
      <c r="H43" s="5">
        <v>2988563</v>
      </c>
      <c r="I43" s="6"/>
    </row>
    <row r="44" spans="1:9" ht="40" customHeight="1">
      <c r="A44" s="4">
        <v>43</v>
      </c>
      <c r="B44" s="5">
        <v>250000</v>
      </c>
      <c r="C44" s="3">
        <v>0</v>
      </c>
      <c r="D44" s="5">
        <v>314778</v>
      </c>
      <c r="E44" s="2">
        <v>0</v>
      </c>
      <c r="F44" s="2">
        <f t="shared" si="0"/>
        <v>2900055</v>
      </c>
      <c r="G44" s="5">
        <v>2900055</v>
      </c>
      <c r="H44" s="5">
        <v>3214833</v>
      </c>
      <c r="I44" s="6"/>
    </row>
    <row r="45" spans="1:9" ht="40" customHeight="1">
      <c r="A45" s="4">
        <v>44</v>
      </c>
      <c r="B45" s="5">
        <v>250000</v>
      </c>
      <c r="C45" s="3">
        <v>0</v>
      </c>
      <c r="D45" s="5">
        <v>316823</v>
      </c>
      <c r="E45" s="2">
        <v>0</v>
      </c>
      <c r="F45" s="2">
        <f t="shared" si="0"/>
        <v>3141320</v>
      </c>
      <c r="G45" s="5">
        <v>3141320</v>
      </c>
      <c r="H45" s="5">
        <v>3458142</v>
      </c>
      <c r="I45" s="6"/>
    </row>
    <row r="46" spans="1:9" ht="40" customHeight="1">
      <c r="A46" s="4">
        <v>45</v>
      </c>
      <c r="B46" s="5">
        <v>250000</v>
      </c>
      <c r="C46" s="3">
        <v>0</v>
      </c>
      <c r="D46" s="5">
        <v>318883</v>
      </c>
      <c r="E46" s="2">
        <v>0</v>
      </c>
      <c r="F46" s="2">
        <f t="shared" si="0"/>
        <v>3402344</v>
      </c>
      <c r="G46" s="5">
        <v>3402344</v>
      </c>
      <c r="H46" s="5">
        <v>3721227</v>
      </c>
      <c r="I46" s="6"/>
    </row>
    <row r="47" spans="1:9" ht="40" customHeight="1">
      <c r="A47" s="4">
        <v>46</v>
      </c>
      <c r="B47" s="5">
        <v>250000</v>
      </c>
      <c r="C47" s="3">
        <v>0</v>
      </c>
      <c r="D47" s="5">
        <v>320955</v>
      </c>
      <c r="E47" s="2">
        <v>0</v>
      </c>
      <c r="F47" s="2">
        <f t="shared" si="0"/>
        <v>3684746</v>
      </c>
      <c r="G47" s="5">
        <v>3684746</v>
      </c>
      <c r="H47" s="5">
        <v>4005701</v>
      </c>
      <c r="I47" s="6"/>
    </row>
    <row r="48" spans="1:9" ht="40" customHeight="1">
      <c r="A48" s="4">
        <v>47</v>
      </c>
      <c r="B48" s="5">
        <v>250000</v>
      </c>
      <c r="C48" s="3">
        <v>0</v>
      </c>
      <c r="D48" s="5">
        <v>323040</v>
      </c>
      <c r="E48" s="2">
        <v>0</v>
      </c>
      <c r="F48" s="2">
        <f t="shared" si="0"/>
        <v>3990277</v>
      </c>
      <c r="G48" s="5">
        <v>3990277</v>
      </c>
      <c r="H48" s="5">
        <v>4313317</v>
      </c>
      <c r="I48" s="6"/>
    </row>
    <row r="49" spans="1:9" ht="40" customHeight="1">
      <c r="A49" s="4">
        <v>48</v>
      </c>
      <c r="B49" s="5">
        <v>250000</v>
      </c>
      <c r="C49" s="3">
        <v>0</v>
      </c>
      <c r="D49" s="5">
        <v>325140</v>
      </c>
      <c r="E49" s="2">
        <v>0</v>
      </c>
      <c r="F49" s="2">
        <f t="shared" si="0"/>
        <v>4320830</v>
      </c>
      <c r="G49" s="5">
        <v>4320830</v>
      </c>
      <c r="H49" s="5">
        <v>4645970</v>
      </c>
      <c r="I49" s="6"/>
    </row>
    <row r="50" spans="1:9" ht="40" customHeight="1">
      <c r="A50" s="4">
        <v>49</v>
      </c>
      <c r="B50" s="5">
        <v>250000</v>
      </c>
      <c r="C50" s="3">
        <v>0</v>
      </c>
      <c r="D50" s="5">
        <v>327255</v>
      </c>
      <c r="E50" s="2">
        <v>0</v>
      </c>
      <c r="F50" s="2">
        <f t="shared" si="0"/>
        <v>4678456</v>
      </c>
      <c r="G50" s="5">
        <v>4678456</v>
      </c>
      <c r="H50" s="5">
        <v>5005711</v>
      </c>
      <c r="I50" s="6"/>
    </row>
    <row r="51" spans="1:9" ht="40" customHeight="1">
      <c r="A51" s="4">
        <v>50</v>
      </c>
      <c r="B51" s="5">
        <v>250000</v>
      </c>
      <c r="C51" s="3">
        <v>0</v>
      </c>
      <c r="D51" s="5">
        <v>329383</v>
      </c>
      <c r="E51" s="2">
        <v>0</v>
      </c>
      <c r="F51" s="2">
        <f t="shared" si="0"/>
        <v>5063033</v>
      </c>
      <c r="G51" s="5">
        <v>5063033</v>
      </c>
      <c r="H51" s="5">
        <v>5392415</v>
      </c>
      <c r="I51" s="6"/>
    </row>
    <row r="52" spans="1:9" ht="40" customHeight="1">
      <c r="A52" s="4">
        <v>51</v>
      </c>
      <c r="B52" s="5">
        <v>250000</v>
      </c>
      <c r="C52" s="3">
        <v>0</v>
      </c>
      <c r="D52" s="5">
        <v>331688</v>
      </c>
      <c r="E52" s="2">
        <v>0</v>
      </c>
      <c r="F52" s="2">
        <f t="shared" si="0"/>
        <v>5483914</v>
      </c>
      <c r="G52" s="5">
        <v>5483914</v>
      </c>
      <c r="H52" s="5">
        <v>5815601</v>
      </c>
      <c r="I52" s="6"/>
    </row>
    <row r="53" spans="1:9" ht="40" customHeight="1">
      <c r="A53" s="4">
        <v>52</v>
      </c>
      <c r="B53" s="5">
        <v>250000</v>
      </c>
      <c r="C53" s="3">
        <v>0</v>
      </c>
      <c r="D53" s="5">
        <v>334008</v>
      </c>
      <c r="E53" s="2">
        <v>0</v>
      </c>
      <c r="F53" s="2">
        <f t="shared" si="0"/>
        <v>5939054</v>
      </c>
      <c r="G53" s="5">
        <v>5939054</v>
      </c>
      <c r="H53" s="5">
        <v>6273062</v>
      </c>
      <c r="I53" s="6"/>
    </row>
    <row r="54" spans="1:9" ht="40" customHeight="1">
      <c r="A54" s="4">
        <v>53</v>
      </c>
      <c r="B54" s="5">
        <v>250000</v>
      </c>
      <c r="C54" s="3">
        <v>0</v>
      </c>
      <c r="D54" s="5">
        <v>336348</v>
      </c>
      <c r="E54" s="2">
        <v>0</v>
      </c>
      <c r="F54" s="2">
        <f t="shared" si="0"/>
        <v>6431243</v>
      </c>
      <c r="G54" s="5">
        <v>6431243</v>
      </c>
      <c r="H54" s="5">
        <v>6767591</v>
      </c>
      <c r="I54" s="6"/>
    </row>
    <row r="55" spans="1:9" ht="40" customHeight="1">
      <c r="A55" s="4">
        <v>54</v>
      </c>
      <c r="B55" s="5">
        <v>250000</v>
      </c>
      <c r="C55" s="3">
        <v>0</v>
      </c>
      <c r="D55" s="5">
        <v>338700</v>
      </c>
      <c r="E55" s="2">
        <v>0</v>
      </c>
      <c r="F55" s="2">
        <f t="shared" si="0"/>
        <v>6963496</v>
      </c>
      <c r="G55" s="5">
        <v>6963496</v>
      </c>
      <c r="H55" s="5">
        <v>7302196</v>
      </c>
      <c r="I55" s="6"/>
    </row>
    <row r="56" spans="1:9" ht="40" customHeight="1">
      <c r="A56" s="4">
        <v>55</v>
      </c>
      <c r="B56" s="5">
        <v>250000</v>
      </c>
      <c r="C56" s="3">
        <v>0</v>
      </c>
      <c r="D56" s="5">
        <v>341073</v>
      </c>
      <c r="E56" s="2">
        <v>0</v>
      </c>
      <c r="F56" s="2">
        <f t="shared" si="0"/>
        <v>7539075</v>
      </c>
      <c r="G56" s="5">
        <v>7539075</v>
      </c>
      <c r="H56" s="5">
        <v>7880148</v>
      </c>
      <c r="I56" s="6"/>
    </row>
    <row r="57" spans="1:9" ht="40" customHeight="1">
      <c r="A57" s="4">
        <v>56</v>
      </c>
      <c r="B57" s="5">
        <v>250000</v>
      </c>
      <c r="C57" s="3">
        <v>0</v>
      </c>
      <c r="D57" s="5">
        <v>343460</v>
      </c>
      <c r="E57" s="2">
        <v>0</v>
      </c>
      <c r="F57" s="2">
        <f t="shared" si="0"/>
        <v>8161506</v>
      </c>
      <c r="G57" s="5">
        <v>8161506</v>
      </c>
      <c r="H57" s="5">
        <v>8504966</v>
      </c>
      <c r="I57" s="6"/>
    </row>
    <row r="58" spans="1:9" ht="40" customHeight="1">
      <c r="A58" s="4">
        <v>57</v>
      </c>
      <c r="B58" s="5">
        <v>250000</v>
      </c>
      <c r="C58" s="3">
        <v>0</v>
      </c>
      <c r="D58" s="5">
        <v>345865</v>
      </c>
      <c r="E58" s="2">
        <v>0</v>
      </c>
      <c r="F58" s="2">
        <f t="shared" si="0"/>
        <v>8834602</v>
      </c>
      <c r="G58" s="5">
        <v>8834602</v>
      </c>
      <c r="H58" s="5">
        <v>9180467</v>
      </c>
      <c r="I58" s="6"/>
    </row>
    <row r="59" spans="1:9" ht="40" customHeight="1">
      <c r="A59" s="4">
        <v>58</v>
      </c>
      <c r="B59" s="5">
        <v>250000</v>
      </c>
      <c r="C59" s="3">
        <v>0</v>
      </c>
      <c r="D59" s="5">
        <v>348285</v>
      </c>
      <c r="E59" s="2">
        <v>0</v>
      </c>
      <c r="F59" s="2">
        <f t="shared" si="0"/>
        <v>9562489</v>
      </c>
      <c r="G59" s="5">
        <v>9562489</v>
      </c>
      <c r="H59" s="5">
        <v>9910774</v>
      </c>
      <c r="I59" s="6"/>
    </row>
    <row r="60" spans="1:9" ht="40" customHeight="1">
      <c r="A60" s="4">
        <v>59</v>
      </c>
      <c r="B60" s="5">
        <v>250000</v>
      </c>
      <c r="C60" s="3">
        <v>0</v>
      </c>
      <c r="D60" s="5">
        <v>350723</v>
      </c>
      <c r="E60" s="2">
        <v>0</v>
      </c>
      <c r="F60" s="2">
        <f t="shared" si="0"/>
        <v>10349626</v>
      </c>
      <c r="G60" s="5">
        <v>10349626</v>
      </c>
      <c r="H60" s="5">
        <v>10700348</v>
      </c>
      <c r="I60" s="6"/>
    </row>
    <row r="61" spans="1:9" ht="40" customHeight="1">
      <c r="A61" s="4">
        <v>60</v>
      </c>
      <c r="B61" s="5">
        <v>250000</v>
      </c>
      <c r="C61" s="3">
        <v>0</v>
      </c>
      <c r="D61" s="5">
        <v>353178</v>
      </c>
      <c r="E61" s="2">
        <v>0</v>
      </c>
      <c r="F61" s="2">
        <f t="shared" si="0"/>
        <v>11200835</v>
      </c>
      <c r="G61" s="5">
        <v>11200835</v>
      </c>
      <c r="H61" s="5">
        <v>11554013</v>
      </c>
      <c r="I61" s="6"/>
    </row>
    <row r="62" spans="1:9" ht="40" customHeight="1">
      <c r="A62" s="4">
        <v>61</v>
      </c>
      <c r="B62" s="5">
        <v>250000</v>
      </c>
      <c r="C62" s="3">
        <v>0</v>
      </c>
      <c r="D62" s="5">
        <v>355650</v>
      </c>
      <c r="E62" s="2">
        <v>0</v>
      </c>
      <c r="F62" s="2">
        <f t="shared" si="0"/>
        <v>12112632</v>
      </c>
      <c r="G62" s="5">
        <v>12112632</v>
      </c>
      <c r="H62" s="5">
        <v>12468282</v>
      </c>
      <c r="I62" s="6"/>
    </row>
    <row r="63" spans="1:9" ht="40" customHeight="1">
      <c r="A63" s="4">
        <v>62</v>
      </c>
      <c r="B63" s="5">
        <v>250000</v>
      </c>
      <c r="C63" s="3">
        <v>0</v>
      </c>
      <c r="D63" s="5">
        <v>358140</v>
      </c>
      <c r="E63" s="2">
        <v>0</v>
      </c>
      <c r="F63" s="2">
        <f t="shared" si="0"/>
        <v>13097738</v>
      </c>
      <c r="G63" s="5">
        <v>13097738</v>
      </c>
      <c r="H63" s="5">
        <v>13455878</v>
      </c>
      <c r="I63" s="6"/>
    </row>
    <row r="64" spans="1:9" ht="40" customHeight="1">
      <c r="A64" s="4">
        <v>63</v>
      </c>
      <c r="B64" s="5">
        <v>250000</v>
      </c>
      <c r="C64" s="3">
        <v>0</v>
      </c>
      <c r="D64" s="5">
        <v>360648</v>
      </c>
      <c r="E64" s="2">
        <v>0</v>
      </c>
      <c r="F64" s="2">
        <f t="shared" si="0"/>
        <v>14162046</v>
      </c>
      <c r="G64" s="5">
        <v>14162046</v>
      </c>
      <c r="H64" s="5">
        <v>14522694</v>
      </c>
      <c r="I64" s="6"/>
    </row>
    <row r="65" spans="1:9" ht="40" customHeight="1">
      <c r="A65" s="4">
        <v>64</v>
      </c>
      <c r="B65" s="5">
        <v>250000</v>
      </c>
      <c r="C65" s="3">
        <v>0</v>
      </c>
      <c r="D65" s="5">
        <v>363173</v>
      </c>
      <c r="E65" s="2">
        <v>0</v>
      </c>
      <c r="F65" s="2">
        <f t="shared" si="0"/>
        <v>15311925</v>
      </c>
      <c r="G65" s="5">
        <v>15311925</v>
      </c>
      <c r="H65" s="5">
        <v>15675097</v>
      </c>
      <c r="I65" s="6"/>
    </row>
    <row r="66" spans="1:9" ht="40" customHeight="1">
      <c r="A66" s="4">
        <v>65</v>
      </c>
      <c r="B66" s="5">
        <v>250000</v>
      </c>
      <c r="C66" s="3">
        <v>0</v>
      </c>
      <c r="D66" s="5">
        <v>365713</v>
      </c>
      <c r="E66" s="2">
        <v>0</v>
      </c>
      <c r="F66" s="2">
        <f t="shared" si="0"/>
        <v>16554253</v>
      </c>
      <c r="G66" s="5">
        <v>16554253</v>
      </c>
      <c r="H66" s="5">
        <v>16919966</v>
      </c>
      <c r="I66" s="6"/>
    </row>
    <row r="67" spans="1:9" ht="40" customHeight="1">
      <c r="A67" s="4">
        <v>66</v>
      </c>
      <c r="B67" s="5">
        <v>250000</v>
      </c>
      <c r="C67" s="3">
        <v>0</v>
      </c>
      <c r="D67" s="5">
        <v>368273</v>
      </c>
      <c r="E67" s="2">
        <v>0</v>
      </c>
      <c r="F67" s="2">
        <f t="shared" ref="F67:F69" si="1">G67</f>
        <v>17896465</v>
      </c>
      <c r="G67" s="5">
        <v>17896465</v>
      </c>
      <c r="H67" s="5">
        <v>18264738</v>
      </c>
      <c r="I67" s="6"/>
    </row>
    <row r="68" spans="1:9" ht="40" customHeight="1">
      <c r="A68" s="4">
        <v>67</v>
      </c>
      <c r="B68" s="5">
        <v>250000</v>
      </c>
      <c r="C68" s="3">
        <v>0</v>
      </c>
      <c r="D68" s="5">
        <v>370853</v>
      </c>
      <c r="E68" s="2">
        <v>0</v>
      </c>
      <c r="F68" s="2">
        <f t="shared" si="1"/>
        <v>19346591</v>
      </c>
      <c r="G68" s="5">
        <v>19346591</v>
      </c>
      <c r="H68" s="5">
        <v>19717444</v>
      </c>
      <c r="I68" s="6"/>
    </row>
    <row r="69" spans="1:9" ht="40" customHeight="1">
      <c r="A69" s="4">
        <v>68</v>
      </c>
      <c r="B69" s="5">
        <v>250000</v>
      </c>
      <c r="C69" s="3">
        <v>0</v>
      </c>
      <c r="D69" s="5">
        <v>373448</v>
      </c>
      <c r="E69" s="2">
        <v>0</v>
      </c>
      <c r="F69" s="2">
        <f t="shared" si="1"/>
        <v>20913307</v>
      </c>
      <c r="G69" s="5">
        <v>20913307</v>
      </c>
      <c r="H69" s="5">
        <v>21286754</v>
      </c>
      <c r="I6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2BCE-9762-CF41-ACD8-59327BC8436C}">
  <dimension ref="A1:I69"/>
  <sheetViews>
    <sheetView tabSelected="1" topLeftCell="A33" workbookViewId="0">
      <selection activeCell="C2" sqref="C2:C69"/>
    </sheetView>
  </sheetViews>
  <sheetFormatPr baseColWidth="10" defaultRowHeight="22"/>
  <cols>
    <col min="1" max="2" width="8.5" style="1" bestFit="1" customWidth="1"/>
    <col min="3" max="3" width="8.5" style="1" customWidth="1"/>
    <col min="4" max="4" width="12" style="1" bestFit="1" customWidth="1"/>
    <col min="5" max="6" width="10.625" style="1"/>
    <col min="7" max="7" width="10.25" style="1" bestFit="1" customWidth="1"/>
    <col min="8" max="8" width="12" style="1" bestFit="1" customWidth="1"/>
    <col min="9" max="9" width="12.75" style="1" bestFit="1" customWidth="1"/>
  </cols>
  <sheetData>
    <row r="1" spans="1:9">
      <c r="A1" s="1" t="s">
        <v>0</v>
      </c>
      <c r="B1" s="1" t="s">
        <v>1</v>
      </c>
      <c r="C1" s="1" t="s">
        <v>15</v>
      </c>
      <c r="D1" s="1" t="s">
        <v>2</v>
      </c>
      <c r="E1" s="1" t="s">
        <v>5</v>
      </c>
      <c r="F1" s="1" t="s">
        <v>6</v>
      </c>
      <c r="G1" s="1" t="s">
        <v>4</v>
      </c>
      <c r="H1" s="1" t="s">
        <v>3</v>
      </c>
      <c r="I1" s="1" t="s">
        <v>21</v>
      </c>
    </row>
    <row r="2" spans="1:9">
      <c r="A2" s="2">
        <v>1</v>
      </c>
      <c r="B2" s="3">
        <v>50000</v>
      </c>
      <c r="C2" s="3">
        <v>0</v>
      </c>
      <c r="D2" s="2">
        <v>0</v>
      </c>
      <c r="E2" s="2">
        <v>0</v>
      </c>
      <c r="F2" s="2">
        <v>0</v>
      </c>
      <c r="G2" s="2">
        <v>0</v>
      </c>
      <c r="H2" s="3">
        <v>50000</v>
      </c>
      <c r="I2" s="3">
        <v>50000</v>
      </c>
    </row>
    <row r="3" spans="1:9">
      <c r="A3" s="4">
        <v>2</v>
      </c>
      <c r="B3" s="5">
        <v>100000</v>
      </c>
      <c r="C3" s="3">
        <v>0</v>
      </c>
      <c r="D3" s="5">
        <v>2500</v>
      </c>
      <c r="E3" s="2">
        <v>0</v>
      </c>
      <c r="F3" s="2">
        <v>20000</v>
      </c>
      <c r="G3" s="5">
        <v>20000</v>
      </c>
      <c r="H3" s="5">
        <v>100000</v>
      </c>
      <c r="I3" s="5">
        <v>100000</v>
      </c>
    </row>
    <row r="4" spans="1:9">
      <c r="A4" s="4">
        <v>3</v>
      </c>
      <c r="B4" s="5">
        <v>150000</v>
      </c>
      <c r="C4" s="3">
        <v>0</v>
      </c>
      <c r="D4" s="5">
        <v>12500</v>
      </c>
      <c r="E4" s="2">
        <v>0</v>
      </c>
      <c r="F4" s="2">
        <v>41838</v>
      </c>
      <c r="G4" s="5">
        <v>41838</v>
      </c>
      <c r="H4" s="5">
        <v>150000</v>
      </c>
      <c r="I4" s="5">
        <v>150000</v>
      </c>
    </row>
    <row r="5" spans="1:9">
      <c r="A5" s="4">
        <v>4</v>
      </c>
      <c r="B5" s="5">
        <v>200000</v>
      </c>
      <c r="C5" s="3">
        <v>0</v>
      </c>
      <c r="D5" s="5">
        <v>25000</v>
      </c>
      <c r="E5" s="2">
        <v>0</v>
      </c>
      <c r="F5" s="2">
        <v>65683</v>
      </c>
      <c r="G5" s="5">
        <v>65683</v>
      </c>
      <c r="H5" s="5">
        <v>200000</v>
      </c>
      <c r="I5" s="5">
        <v>200000</v>
      </c>
    </row>
    <row r="6" spans="1:9">
      <c r="A6" s="4">
        <v>5</v>
      </c>
      <c r="B6" s="5">
        <v>250000</v>
      </c>
      <c r="C6" s="3">
        <v>0</v>
      </c>
      <c r="D6" s="5">
        <v>62500</v>
      </c>
      <c r="E6" s="2">
        <v>0</v>
      </c>
      <c r="F6" s="2">
        <v>90469</v>
      </c>
      <c r="G6" s="5">
        <v>90469</v>
      </c>
      <c r="H6" s="5">
        <v>250000</v>
      </c>
      <c r="I6" s="5">
        <v>250000</v>
      </c>
    </row>
    <row r="7" spans="1:9">
      <c r="A7" s="4">
        <v>6</v>
      </c>
      <c r="B7" s="5">
        <v>250000</v>
      </c>
      <c r="C7" s="3">
        <v>0</v>
      </c>
      <c r="D7" s="5">
        <v>120000</v>
      </c>
      <c r="E7" s="2">
        <v>0</v>
      </c>
      <c r="F7" s="2">
        <v>130033</v>
      </c>
      <c r="G7" s="5">
        <v>130033</v>
      </c>
      <c r="H7" s="5">
        <v>250000</v>
      </c>
      <c r="I7" s="5">
        <v>250033</v>
      </c>
    </row>
    <row r="8" spans="1:9">
      <c r="A8" s="4">
        <v>7</v>
      </c>
      <c r="B8" s="5">
        <v>250000</v>
      </c>
      <c r="C8" s="3">
        <v>0</v>
      </c>
      <c r="D8" s="5">
        <v>130000</v>
      </c>
      <c r="E8" s="2">
        <v>0</v>
      </c>
      <c r="F8" s="2">
        <v>148960</v>
      </c>
      <c r="G8" s="5">
        <v>148960</v>
      </c>
      <c r="H8" s="5">
        <v>250000</v>
      </c>
      <c r="I8" s="5">
        <v>278960</v>
      </c>
    </row>
    <row r="9" spans="1:9">
      <c r="A9" s="4">
        <v>8</v>
      </c>
      <c r="B9" s="5">
        <v>250000</v>
      </c>
      <c r="C9" s="3">
        <v>0</v>
      </c>
      <c r="D9" s="5">
        <v>137500</v>
      </c>
      <c r="E9" s="2">
        <v>0</v>
      </c>
      <c r="F9" s="2">
        <v>172801</v>
      </c>
      <c r="G9" s="5">
        <v>172801</v>
      </c>
      <c r="H9" s="5">
        <v>250000</v>
      </c>
      <c r="I9" s="5">
        <v>310301</v>
      </c>
    </row>
    <row r="10" spans="1:9">
      <c r="A10" s="4">
        <v>9</v>
      </c>
      <c r="B10" s="5">
        <v>250000</v>
      </c>
      <c r="C10" s="3">
        <v>0</v>
      </c>
      <c r="D10" s="5">
        <v>141250</v>
      </c>
      <c r="E10" s="2">
        <v>0</v>
      </c>
      <c r="F10" s="2">
        <v>190342</v>
      </c>
      <c r="G10" s="5">
        <v>190342</v>
      </c>
      <c r="H10" s="5">
        <v>250000</v>
      </c>
      <c r="I10" s="5">
        <v>331592</v>
      </c>
    </row>
    <row r="11" spans="1:9">
      <c r="A11" s="4">
        <v>10</v>
      </c>
      <c r="B11" s="5">
        <v>250000</v>
      </c>
      <c r="C11" s="3">
        <v>0</v>
      </c>
      <c r="D11" s="5">
        <v>150000</v>
      </c>
      <c r="E11" s="2">
        <v>0</v>
      </c>
      <c r="F11" s="2">
        <v>200349</v>
      </c>
      <c r="G11" s="5">
        <v>200349</v>
      </c>
      <c r="H11" s="5">
        <v>250000</v>
      </c>
      <c r="I11" s="5">
        <v>350349</v>
      </c>
    </row>
    <row r="12" spans="1:9">
      <c r="A12" s="4">
        <v>11</v>
      </c>
      <c r="B12" s="5">
        <v>250000</v>
      </c>
      <c r="C12" s="3">
        <v>0</v>
      </c>
      <c r="D12" s="5">
        <v>161875</v>
      </c>
      <c r="E12" s="2">
        <v>0</v>
      </c>
      <c r="F12" s="2">
        <v>235576</v>
      </c>
      <c r="G12" s="5">
        <v>235576</v>
      </c>
      <c r="H12" s="5">
        <v>250000</v>
      </c>
      <c r="I12" s="5">
        <v>397451</v>
      </c>
    </row>
    <row r="13" spans="1:9">
      <c r="A13" s="4">
        <v>12</v>
      </c>
      <c r="B13" s="5">
        <v>250000</v>
      </c>
      <c r="C13" s="3">
        <v>0</v>
      </c>
      <c r="D13" s="5">
        <v>170625</v>
      </c>
      <c r="E13" s="2">
        <v>0</v>
      </c>
      <c r="F13" s="2">
        <v>259905</v>
      </c>
      <c r="G13" s="5">
        <v>259905</v>
      </c>
      <c r="H13" s="5">
        <v>250000</v>
      </c>
      <c r="I13" s="5">
        <v>430530</v>
      </c>
    </row>
    <row r="14" spans="1:9">
      <c r="A14" s="4">
        <v>13</v>
      </c>
      <c r="B14" s="5">
        <v>250000</v>
      </c>
      <c r="C14" s="3">
        <v>0</v>
      </c>
      <c r="D14" s="5">
        <v>181250</v>
      </c>
      <c r="E14" s="2">
        <v>0</v>
      </c>
      <c r="F14" s="2">
        <v>287125</v>
      </c>
      <c r="G14" s="5">
        <v>287125</v>
      </c>
      <c r="H14" s="5">
        <v>250000</v>
      </c>
      <c r="I14" s="5">
        <v>468375</v>
      </c>
    </row>
    <row r="15" spans="1:9">
      <c r="A15" s="4">
        <v>14</v>
      </c>
      <c r="B15" s="5">
        <v>250000</v>
      </c>
      <c r="C15" s="3">
        <v>0</v>
      </c>
      <c r="D15" s="5">
        <v>192500</v>
      </c>
      <c r="E15" s="2">
        <v>0</v>
      </c>
      <c r="F15" s="2">
        <v>303497</v>
      </c>
      <c r="G15" s="5">
        <v>303497</v>
      </c>
      <c r="H15" s="5">
        <v>250000</v>
      </c>
      <c r="I15" s="5">
        <v>495997</v>
      </c>
    </row>
    <row r="16" spans="1:9">
      <c r="A16" s="4">
        <v>15</v>
      </c>
      <c r="B16" s="5">
        <v>250000</v>
      </c>
      <c r="C16" s="3">
        <v>0</v>
      </c>
      <c r="D16" s="5">
        <v>204375</v>
      </c>
      <c r="E16" s="2">
        <v>0</v>
      </c>
      <c r="F16" s="2">
        <v>321752</v>
      </c>
      <c r="G16" s="5">
        <v>321752</v>
      </c>
      <c r="H16" s="5">
        <v>250000</v>
      </c>
      <c r="I16" s="5">
        <v>526127</v>
      </c>
    </row>
    <row r="17" spans="1:9">
      <c r="A17" s="4">
        <v>16</v>
      </c>
      <c r="B17" s="5">
        <v>250000</v>
      </c>
      <c r="C17" s="3">
        <v>0</v>
      </c>
      <c r="D17" s="5">
        <v>218750</v>
      </c>
      <c r="E17" s="2">
        <v>0</v>
      </c>
      <c r="F17" s="2">
        <v>338283</v>
      </c>
      <c r="G17" s="5">
        <v>338283</v>
      </c>
      <c r="H17" s="5">
        <v>250000</v>
      </c>
      <c r="I17" s="5">
        <v>557033</v>
      </c>
    </row>
    <row r="18" spans="1:9">
      <c r="A18" s="4">
        <v>17</v>
      </c>
      <c r="B18" s="5">
        <v>250000</v>
      </c>
      <c r="C18" s="3">
        <v>0</v>
      </c>
      <c r="D18" s="5">
        <v>235000</v>
      </c>
      <c r="E18" s="2">
        <v>0</v>
      </c>
      <c r="F18" s="2">
        <v>356993</v>
      </c>
      <c r="G18" s="5">
        <v>356993</v>
      </c>
      <c r="H18" s="5">
        <v>250000</v>
      </c>
      <c r="I18" s="5">
        <v>591993</v>
      </c>
    </row>
    <row r="19" spans="1:9">
      <c r="A19" s="4">
        <v>18</v>
      </c>
      <c r="B19" s="5">
        <v>250000</v>
      </c>
      <c r="C19" s="3">
        <v>0</v>
      </c>
      <c r="D19" s="5">
        <v>250000</v>
      </c>
      <c r="E19" s="2">
        <v>0</v>
      </c>
      <c r="F19" s="2">
        <v>380544</v>
      </c>
      <c r="G19" s="5">
        <v>380544</v>
      </c>
      <c r="H19" s="5">
        <v>250000</v>
      </c>
      <c r="I19" s="5">
        <v>630544</v>
      </c>
    </row>
    <row r="20" spans="1:9">
      <c r="A20" s="4">
        <v>19</v>
      </c>
      <c r="B20" s="5">
        <v>250000</v>
      </c>
      <c r="C20" s="3">
        <v>0</v>
      </c>
      <c r="D20" s="5">
        <v>265000</v>
      </c>
      <c r="E20" s="2">
        <v>0</v>
      </c>
      <c r="F20" s="2">
        <v>409293</v>
      </c>
      <c r="G20" s="5">
        <v>409293</v>
      </c>
      <c r="H20" s="5">
        <v>265000</v>
      </c>
      <c r="I20" s="5">
        <v>674293</v>
      </c>
    </row>
    <row r="21" spans="1:9">
      <c r="A21" s="4">
        <v>20</v>
      </c>
      <c r="B21" s="5">
        <v>250000</v>
      </c>
      <c r="C21" s="3">
        <v>0</v>
      </c>
      <c r="D21" s="5">
        <v>270000</v>
      </c>
      <c r="E21" s="2">
        <v>0</v>
      </c>
      <c r="F21" s="2">
        <v>446025</v>
      </c>
      <c r="G21" s="5">
        <v>446025</v>
      </c>
      <c r="H21" s="5">
        <v>270000</v>
      </c>
      <c r="I21" s="5">
        <v>716025</v>
      </c>
    </row>
    <row r="22" spans="1:9">
      <c r="A22" s="4">
        <v>21</v>
      </c>
      <c r="B22" s="5">
        <v>250000</v>
      </c>
      <c r="C22" s="3">
        <v>0</v>
      </c>
      <c r="D22" s="5">
        <v>272960</v>
      </c>
      <c r="E22" s="2">
        <v>0</v>
      </c>
      <c r="F22" s="2">
        <v>486066</v>
      </c>
      <c r="G22" s="5">
        <v>486066</v>
      </c>
      <c r="H22" s="5">
        <v>272960</v>
      </c>
      <c r="I22" s="5">
        <v>759026</v>
      </c>
    </row>
    <row r="23" spans="1:9">
      <c r="A23" s="4">
        <v>22</v>
      </c>
      <c r="B23" s="5">
        <v>250000</v>
      </c>
      <c r="C23" s="3">
        <v>0</v>
      </c>
      <c r="D23" s="5">
        <v>274735</v>
      </c>
      <c r="E23" s="2">
        <v>0</v>
      </c>
      <c r="F23" s="2">
        <v>529867</v>
      </c>
      <c r="G23" s="5">
        <v>529867</v>
      </c>
      <c r="H23" s="5">
        <v>274735</v>
      </c>
      <c r="I23" s="5">
        <v>804602</v>
      </c>
    </row>
    <row r="24" spans="1:9">
      <c r="A24" s="4">
        <v>23</v>
      </c>
      <c r="B24" s="5">
        <v>250000</v>
      </c>
      <c r="C24" s="3">
        <v>0</v>
      </c>
      <c r="D24" s="5">
        <v>276520</v>
      </c>
      <c r="E24" s="2">
        <v>0</v>
      </c>
      <c r="F24" s="2">
        <v>576398</v>
      </c>
      <c r="G24" s="5">
        <v>576398</v>
      </c>
      <c r="H24" s="5">
        <v>276520</v>
      </c>
      <c r="I24" s="5">
        <v>852918</v>
      </c>
    </row>
    <row r="25" spans="1:9">
      <c r="A25" s="4">
        <v>24</v>
      </c>
      <c r="B25" s="5">
        <v>250000</v>
      </c>
      <c r="C25" s="3">
        <v>0</v>
      </c>
      <c r="D25" s="5">
        <v>278318</v>
      </c>
      <c r="E25" s="2">
        <v>0</v>
      </c>
      <c r="F25" s="2">
        <v>625968</v>
      </c>
      <c r="G25" s="5">
        <v>625968</v>
      </c>
      <c r="H25" s="5">
        <v>278318</v>
      </c>
      <c r="I25" s="5">
        <v>904285</v>
      </c>
    </row>
    <row r="26" spans="1:9">
      <c r="A26" s="4">
        <v>25</v>
      </c>
      <c r="B26" s="5">
        <v>250000</v>
      </c>
      <c r="C26" s="3">
        <v>0</v>
      </c>
      <c r="D26" s="5">
        <v>280128</v>
      </c>
      <c r="E26" s="2">
        <v>0</v>
      </c>
      <c r="F26" s="2">
        <v>678460</v>
      </c>
      <c r="G26" s="5">
        <v>678460</v>
      </c>
      <c r="H26" s="5">
        <v>280128</v>
      </c>
      <c r="I26" s="5">
        <v>958588</v>
      </c>
    </row>
    <row r="27" spans="1:9">
      <c r="A27" s="4">
        <v>26</v>
      </c>
      <c r="B27" s="5">
        <v>250000</v>
      </c>
      <c r="C27" s="3">
        <v>0</v>
      </c>
      <c r="D27" s="5">
        <v>281948</v>
      </c>
      <c r="E27" s="2">
        <v>0</v>
      </c>
      <c r="F27" s="2">
        <v>734275</v>
      </c>
      <c r="G27" s="5">
        <v>734275</v>
      </c>
      <c r="H27" s="5">
        <v>281948</v>
      </c>
      <c r="I27" s="5">
        <v>1016223</v>
      </c>
    </row>
    <row r="28" spans="1:9">
      <c r="A28" s="4">
        <v>27</v>
      </c>
      <c r="B28" s="5">
        <v>250000</v>
      </c>
      <c r="C28" s="3">
        <v>0</v>
      </c>
      <c r="D28" s="5">
        <v>283780</v>
      </c>
      <c r="E28" s="2">
        <v>0</v>
      </c>
      <c r="F28" s="2">
        <v>793642</v>
      </c>
      <c r="G28" s="5">
        <v>793642</v>
      </c>
      <c r="H28" s="5">
        <v>283780</v>
      </c>
      <c r="I28" s="5">
        <v>1077422</v>
      </c>
    </row>
    <row r="29" spans="1:9">
      <c r="A29" s="4">
        <v>28</v>
      </c>
      <c r="B29" s="5">
        <v>250000</v>
      </c>
      <c r="C29" s="3">
        <v>0</v>
      </c>
      <c r="D29" s="5">
        <v>285625</v>
      </c>
      <c r="E29" s="2">
        <v>0</v>
      </c>
      <c r="F29" s="2">
        <v>859790</v>
      </c>
      <c r="G29" s="5">
        <v>859790</v>
      </c>
      <c r="H29" s="5">
        <v>285625</v>
      </c>
      <c r="I29" s="5">
        <v>1145415</v>
      </c>
    </row>
    <row r="30" spans="1:9">
      <c r="A30" s="4">
        <v>29</v>
      </c>
      <c r="B30" s="5">
        <v>250000</v>
      </c>
      <c r="C30" s="3">
        <v>0</v>
      </c>
      <c r="D30" s="5">
        <v>287480</v>
      </c>
      <c r="E30" s="2">
        <v>0</v>
      </c>
      <c r="F30" s="2">
        <v>933801</v>
      </c>
      <c r="G30" s="5">
        <v>933801</v>
      </c>
      <c r="H30" s="5">
        <v>287480</v>
      </c>
      <c r="I30" s="5">
        <v>1221281</v>
      </c>
    </row>
    <row r="31" spans="1:9">
      <c r="A31" s="4">
        <v>30</v>
      </c>
      <c r="B31" s="5">
        <v>250000</v>
      </c>
      <c r="C31" s="3">
        <v>0</v>
      </c>
      <c r="D31" s="5">
        <v>289350</v>
      </c>
      <c r="E31" s="2">
        <v>0</v>
      </c>
      <c r="F31" s="2">
        <v>1014022</v>
      </c>
      <c r="G31" s="5">
        <v>1014022</v>
      </c>
      <c r="H31" s="5">
        <v>289350</v>
      </c>
      <c r="I31" s="5">
        <v>1303372</v>
      </c>
    </row>
    <row r="32" spans="1:9">
      <c r="A32" s="4">
        <v>31</v>
      </c>
      <c r="B32" s="5">
        <v>250000</v>
      </c>
      <c r="C32" s="3">
        <v>0</v>
      </c>
      <c r="D32" s="5">
        <v>291230</v>
      </c>
      <c r="E32" s="2">
        <v>0</v>
      </c>
      <c r="F32" s="2">
        <v>1100466</v>
      </c>
      <c r="G32" s="5">
        <v>1100466</v>
      </c>
      <c r="H32" s="5">
        <v>291230</v>
      </c>
      <c r="I32" s="5">
        <v>1391696</v>
      </c>
    </row>
    <row r="33" spans="1:9">
      <c r="A33" s="4">
        <v>32</v>
      </c>
      <c r="B33" s="5">
        <v>250000</v>
      </c>
      <c r="C33" s="3">
        <v>0</v>
      </c>
      <c r="D33" s="5">
        <v>293123</v>
      </c>
      <c r="E33" s="2">
        <v>0</v>
      </c>
      <c r="F33" s="2">
        <v>1194120</v>
      </c>
      <c r="G33" s="5">
        <v>1194120</v>
      </c>
      <c r="H33" s="5">
        <v>293123</v>
      </c>
      <c r="I33" s="5">
        <v>1487243</v>
      </c>
    </row>
    <row r="34" spans="1:9">
      <c r="A34" s="4">
        <v>33</v>
      </c>
      <c r="B34" s="5">
        <v>250000</v>
      </c>
      <c r="C34" s="3">
        <v>0</v>
      </c>
      <c r="D34" s="5">
        <v>295030</v>
      </c>
      <c r="E34" s="2">
        <v>0</v>
      </c>
      <c r="F34" s="2">
        <v>1295585</v>
      </c>
      <c r="G34" s="5">
        <v>1295585</v>
      </c>
      <c r="H34" s="5">
        <v>295030</v>
      </c>
      <c r="I34" s="5">
        <v>1590615</v>
      </c>
    </row>
    <row r="35" spans="1:9">
      <c r="A35" s="4">
        <v>34</v>
      </c>
      <c r="B35" s="5">
        <v>250000</v>
      </c>
      <c r="C35" s="3">
        <v>0</v>
      </c>
      <c r="D35" s="5">
        <v>296948</v>
      </c>
      <c r="E35" s="2">
        <v>0</v>
      </c>
      <c r="F35" s="2">
        <v>1404864</v>
      </c>
      <c r="G35" s="5">
        <v>1404864</v>
      </c>
      <c r="H35" s="5">
        <v>296948</v>
      </c>
      <c r="I35" s="5">
        <v>1701811</v>
      </c>
    </row>
    <row r="36" spans="1:9">
      <c r="A36" s="4">
        <v>35</v>
      </c>
      <c r="B36" s="5">
        <v>250000</v>
      </c>
      <c r="C36" s="3">
        <v>0</v>
      </c>
      <c r="D36" s="5">
        <v>298878</v>
      </c>
      <c r="E36" s="2">
        <v>0</v>
      </c>
      <c r="F36" s="2">
        <v>1523202</v>
      </c>
      <c r="G36" s="5">
        <v>1523202</v>
      </c>
      <c r="H36" s="5">
        <v>298878</v>
      </c>
      <c r="I36" s="5">
        <v>1822079</v>
      </c>
    </row>
    <row r="37" spans="1:9">
      <c r="A37" s="4">
        <v>36</v>
      </c>
      <c r="B37" s="5">
        <v>250000</v>
      </c>
      <c r="C37" s="3">
        <v>0</v>
      </c>
      <c r="D37" s="5">
        <v>300820</v>
      </c>
      <c r="E37" s="2">
        <v>0</v>
      </c>
      <c r="F37" s="2">
        <v>1651350</v>
      </c>
      <c r="G37" s="5">
        <v>1651350</v>
      </c>
      <c r="H37" s="5">
        <v>300820</v>
      </c>
      <c r="I37" s="5">
        <v>1952170</v>
      </c>
    </row>
    <row r="38" spans="1:9">
      <c r="A38" s="4">
        <v>37</v>
      </c>
      <c r="B38" s="5">
        <v>250000</v>
      </c>
      <c r="C38" s="3">
        <v>0</v>
      </c>
      <c r="D38" s="5">
        <v>302775</v>
      </c>
      <c r="E38" s="2">
        <v>0</v>
      </c>
      <c r="F38" s="2">
        <v>1790122</v>
      </c>
      <c r="G38" s="5">
        <v>1790122</v>
      </c>
      <c r="H38" s="5">
        <v>302775</v>
      </c>
      <c r="I38" s="5">
        <v>2092897</v>
      </c>
    </row>
    <row r="39" spans="1:9">
      <c r="A39" s="4">
        <v>38</v>
      </c>
      <c r="B39" s="5">
        <v>250000</v>
      </c>
      <c r="C39" s="3">
        <v>0</v>
      </c>
      <c r="D39" s="5">
        <v>304743</v>
      </c>
      <c r="E39" s="2">
        <v>0</v>
      </c>
      <c r="F39" s="2">
        <v>1940398</v>
      </c>
      <c r="G39" s="5">
        <v>1940398</v>
      </c>
      <c r="H39" s="5">
        <v>304743</v>
      </c>
      <c r="I39" s="5">
        <v>2245141</v>
      </c>
    </row>
    <row r="40" spans="1:9">
      <c r="A40" s="4">
        <v>39</v>
      </c>
      <c r="B40" s="5">
        <v>250000</v>
      </c>
      <c r="C40" s="3">
        <v>0</v>
      </c>
      <c r="D40" s="5">
        <v>306723</v>
      </c>
      <c r="E40" s="2">
        <v>0</v>
      </c>
      <c r="F40" s="2">
        <v>2102162</v>
      </c>
      <c r="G40" s="5">
        <v>2102162</v>
      </c>
      <c r="H40" s="5">
        <v>306723</v>
      </c>
      <c r="I40" s="5">
        <v>2408885</v>
      </c>
    </row>
    <row r="41" spans="1:9">
      <c r="A41" s="4">
        <v>40</v>
      </c>
      <c r="B41" s="5">
        <v>250000</v>
      </c>
      <c r="C41" s="3">
        <v>0</v>
      </c>
      <c r="D41" s="5">
        <v>308718</v>
      </c>
      <c r="E41" s="2">
        <v>0</v>
      </c>
      <c r="F41" s="2">
        <v>2277255</v>
      </c>
      <c r="G41" s="5">
        <v>2277255</v>
      </c>
      <c r="H41" s="5">
        <v>308718</v>
      </c>
      <c r="I41" s="5">
        <v>2585973</v>
      </c>
    </row>
    <row r="42" spans="1:9">
      <c r="A42" s="4">
        <v>41</v>
      </c>
      <c r="B42" s="5">
        <v>250000</v>
      </c>
      <c r="C42" s="3">
        <v>0</v>
      </c>
      <c r="D42" s="5">
        <v>310725</v>
      </c>
      <c r="E42" s="2">
        <v>0</v>
      </c>
      <c r="F42" s="2">
        <v>2468651</v>
      </c>
      <c r="G42" s="5">
        <v>2468651</v>
      </c>
      <c r="H42" s="5">
        <v>310725</v>
      </c>
      <c r="I42" s="5">
        <v>2779376</v>
      </c>
    </row>
    <row r="43" spans="1:9">
      <c r="A43" s="4">
        <v>42</v>
      </c>
      <c r="B43" s="5">
        <v>250000</v>
      </c>
      <c r="C43" s="3">
        <v>0</v>
      </c>
      <c r="D43" s="5">
        <v>312745</v>
      </c>
      <c r="E43" s="2">
        <v>0</v>
      </c>
      <c r="F43" s="2">
        <v>2675818</v>
      </c>
      <c r="G43" s="5">
        <v>2675818</v>
      </c>
      <c r="H43" s="5">
        <v>312745</v>
      </c>
      <c r="I43" s="5">
        <v>2988563</v>
      </c>
    </row>
    <row r="44" spans="1:9">
      <c r="A44" s="4">
        <v>43</v>
      </c>
      <c r="B44" s="5">
        <v>250000</v>
      </c>
      <c r="C44" s="3">
        <v>0</v>
      </c>
      <c r="D44" s="5">
        <v>314778</v>
      </c>
      <c r="E44" s="2">
        <v>0</v>
      </c>
      <c r="F44" s="2">
        <v>2900055</v>
      </c>
      <c r="G44" s="5">
        <v>2900055</v>
      </c>
      <c r="H44" s="5">
        <v>314778</v>
      </c>
      <c r="I44" s="5">
        <v>3214833</v>
      </c>
    </row>
    <row r="45" spans="1:9">
      <c r="A45" s="4">
        <v>44</v>
      </c>
      <c r="B45" s="5">
        <v>250000</v>
      </c>
      <c r="C45" s="3">
        <v>0</v>
      </c>
      <c r="D45" s="5">
        <v>316823</v>
      </c>
      <c r="E45" s="2">
        <v>0</v>
      </c>
      <c r="F45" s="2">
        <v>3141320</v>
      </c>
      <c r="G45" s="5">
        <v>3141320</v>
      </c>
      <c r="H45" s="5">
        <v>316823</v>
      </c>
      <c r="I45" s="5">
        <v>3458142</v>
      </c>
    </row>
    <row r="46" spans="1:9">
      <c r="A46" s="4">
        <v>45</v>
      </c>
      <c r="B46" s="5">
        <v>250000</v>
      </c>
      <c r="C46" s="3">
        <v>0</v>
      </c>
      <c r="D46" s="5">
        <v>318883</v>
      </c>
      <c r="E46" s="2">
        <v>0</v>
      </c>
      <c r="F46" s="2">
        <v>3402344</v>
      </c>
      <c r="G46" s="5">
        <v>3402344</v>
      </c>
      <c r="H46" s="5">
        <v>318883</v>
      </c>
      <c r="I46" s="5">
        <v>3721227</v>
      </c>
    </row>
    <row r="47" spans="1:9">
      <c r="A47" s="4">
        <v>46</v>
      </c>
      <c r="B47" s="5">
        <v>250000</v>
      </c>
      <c r="C47" s="3">
        <v>0</v>
      </c>
      <c r="D47" s="5">
        <v>320955</v>
      </c>
      <c r="E47" s="2">
        <v>0</v>
      </c>
      <c r="F47" s="2">
        <v>3684746</v>
      </c>
      <c r="G47" s="5">
        <v>3684746</v>
      </c>
      <c r="H47" s="5">
        <v>320955</v>
      </c>
      <c r="I47" s="5">
        <v>4005701</v>
      </c>
    </row>
    <row r="48" spans="1:9">
      <c r="A48" s="4">
        <v>47</v>
      </c>
      <c r="B48" s="5">
        <v>250000</v>
      </c>
      <c r="C48" s="3">
        <v>0</v>
      </c>
      <c r="D48" s="5">
        <v>323040</v>
      </c>
      <c r="E48" s="2">
        <v>0</v>
      </c>
      <c r="F48" s="2">
        <v>3990277</v>
      </c>
      <c r="G48" s="5">
        <v>3990277</v>
      </c>
      <c r="H48" s="5">
        <v>323040</v>
      </c>
      <c r="I48" s="5">
        <v>4313317</v>
      </c>
    </row>
    <row r="49" spans="1:9">
      <c r="A49" s="4">
        <v>48</v>
      </c>
      <c r="B49" s="5">
        <v>250000</v>
      </c>
      <c r="C49" s="3">
        <v>0</v>
      </c>
      <c r="D49" s="5">
        <v>325140</v>
      </c>
      <c r="E49" s="2">
        <v>0</v>
      </c>
      <c r="F49" s="2">
        <v>4320830</v>
      </c>
      <c r="G49" s="5">
        <v>4320830</v>
      </c>
      <c r="H49" s="5">
        <v>325140</v>
      </c>
      <c r="I49" s="5">
        <v>4645970</v>
      </c>
    </row>
    <row r="50" spans="1:9">
      <c r="A50" s="4">
        <v>49</v>
      </c>
      <c r="B50" s="5">
        <v>250000</v>
      </c>
      <c r="C50" s="3">
        <v>0</v>
      </c>
      <c r="D50" s="5">
        <v>327255</v>
      </c>
      <c r="E50" s="2">
        <v>0</v>
      </c>
      <c r="F50" s="2">
        <v>4678456</v>
      </c>
      <c r="G50" s="5">
        <v>4678456</v>
      </c>
      <c r="H50" s="5">
        <v>327255</v>
      </c>
      <c r="I50" s="5">
        <v>5005711</v>
      </c>
    </row>
    <row r="51" spans="1:9">
      <c r="A51" s="4">
        <v>50</v>
      </c>
      <c r="B51" s="5">
        <v>250000</v>
      </c>
      <c r="C51" s="3">
        <v>0</v>
      </c>
      <c r="D51" s="5">
        <v>329383</v>
      </c>
      <c r="E51" s="2">
        <v>0</v>
      </c>
      <c r="F51" s="2">
        <v>5063033</v>
      </c>
      <c r="G51" s="5">
        <v>5063033</v>
      </c>
      <c r="H51" s="5">
        <v>329383</v>
      </c>
      <c r="I51" s="5">
        <v>5392415</v>
      </c>
    </row>
    <row r="52" spans="1:9">
      <c r="A52" s="4">
        <v>51</v>
      </c>
      <c r="B52" s="5">
        <v>250000</v>
      </c>
      <c r="C52" s="3">
        <v>0</v>
      </c>
      <c r="D52" s="5">
        <v>331688</v>
      </c>
      <c r="E52" s="2">
        <v>0</v>
      </c>
      <c r="F52" s="2">
        <v>5483914</v>
      </c>
      <c r="G52" s="5">
        <v>5483914</v>
      </c>
      <c r="H52" s="5">
        <v>331688</v>
      </c>
      <c r="I52" s="5">
        <v>5815601</v>
      </c>
    </row>
    <row r="53" spans="1:9">
      <c r="A53" s="4">
        <v>52</v>
      </c>
      <c r="B53" s="5">
        <v>250000</v>
      </c>
      <c r="C53" s="3">
        <v>0</v>
      </c>
      <c r="D53" s="5">
        <v>334008</v>
      </c>
      <c r="E53" s="2">
        <v>0</v>
      </c>
      <c r="F53" s="2">
        <v>5939054</v>
      </c>
      <c r="G53" s="5">
        <v>5939054</v>
      </c>
      <c r="H53" s="5">
        <v>334008</v>
      </c>
      <c r="I53" s="5">
        <v>6273062</v>
      </c>
    </row>
    <row r="54" spans="1:9">
      <c r="A54" s="4">
        <v>53</v>
      </c>
      <c r="B54" s="5">
        <v>250000</v>
      </c>
      <c r="C54" s="3">
        <v>0</v>
      </c>
      <c r="D54" s="5">
        <v>336348</v>
      </c>
      <c r="E54" s="2">
        <v>0</v>
      </c>
      <c r="F54" s="2">
        <v>6431243</v>
      </c>
      <c r="G54" s="5">
        <v>6431243</v>
      </c>
      <c r="H54" s="5">
        <v>336348</v>
      </c>
      <c r="I54" s="5">
        <v>6767591</v>
      </c>
    </row>
    <row r="55" spans="1:9">
      <c r="A55" s="4">
        <v>54</v>
      </c>
      <c r="B55" s="5">
        <v>250000</v>
      </c>
      <c r="C55" s="3">
        <v>0</v>
      </c>
      <c r="D55" s="5">
        <v>338700</v>
      </c>
      <c r="E55" s="2">
        <v>0</v>
      </c>
      <c r="F55" s="2">
        <v>6963496</v>
      </c>
      <c r="G55" s="5">
        <v>6963496</v>
      </c>
      <c r="H55" s="5">
        <v>338700</v>
      </c>
      <c r="I55" s="5">
        <v>7302196</v>
      </c>
    </row>
    <row r="56" spans="1:9">
      <c r="A56" s="4">
        <v>55</v>
      </c>
      <c r="B56" s="5">
        <v>250000</v>
      </c>
      <c r="C56" s="3">
        <v>0</v>
      </c>
      <c r="D56" s="5">
        <v>341073</v>
      </c>
      <c r="E56" s="2">
        <v>0</v>
      </c>
      <c r="F56" s="2">
        <v>7539075</v>
      </c>
      <c r="G56" s="5">
        <v>7539075</v>
      </c>
      <c r="H56" s="5">
        <v>341073</v>
      </c>
      <c r="I56" s="5">
        <v>7880148</v>
      </c>
    </row>
    <row r="57" spans="1:9">
      <c r="A57" s="4">
        <v>56</v>
      </c>
      <c r="B57" s="5">
        <v>250000</v>
      </c>
      <c r="C57" s="3">
        <v>0</v>
      </c>
      <c r="D57" s="5">
        <v>343460</v>
      </c>
      <c r="E57" s="2">
        <v>0</v>
      </c>
      <c r="F57" s="2">
        <v>8161506</v>
      </c>
      <c r="G57" s="5">
        <v>8161506</v>
      </c>
      <c r="H57" s="5">
        <v>343460</v>
      </c>
      <c r="I57" s="5">
        <v>8504966</v>
      </c>
    </row>
    <row r="58" spans="1:9">
      <c r="A58" s="4">
        <v>57</v>
      </c>
      <c r="B58" s="5">
        <v>250000</v>
      </c>
      <c r="C58" s="3">
        <v>0</v>
      </c>
      <c r="D58" s="5">
        <v>345865</v>
      </c>
      <c r="E58" s="2">
        <v>0</v>
      </c>
      <c r="F58" s="2">
        <v>8834602</v>
      </c>
      <c r="G58" s="5">
        <v>8834602</v>
      </c>
      <c r="H58" s="5">
        <v>345865</v>
      </c>
      <c r="I58" s="5">
        <v>9180467</v>
      </c>
    </row>
    <row r="59" spans="1:9">
      <c r="A59" s="4">
        <v>58</v>
      </c>
      <c r="B59" s="5">
        <v>250000</v>
      </c>
      <c r="C59" s="3">
        <v>0</v>
      </c>
      <c r="D59" s="5">
        <v>348285</v>
      </c>
      <c r="E59" s="2">
        <v>0</v>
      </c>
      <c r="F59" s="2">
        <v>9562489</v>
      </c>
      <c r="G59" s="5">
        <v>9562489</v>
      </c>
      <c r="H59" s="5">
        <v>348285</v>
      </c>
      <c r="I59" s="5">
        <v>9910774</v>
      </c>
    </row>
    <row r="60" spans="1:9">
      <c r="A60" s="4">
        <v>59</v>
      </c>
      <c r="B60" s="5">
        <v>250000</v>
      </c>
      <c r="C60" s="3">
        <v>0</v>
      </c>
      <c r="D60" s="5">
        <v>350723</v>
      </c>
      <c r="E60" s="2">
        <v>0</v>
      </c>
      <c r="F60" s="2">
        <v>10349626</v>
      </c>
      <c r="G60" s="5">
        <v>10349626</v>
      </c>
      <c r="H60" s="5">
        <v>350723</v>
      </c>
      <c r="I60" s="5">
        <v>10700348</v>
      </c>
    </row>
    <row r="61" spans="1:9">
      <c r="A61" s="4">
        <v>60</v>
      </c>
      <c r="B61" s="5">
        <v>250000</v>
      </c>
      <c r="C61" s="3">
        <v>0</v>
      </c>
      <c r="D61" s="5">
        <v>353178</v>
      </c>
      <c r="E61" s="2">
        <v>0</v>
      </c>
      <c r="F61" s="2">
        <v>11200835</v>
      </c>
      <c r="G61" s="5">
        <v>11200835</v>
      </c>
      <c r="H61" s="5">
        <v>353178</v>
      </c>
      <c r="I61" s="5">
        <v>11554013</v>
      </c>
    </row>
    <row r="62" spans="1:9">
      <c r="A62" s="4">
        <v>61</v>
      </c>
      <c r="B62" s="5">
        <v>250000</v>
      </c>
      <c r="C62" s="3">
        <v>0</v>
      </c>
      <c r="D62" s="5">
        <v>355650</v>
      </c>
      <c r="E62" s="2">
        <v>0</v>
      </c>
      <c r="F62" s="2">
        <v>12112632</v>
      </c>
      <c r="G62" s="5">
        <v>12112632</v>
      </c>
      <c r="H62" s="5">
        <v>355650</v>
      </c>
      <c r="I62" s="5">
        <v>12468282</v>
      </c>
    </row>
    <row r="63" spans="1:9">
      <c r="A63" s="4">
        <v>62</v>
      </c>
      <c r="B63" s="5">
        <v>250000</v>
      </c>
      <c r="C63" s="3">
        <v>0</v>
      </c>
      <c r="D63" s="5">
        <v>358140</v>
      </c>
      <c r="E63" s="2">
        <v>0</v>
      </c>
      <c r="F63" s="2">
        <v>13097738</v>
      </c>
      <c r="G63" s="5">
        <v>13097738</v>
      </c>
      <c r="H63" s="5">
        <v>358140</v>
      </c>
      <c r="I63" s="5">
        <v>13455878</v>
      </c>
    </row>
    <row r="64" spans="1:9">
      <c r="A64" s="4">
        <v>63</v>
      </c>
      <c r="B64" s="5">
        <v>250000</v>
      </c>
      <c r="C64" s="3">
        <v>0</v>
      </c>
      <c r="D64" s="5">
        <v>360648</v>
      </c>
      <c r="E64" s="2">
        <v>0</v>
      </c>
      <c r="F64" s="2">
        <v>14162046</v>
      </c>
      <c r="G64" s="5">
        <v>14162046</v>
      </c>
      <c r="H64" s="5">
        <v>360648</v>
      </c>
      <c r="I64" s="5">
        <v>14522694</v>
      </c>
    </row>
    <row r="65" spans="1:9">
      <c r="A65" s="4">
        <v>64</v>
      </c>
      <c r="B65" s="5">
        <v>250000</v>
      </c>
      <c r="C65" s="3">
        <v>0</v>
      </c>
      <c r="D65" s="5">
        <v>363173</v>
      </c>
      <c r="E65" s="2">
        <v>0</v>
      </c>
      <c r="F65" s="2">
        <v>15311925</v>
      </c>
      <c r="G65" s="5">
        <v>15311925</v>
      </c>
      <c r="H65" s="5">
        <v>363173</v>
      </c>
      <c r="I65" s="5">
        <v>15675097</v>
      </c>
    </row>
    <row r="66" spans="1:9">
      <c r="A66" s="4">
        <v>65</v>
      </c>
      <c r="B66" s="5">
        <v>250000</v>
      </c>
      <c r="C66" s="3">
        <v>0</v>
      </c>
      <c r="D66" s="5">
        <v>365713</v>
      </c>
      <c r="E66" s="2">
        <v>0</v>
      </c>
      <c r="F66" s="2">
        <v>16554253</v>
      </c>
      <c r="G66" s="5">
        <v>16554253</v>
      </c>
      <c r="H66" s="5">
        <v>365713</v>
      </c>
      <c r="I66" s="5">
        <v>16919966</v>
      </c>
    </row>
    <row r="67" spans="1:9">
      <c r="A67" s="4">
        <v>66</v>
      </c>
      <c r="B67" s="5">
        <v>250000</v>
      </c>
      <c r="C67" s="3">
        <v>0</v>
      </c>
      <c r="D67" s="5">
        <v>368273</v>
      </c>
      <c r="E67" s="2">
        <v>0</v>
      </c>
      <c r="F67" s="2">
        <v>17896465</v>
      </c>
      <c r="G67" s="5">
        <v>17896465</v>
      </c>
      <c r="H67" s="5">
        <v>368273</v>
      </c>
      <c r="I67" s="5">
        <v>18264738</v>
      </c>
    </row>
    <row r="68" spans="1:9">
      <c r="A68" s="4">
        <v>67</v>
      </c>
      <c r="B68" s="5">
        <v>250000</v>
      </c>
      <c r="C68" s="3">
        <v>0</v>
      </c>
      <c r="D68" s="5">
        <v>370853</v>
      </c>
      <c r="E68" s="2">
        <v>0</v>
      </c>
      <c r="F68" s="2">
        <v>19346591</v>
      </c>
      <c r="G68" s="5">
        <v>19346591</v>
      </c>
      <c r="H68" s="5">
        <v>370853</v>
      </c>
      <c r="I68" s="5">
        <v>19717444</v>
      </c>
    </row>
    <row r="69" spans="1:9">
      <c r="A69" s="4">
        <v>68</v>
      </c>
      <c r="B69" s="5">
        <v>250000</v>
      </c>
      <c r="C69" s="3">
        <v>0</v>
      </c>
      <c r="D69" s="5">
        <v>373448</v>
      </c>
      <c r="E69" s="2">
        <v>0</v>
      </c>
      <c r="F69" s="2">
        <v>20913307</v>
      </c>
      <c r="G69" s="5">
        <v>20913307</v>
      </c>
      <c r="H69" s="5">
        <v>373448</v>
      </c>
      <c r="I69" s="5">
        <v>21286754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75B2-D10D-1F4D-A484-2585B95DCA52}">
  <dimension ref="A1:K69"/>
  <sheetViews>
    <sheetView workbookViewId="0">
      <selection activeCell="G4" sqref="G4"/>
    </sheetView>
  </sheetViews>
  <sheetFormatPr baseColWidth="10" defaultRowHeight="22"/>
  <cols>
    <col min="3" max="3" width="16.875" bestFit="1" customWidth="1"/>
    <col min="4" max="4" width="15" bestFit="1" customWidth="1"/>
    <col min="5" max="5" width="8.5" bestFit="1" customWidth="1"/>
    <col min="6" max="6" width="15" bestFit="1" customWidth="1"/>
    <col min="7" max="7" width="19" bestFit="1" customWidth="1"/>
    <col min="8" max="8" width="15.25" bestFit="1" customWidth="1"/>
    <col min="9" max="9" width="15" bestFit="1" customWidth="1"/>
    <col min="10" max="10" width="16.875" bestFit="1" customWidth="1"/>
    <col min="11" max="11" width="18.75" bestFit="1" customWidth="1"/>
  </cols>
  <sheetData>
    <row r="1" spans="1:11">
      <c r="A1" t="s">
        <v>17</v>
      </c>
      <c r="B1" t="s">
        <v>18</v>
      </c>
      <c r="C1" t="s">
        <v>28</v>
      </c>
      <c r="D1" t="s">
        <v>29</v>
      </c>
      <c r="E1" t="s">
        <v>19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1</v>
      </c>
      <c r="B2" s="9">
        <v>50000</v>
      </c>
      <c r="C2">
        <v>0</v>
      </c>
      <c r="D2">
        <v>0</v>
      </c>
      <c r="E2">
        <v>0</v>
      </c>
      <c r="F2" s="9">
        <v>250000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2</v>
      </c>
      <c r="B3" s="9">
        <v>100000</v>
      </c>
      <c r="C3">
        <v>0</v>
      </c>
      <c r="D3">
        <v>0</v>
      </c>
      <c r="E3">
        <v>0</v>
      </c>
      <c r="F3" s="9">
        <v>250000</v>
      </c>
      <c r="G3" s="9">
        <v>2500</v>
      </c>
      <c r="H3">
        <v>0</v>
      </c>
      <c r="I3">
        <v>20000</v>
      </c>
      <c r="J3" s="9">
        <v>20000</v>
      </c>
      <c r="K3" s="9">
        <v>22500</v>
      </c>
    </row>
    <row r="4" spans="1:11">
      <c r="A4">
        <v>3</v>
      </c>
      <c r="B4" s="9">
        <v>150000</v>
      </c>
      <c r="C4">
        <v>0</v>
      </c>
      <c r="D4">
        <v>0</v>
      </c>
      <c r="E4">
        <v>0</v>
      </c>
      <c r="F4" s="9">
        <v>250000</v>
      </c>
      <c r="G4" s="9">
        <v>12500</v>
      </c>
      <c r="H4">
        <v>0</v>
      </c>
      <c r="I4">
        <v>41838</v>
      </c>
      <c r="J4" s="9">
        <v>41838</v>
      </c>
      <c r="K4" s="9">
        <v>54338</v>
      </c>
    </row>
    <row r="5" spans="1:11">
      <c r="A5">
        <v>4</v>
      </c>
      <c r="B5" s="9">
        <v>200000</v>
      </c>
      <c r="C5">
        <v>0</v>
      </c>
      <c r="D5">
        <v>0</v>
      </c>
      <c r="E5">
        <v>0</v>
      </c>
      <c r="F5" s="9">
        <v>250000</v>
      </c>
      <c r="G5" s="9">
        <v>25000</v>
      </c>
      <c r="H5">
        <v>0</v>
      </c>
      <c r="I5">
        <v>65683</v>
      </c>
      <c r="J5" s="9">
        <v>65683</v>
      </c>
      <c r="K5" s="9">
        <v>90683</v>
      </c>
    </row>
    <row r="6" spans="1:11">
      <c r="A6">
        <v>5</v>
      </c>
      <c r="B6" s="9">
        <v>250000</v>
      </c>
      <c r="C6">
        <v>0</v>
      </c>
      <c r="D6">
        <v>0</v>
      </c>
      <c r="E6">
        <v>0</v>
      </c>
      <c r="F6" s="9">
        <v>250000</v>
      </c>
      <c r="G6" s="9">
        <v>62500</v>
      </c>
      <c r="H6">
        <v>0</v>
      </c>
      <c r="I6">
        <v>90469</v>
      </c>
      <c r="J6" s="9">
        <v>90469</v>
      </c>
      <c r="K6" s="9">
        <v>152969</v>
      </c>
    </row>
    <row r="7" spans="1:11">
      <c r="A7">
        <v>6</v>
      </c>
      <c r="B7" s="9">
        <v>250000</v>
      </c>
      <c r="C7" s="9">
        <v>8399</v>
      </c>
      <c r="D7" s="9">
        <v>9101</v>
      </c>
      <c r="E7" s="9">
        <v>17500</v>
      </c>
      <c r="F7" s="9">
        <v>232502</v>
      </c>
      <c r="G7" s="9">
        <v>111601</v>
      </c>
      <c r="H7">
        <v>0</v>
      </c>
      <c r="I7">
        <v>120932</v>
      </c>
      <c r="J7" s="9">
        <v>120932</v>
      </c>
      <c r="K7" s="9">
        <v>232533</v>
      </c>
    </row>
    <row r="8" spans="1:11">
      <c r="A8">
        <v>7</v>
      </c>
      <c r="B8" s="9">
        <v>250000</v>
      </c>
      <c r="C8" s="9">
        <v>8155</v>
      </c>
      <c r="D8" s="9">
        <v>9345</v>
      </c>
      <c r="E8" s="9">
        <v>17500</v>
      </c>
      <c r="F8" s="9">
        <v>216819</v>
      </c>
      <c r="G8" s="9">
        <v>112746</v>
      </c>
      <c r="H8">
        <v>0</v>
      </c>
      <c r="I8">
        <v>129189</v>
      </c>
      <c r="J8" s="9">
        <v>129189</v>
      </c>
      <c r="K8" s="9">
        <v>241935</v>
      </c>
    </row>
    <row r="9" spans="1:11">
      <c r="A9">
        <v>8</v>
      </c>
      <c r="B9" s="9">
        <v>250000</v>
      </c>
      <c r="C9" s="9">
        <v>7755</v>
      </c>
      <c r="D9" s="9">
        <v>9745</v>
      </c>
      <c r="E9" s="9">
        <v>17500</v>
      </c>
      <c r="F9" s="9">
        <v>202719</v>
      </c>
      <c r="G9" s="9">
        <v>111495</v>
      </c>
      <c r="H9">
        <v>0</v>
      </c>
      <c r="I9">
        <v>140121</v>
      </c>
      <c r="J9" s="9">
        <v>140121</v>
      </c>
      <c r="K9" s="9">
        <v>251616</v>
      </c>
    </row>
    <row r="10" spans="1:11">
      <c r="A10">
        <v>9</v>
      </c>
      <c r="B10" s="9">
        <v>250000</v>
      </c>
      <c r="C10" s="9">
        <v>7455</v>
      </c>
      <c r="D10" s="9">
        <v>10045</v>
      </c>
      <c r="E10" s="9">
        <v>17500</v>
      </c>
      <c r="F10" s="9">
        <v>189525</v>
      </c>
      <c r="G10" s="9">
        <v>107082</v>
      </c>
      <c r="H10">
        <v>0</v>
      </c>
      <c r="I10">
        <v>144299</v>
      </c>
      <c r="J10" s="9">
        <v>144299</v>
      </c>
      <c r="K10" s="9">
        <v>251381</v>
      </c>
    </row>
    <row r="11" spans="1:11">
      <c r="A11">
        <v>10</v>
      </c>
      <c r="B11" s="9">
        <v>250000</v>
      </c>
      <c r="C11" s="9">
        <v>7493</v>
      </c>
      <c r="D11" s="9">
        <v>10007</v>
      </c>
      <c r="E11" s="9">
        <v>17500</v>
      </c>
      <c r="F11" s="9">
        <v>177038</v>
      </c>
      <c r="G11" s="9">
        <v>106223</v>
      </c>
      <c r="H11">
        <v>0</v>
      </c>
      <c r="I11">
        <v>141878</v>
      </c>
      <c r="J11" s="9">
        <v>141878</v>
      </c>
      <c r="K11" s="9">
        <v>248101</v>
      </c>
    </row>
    <row r="12" spans="1:11">
      <c r="A12">
        <v>11</v>
      </c>
      <c r="B12" s="9">
        <v>250000</v>
      </c>
      <c r="C12" s="9">
        <v>7127</v>
      </c>
      <c r="D12" s="9">
        <v>10373</v>
      </c>
      <c r="E12" s="9">
        <v>17500</v>
      </c>
      <c r="F12" s="9">
        <v>166030</v>
      </c>
      <c r="G12" s="9">
        <v>107504</v>
      </c>
      <c r="H12">
        <v>0</v>
      </c>
      <c r="I12">
        <v>156451</v>
      </c>
      <c r="J12" s="9">
        <v>156451</v>
      </c>
      <c r="K12" s="9">
        <v>263955</v>
      </c>
    </row>
    <row r="13" spans="1:11">
      <c r="A13">
        <v>12</v>
      </c>
      <c r="B13" s="9">
        <v>250000</v>
      </c>
      <c r="C13" s="9">
        <v>6936</v>
      </c>
      <c r="D13" s="9">
        <v>10565</v>
      </c>
      <c r="E13" s="9">
        <v>17500</v>
      </c>
      <c r="F13" s="9">
        <v>155868</v>
      </c>
      <c r="G13" s="9">
        <v>106380</v>
      </c>
      <c r="H13">
        <v>0</v>
      </c>
      <c r="I13">
        <v>162044</v>
      </c>
      <c r="J13" s="9">
        <v>162044</v>
      </c>
      <c r="K13" s="9">
        <v>268424</v>
      </c>
    </row>
    <row r="14" spans="1:11">
      <c r="A14">
        <v>13</v>
      </c>
      <c r="B14" s="9">
        <v>250000</v>
      </c>
      <c r="C14" s="9">
        <v>6772</v>
      </c>
      <c r="D14" s="9">
        <v>10728</v>
      </c>
      <c r="E14" s="9">
        <v>17500</v>
      </c>
      <c r="F14" s="9">
        <v>146527</v>
      </c>
      <c r="G14" s="9">
        <v>106232</v>
      </c>
      <c r="H14">
        <v>0</v>
      </c>
      <c r="I14">
        <v>168287</v>
      </c>
      <c r="J14" s="9">
        <v>168287</v>
      </c>
      <c r="K14" s="9">
        <v>274519</v>
      </c>
    </row>
    <row r="15" spans="1:11">
      <c r="A15">
        <v>14</v>
      </c>
      <c r="B15" s="9">
        <v>250000</v>
      </c>
      <c r="C15" s="9">
        <v>6792</v>
      </c>
      <c r="D15" s="9">
        <v>10708</v>
      </c>
      <c r="E15" s="9">
        <v>17500</v>
      </c>
      <c r="F15" s="9">
        <v>137707</v>
      </c>
      <c r="G15" s="9">
        <v>106034</v>
      </c>
      <c r="H15">
        <v>0</v>
      </c>
      <c r="I15">
        <v>167175</v>
      </c>
      <c r="J15" s="9">
        <v>167175</v>
      </c>
      <c r="K15" s="9">
        <v>273209</v>
      </c>
    </row>
    <row r="16" spans="1:11">
      <c r="A16">
        <v>15</v>
      </c>
      <c r="B16" s="9">
        <v>250000</v>
      </c>
      <c r="C16" s="9">
        <v>6798</v>
      </c>
      <c r="D16" s="9">
        <v>10702</v>
      </c>
      <c r="E16" s="9">
        <v>17500</v>
      </c>
      <c r="F16" s="9">
        <v>129391</v>
      </c>
      <c r="G16" s="9">
        <v>105777</v>
      </c>
      <c r="H16">
        <v>0</v>
      </c>
      <c r="I16">
        <v>166528</v>
      </c>
      <c r="J16" s="9">
        <v>166528</v>
      </c>
      <c r="K16" s="9">
        <v>272305</v>
      </c>
    </row>
    <row r="17" spans="1:11">
      <c r="A17">
        <v>16</v>
      </c>
      <c r="B17" s="9">
        <v>250000</v>
      </c>
      <c r="C17" s="9">
        <v>6872</v>
      </c>
      <c r="D17" s="9">
        <v>10628</v>
      </c>
      <c r="E17" s="9">
        <v>17500</v>
      </c>
      <c r="F17" s="9">
        <v>121537</v>
      </c>
      <c r="G17" s="9">
        <v>106345</v>
      </c>
      <c r="H17">
        <v>0</v>
      </c>
      <c r="I17">
        <v>164457</v>
      </c>
      <c r="J17" s="9">
        <v>164457</v>
      </c>
      <c r="K17" s="9">
        <v>270801</v>
      </c>
    </row>
    <row r="18" spans="1:11">
      <c r="A18">
        <v>17</v>
      </c>
      <c r="B18" s="9">
        <v>250000</v>
      </c>
      <c r="C18" s="9">
        <v>6947</v>
      </c>
      <c r="D18" s="9">
        <v>10553</v>
      </c>
      <c r="E18" s="9">
        <v>17500</v>
      </c>
      <c r="F18" s="9">
        <v>114147</v>
      </c>
      <c r="G18" s="9">
        <v>107298</v>
      </c>
      <c r="H18">
        <v>0</v>
      </c>
      <c r="I18">
        <v>162999</v>
      </c>
      <c r="J18" s="9">
        <v>162999</v>
      </c>
      <c r="K18" s="9">
        <v>270297</v>
      </c>
    </row>
    <row r="19" spans="1:11">
      <c r="A19">
        <v>18</v>
      </c>
      <c r="B19" s="9">
        <v>250000</v>
      </c>
      <c r="C19" s="9">
        <v>6938</v>
      </c>
      <c r="D19" s="9">
        <v>10562</v>
      </c>
      <c r="E19" s="9">
        <v>17500</v>
      </c>
      <c r="F19" s="9">
        <v>107209</v>
      </c>
      <c r="G19" s="9">
        <v>107209</v>
      </c>
      <c r="H19">
        <v>0</v>
      </c>
      <c r="I19">
        <v>163191</v>
      </c>
      <c r="J19" s="9">
        <v>163191</v>
      </c>
      <c r="K19" s="9">
        <v>270400</v>
      </c>
    </row>
    <row r="20" spans="1:11">
      <c r="A20">
        <v>19</v>
      </c>
      <c r="B20" s="9">
        <v>250000</v>
      </c>
      <c r="C20" s="9">
        <v>6878</v>
      </c>
      <c r="D20" s="9">
        <v>10622</v>
      </c>
      <c r="E20" s="9">
        <v>17500</v>
      </c>
      <c r="F20" s="9">
        <v>100720</v>
      </c>
      <c r="G20" s="9">
        <v>106763</v>
      </c>
      <c r="H20">
        <v>0</v>
      </c>
      <c r="I20">
        <v>164897</v>
      </c>
      <c r="J20" s="9">
        <v>164897</v>
      </c>
      <c r="K20" s="9">
        <v>271660</v>
      </c>
    </row>
    <row r="21" spans="1:11">
      <c r="A21">
        <v>20</v>
      </c>
      <c r="B21" s="9">
        <v>250000</v>
      </c>
      <c r="C21" s="9">
        <v>6599</v>
      </c>
      <c r="D21" s="9">
        <v>10901</v>
      </c>
      <c r="E21" s="9">
        <v>17500</v>
      </c>
      <c r="F21" s="9">
        <v>94610</v>
      </c>
      <c r="G21" s="9">
        <v>102179</v>
      </c>
      <c r="H21">
        <v>0</v>
      </c>
      <c r="I21">
        <v>168795</v>
      </c>
      <c r="J21" s="9">
        <v>168795</v>
      </c>
      <c r="K21" s="9">
        <v>270974</v>
      </c>
    </row>
    <row r="22" spans="1:11">
      <c r="A22">
        <v>21</v>
      </c>
      <c r="B22" s="9">
        <v>250000</v>
      </c>
      <c r="C22" s="9">
        <v>6293</v>
      </c>
      <c r="D22" s="9">
        <v>11207</v>
      </c>
      <c r="E22" s="9">
        <v>17500</v>
      </c>
      <c r="F22" s="9">
        <v>88846</v>
      </c>
      <c r="G22" s="9">
        <v>97006</v>
      </c>
      <c r="H22">
        <v>0</v>
      </c>
      <c r="I22">
        <v>172741</v>
      </c>
      <c r="J22" s="9">
        <v>172741</v>
      </c>
      <c r="K22" s="9">
        <v>269747</v>
      </c>
    </row>
    <row r="23" spans="1:11">
      <c r="A23">
        <v>22</v>
      </c>
      <c r="B23" s="9">
        <v>250000</v>
      </c>
      <c r="C23" s="9">
        <v>5975</v>
      </c>
      <c r="D23" s="9">
        <v>11525</v>
      </c>
      <c r="E23" s="9">
        <v>17500</v>
      </c>
      <c r="F23" s="9">
        <v>83409</v>
      </c>
      <c r="G23" s="9">
        <v>91661</v>
      </c>
      <c r="H23">
        <v>0</v>
      </c>
      <c r="I23">
        <v>176783</v>
      </c>
      <c r="J23" s="9">
        <v>176783</v>
      </c>
      <c r="K23" s="9">
        <v>268444</v>
      </c>
    </row>
    <row r="24" spans="1:11">
      <c r="A24">
        <v>23</v>
      </c>
      <c r="B24" s="9">
        <v>250000</v>
      </c>
      <c r="C24" s="9">
        <v>5674</v>
      </c>
      <c r="D24" s="9">
        <v>11826</v>
      </c>
      <c r="E24" s="9">
        <v>17500</v>
      </c>
      <c r="F24" s="9">
        <v>78279</v>
      </c>
      <c r="G24" s="9">
        <v>86583</v>
      </c>
      <c r="H24">
        <v>0</v>
      </c>
      <c r="I24">
        <v>180481</v>
      </c>
      <c r="J24" s="9">
        <v>180481</v>
      </c>
      <c r="K24" s="9">
        <v>267064</v>
      </c>
    </row>
    <row r="25" spans="1:11">
      <c r="A25">
        <v>24</v>
      </c>
      <c r="B25" s="9">
        <v>250000</v>
      </c>
      <c r="C25" s="9">
        <v>5386</v>
      </c>
      <c r="D25" s="9">
        <v>12114</v>
      </c>
      <c r="E25" s="9">
        <v>17500</v>
      </c>
      <c r="F25" s="9">
        <v>73441</v>
      </c>
      <c r="G25" s="9">
        <v>81760</v>
      </c>
      <c r="H25">
        <v>0</v>
      </c>
      <c r="I25">
        <v>183888</v>
      </c>
      <c r="J25" s="9">
        <v>183888</v>
      </c>
      <c r="K25" s="9">
        <v>265648</v>
      </c>
    </row>
    <row r="26" spans="1:11">
      <c r="A26">
        <v>25</v>
      </c>
      <c r="B26" s="9">
        <v>250000</v>
      </c>
      <c r="C26" s="9">
        <v>5114</v>
      </c>
      <c r="D26" s="9">
        <v>12386</v>
      </c>
      <c r="E26" s="9">
        <v>17500</v>
      </c>
      <c r="F26" s="9">
        <v>68877</v>
      </c>
      <c r="G26" s="9">
        <v>77177</v>
      </c>
      <c r="H26">
        <v>0</v>
      </c>
      <c r="I26">
        <v>186923</v>
      </c>
      <c r="J26" s="9">
        <v>186923</v>
      </c>
      <c r="K26" s="9">
        <v>264100</v>
      </c>
    </row>
    <row r="27" spans="1:11">
      <c r="A27">
        <v>26</v>
      </c>
      <c r="B27" s="9">
        <v>250000</v>
      </c>
      <c r="C27" s="9">
        <v>4855</v>
      </c>
      <c r="D27" s="9">
        <v>12645</v>
      </c>
      <c r="E27" s="9">
        <v>17500</v>
      </c>
      <c r="F27" s="9">
        <v>64572</v>
      </c>
      <c r="G27" s="9">
        <v>72824</v>
      </c>
      <c r="H27">
        <v>0</v>
      </c>
      <c r="I27">
        <v>189656</v>
      </c>
      <c r="J27" s="9">
        <v>189656</v>
      </c>
      <c r="K27" s="9">
        <v>262479</v>
      </c>
    </row>
    <row r="28" spans="1:11">
      <c r="A28">
        <v>27</v>
      </c>
      <c r="B28" s="9">
        <v>250000</v>
      </c>
      <c r="C28" s="9">
        <v>4609</v>
      </c>
      <c r="D28" s="9">
        <v>12891</v>
      </c>
      <c r="E28" s="9">
        <v>17500</v>
      </c>
      <c r="F28" s="9">
        <v>60511</v>
      </c>
      <c r="G28" s="9">
        <v>68687</v>
      </c>
      <c r="H28">
        <v>0</v>
      </c>
      <c r="I28">
        <v>192099</v>
      </c>
      <c r="J28" s="9">
        <v>192099</v>
      </c>
      <c r="K28" s="9">
        <v>260786</v>
      </c>
    </row>
    <row r="29" spans="1:11">
      <c r="A29">
        <v>28</v>
      </c>
      <c r="B29" s="9">
        <v>250000</v>
      </c>
      <c r="C29" s="9">
        <v>4364</v>
      </c>
      <c r="D29" s="9">
        <v>13136</v>
      </c>
      <c r="E29" s="9">
        <v>17500</v>
      </c>
      <c r="F29" s="9">
        <v>56692</v>
      </c>
      <c r="G29" s="9">
        <v>64771</v>
      </c>
      <c r="H29">
        <v>0</v>
      </c>
      <c r="I29">
        <v>194974</v>
      </c>
      <c r="J29" s="9">
        <v>194974</v>
      </c>
      <c r="K29" s="9">
        <v>259744</v>
      </c>
    </row>
    <row r="30" spans="1:11">
      <c r="A30">
        <v>29</v>
      </c>
      <c r="B30" s="9">
        <v>250000</v>
      </c>
      <c r="C30" s="9">
        <v>4119</v>
      </c>
      <c r="D30" s="9">
        <v>13381</v>
      </c>
      <c r="E30" s="9">
        <v>17500</v>
      </c>
      <c r="F30" s="9">
        <v>53110</v>
      </c>
      <c r="G30" s="9">
        <v>61072</v>
      </c>
      <c r="H30">
        <v>0</v>
      </c>
      <c r="I30">
        <v>198377</v>
      </c>
      <c r="J30" s="9">
        <v>198377</v>
      </c>
      <c r="K30" s="9">
        <v>259449</v>
      </c>
    </row>
    <row r="31" spans="1:11">
      <c r="A31">
        <v>30</v>
      </c>
      <c r="B31" s="9">
        <v>250000</v>
      </c>
      <c r="C31" s="9">
        <v>3885</v>
      </c>
      <c r="D31" s="9">
        <v>13615</v>
      </c>
      <c r="E31" s="9">
        <v>17500</v>
      </c>
      <c r="F31" s="9">
        <v>49753</v>
      </c>
      <c r="G31" s="9">
        <v>57584</v>
      </c>
      <c r="H31">
        <v>0</v>
      </c>
      <c r="I31">
        <v>201804</v>
      </c>
      <c r="J31" s="9">
        <v>201804</v>
      </c>
      <c r="K31" s="9">
        <v>259388</v>
      </c>
    </row>
    <row r="32" spans="1:11">
      <c r="A32">
        <v>31</v>
      </c>
      <c r="B32" s="9">
        <v>250000</v>
      </c>
      <c r="C32" s="9">
        <v>3662</v>
      </c>
      <c r="D32" s="9">
        <v>13838</v>
      </c>
      <c r="E32" s="9">
        <v>17500</v>
      </c>
      <c r="F32" s="9">
        <v>46609</v>
      </c>
      <c r="G32" s="9">
        <v>54296</v>
      </c>
      <c r="H32">
        <v>0</v>
      </c>
      <c r="I32">
        <v>205169</v>
      </c>
      <c r="J32" s="9">
        <v>205169</v>
      </c>
      <c r="K32" s="9">
        <v>259465</v>
      </c>
    </row>
    <row r="33" spans="1:11">
      <c r="A33">
        <v>32</v>
      </c>
      <c r="B33" s="9">
        <v>250000</v>
      </c>
      <c r="C33" s="9">
        <v>3449</v>
      </c>
      <c r="D33" s="9">
        <v>14051</v>
      </c>
      <c r="E33" s="9">
        <v>17500</v>
      </c>
      <c r="F33" s="9">
        <v>43667</v>
      </c>
      <c r="G33" s="9">
        <v>51199</v>
      </c>
      <c r="H33">
        <v>0</v>
      </c>
      <c r="I33">
        <v>208579</v>
      </c>
      <c r="J33" s="9">
        <v>208579</v>
      </c>
      <c r="K33" s="9">
        <v>259778</v>
      </c>
    </row>
    <row r="34" spans="1:11">
      <c r="A34">
        <v>33</v>
      </c>
      <c r="B34" s="9">
        <v>250000</v>
      </c>
      <c r="C34" s="9">
        <v>3246</v>
      </c>
      <c r="D34" s="9">
        <v>14254</v>
      </c>
      <c r="E34" s="9">
        <v>17500</v>
      </c>
      <c r="F34" s="9">
        <v>40917</v>
      </c>
      <c r="G34" s="9">
        <v>48287</v>
      </c>
      <c r="H34">
        <v>0</v>
      </c>
      <c r="I34">
        <v>212048</v>
      </c>
      <c r="J34" s="9">
        <v>212048</v>
      </c>
      <c r="K34" s="9">
        <v>260335</v>
      </c>
    </row>
    <row r="35" spans="1:11">
      <c r="A35">
        <v>34</v>
      </c>
      <c r="B35" s="9">
        <v>250000</v>
      </c>
      <c r="C35" s="9">
        <v>3054</v>
      </c>
      <c r="D35" s="9">
        <v>14446</v>
      </c>
      <c r="E35" s="9">
        <v>17500</v>
      </c>
      <c r="F35" s="9">
        <v>38346</v>
      </c>
      <c r="G35" s="9">
        <v>45547</v>
      </c>
      <c r="H35">
        <v>0</v>
      </c>
      <c r="I35">
        <v>215487</v>
      </c>
      <c r="J35" s="9">
        <v>215487</v>
      </c>
      <c r="K35" s="9">
        <v>261034</v>
      </c>
    </row>
    <row r="36" spans="1:11">
      <c r="A36">
        <v>35</v>
      </c>
      <c r="B36" s="9">
        <v>250000</v>
      </c>
      <c r="C36" s="9">
        <v>2871</v>
      </c>
      <c r="D36" s="9">
        <v>14629</v>
      </c>
      <c r="E36" s="9">
        <v>17500</v>
      </c>
      <c r="F36" s="9">
        <v>35945</v>
      </c>
      <c r="G36" s="9">
        <v>42973</v>
      </c>
      <c r="H36">
        <v>0</v>
      </c>
      <c r="I36">
        <v>219009</v>
      </c>
      <c r="J36" s="9">
        <v>219009</v>
      </c>
      <c r="K36" s="9">
        <v>261982</v>
      </c>
    </row>
    <row r="37" spans="1:11">
      <c r="A37">
        <v>36</v>
      </c>
      <c r="B37" s="9">
        <v>250000</v>
      </c>
      <c r="C37" s="9">
        <v>2697</v>
      </c>
      <c r="D37" s="9">
        <v>14803</v>
      </c>
      <c r="E37" s="9">
        <v>17500</v>
      </c>
      <c r="F37" s="9">
        <v>33704</v>
      </c>
      <c r="G37" s="9">
        <v>40555</v>
      </c>
      <c r="H37">
        <v>0</v>
      </c>
      <c r="I37">
        <v>222632</v>
      </c>
      <c r="J37" s="9">
        <v>222632</v>
      </c>
      <c r="K37" s="9">
        <v>263187</v>
      </c>
    </row>
    <row r="38" spans="1:11">
      <c r="A38">
        <v>37</v>
      </c>
      <c r="B38" s="9">
        <v>250000</v>
      </c>
      <c r="C38" s="9">
        <v>2532</v>
      </c>
      <c r="D38" s="9">
        <v>14968</v>
      </c>
      <c r="E38" s="9">
        <v>17500</v>
      </c>
      <c r="F38" s="9">
        <v>31614</v>
      </c>
      <c r="G38" s="9">
        <v>38288</v>
      </c>
      <c r="H38">
        <v>0</v>
      </c>
      <c r="I38">
        <v>226372</v>
      </c>
      <c r="J38" s="9">
        <v>226372</v>
      </c>
      <c r="K38" s="9">
        <v>264660</v>
      </c>
    </row>
    <row r="39" spans="1:11">
      <c r="A39">
        <v>38</v>
      </c>
      <c r="B39" s="9">
        <v>250000</v>
      </c>
      <c r="C39" s="9">
        <v>2375</v>
      </c>
      <c r="D39" s="9">
        <v>15125</v>
      </c>
      <c r="E39" s="9">
        <v>17500</v>
      </c>
      <c r="F39" s="9">
        <v>29665</v>
      </c>
      <c r="G39" s="9">
        <v>36161</v>
      </c>
      <c r="H39">
        <v>0</v>
      </c>
      <c r="I39">
        <v>230251</v>
      </c>
      <c r="J39" s="9">
        <v>230251</v>
      </c>
      <c r="K39" s="9">
        <v>266412</v>
      </c>
    </row>
    <row r="40" spans="1:11">
      <c r="A40">
        <v>39</v>
      </c>
      <c r="B40" s="9">
        <v>250000</v>
      </c>
      <c r="C40" s="9">
        <v>2228</v>
      </c>
      <c r="D40" s="9">
        <v>15272</v>
      </c>
      <c r="E40" s="9">
        <v>17500</v>
      </c>
      <c r="F40" s="9">
        <v>27849</v>
      </c>
      <c r="G40" s="9">
        <v>34168</v>
      </c>
      <c r="H40">
        <v>0</v>
      </c>
      <c r="I40">
        <v>234174</v>
      </c>
      <c r="J40" s="9">
        <v>234174</v>
      </c>
      <c r="K40" s="9">
        <v>268342</v>
      </c>
    </row>
    <row r="41" spans="1:11">
      <c r="A41">
        <v>40</v>
      </c>
      <c r="B41" s="9">
        <v>250000</v>
      </c>
      <c r="C41" s="9">
        <v>2089</v>
      </c>
      <c r="D41" s="9">
        <v>15411</v>
      </c>
      <c r="E41" s="9">
        <v>17500</v>
      </c>
      <c r="F41" s="9">
        <v>26157</v>
      </c>
      <c r="G41" s="9">
        <v>32300</v>
      </c>
      <c r="H41">
        <v>0</v>
      </c>
      <c r="I41">
        <v>238268</v>
      </c>
      <c r="J41" s="9">
        <v>238268</v>
      </c>
      <c r="K41" s="9">
        <v>270569</v>
      </c>
    </row>
    <row r="42" spans="1:11">
      <c r="A42">
        <v>41</v>
      </c>
      <c r="B42" s="9">
        <v>250000</v>
      </c>
      <c r="C42" s="9">
        <v>1956</v>
      </c>
      <c r="D42" s="9">
        <v>15544</v>
      </c>
      <c r="E42" s="9">
        <v>17500</v>
      </c>
      <c r="F42" s="9">
        <v>24583</v>
      </c>
      <c r="G42" s="9">
        <v>30554</v>
      </c>
      <c r="H42">
        <v>0</v>
      </c>
      <c r="I42">
        <v>242751</v>
      </c>
      <c r="J42" s="9">
        <v>242751</v>
      </c>
      <c r="K42" s="9">
        <v>273305</v>
      </c>
    </row>
    <row r="43" spans="1:11">
      <c r="A43">
        <v>42</v>
      </c>
      <c r="B43" s="9">
        <v>250000</v>
      </c>
      <c r="C43" s="9">
        <v>1831</v>
      </c>
      <c r="D43" s="9">
        <v>15669</v>
      </c>
      <c r="E43" s="9">
        <v>17500</v>
      </c>
      <c r="F43" s="9">
        <v>23119</v>
      </c>
      <c r="G43" s="9">
        <v>28921</v>
      </c>
      <c r="H43">
        <v>0</v>
      </c>
      <c r="I43">
        <v>247453</v>
      </c>
      <c r="J43" s="9">
        <v>247453</v>
      </c>
      <c r="K43" s="9">
        <v>276375</v>
      </c>
    </row>
    <row r="44" spans="1:11">
      <c r="A44">
        <v>43</v>
      </c>
      <c r="B44" s="9">
        <v>250000</v>
      </c>
      <c r="C44" s="9">
        <v>1714</v>
      </c>
      <c r="D44" s="9">
        <v>15787</v>
      </c>
      <c r="E44" s="9">
        <v>17500</v>
      </c>
      <c r="F44" s="9">
        <v>21758</v>
      </c>
      <c r="G44" s="9">
        <v>27396</v>
      </c>
      <c r="H44">
        <v>0</v>
      </c>
      <c r="I44">
        <v>252404</v>
      </c>
      <c r="J44" s="9">
        <v>252404</v>
      </c>
      <c r="K44" s="9">
        <v>279799</v>
      </c>
    </row>
    <row r="45" spans="1:11">
      <c r="A45">
        <v>44</v>
      </c>
      <c r="B45" s="9">
        <v>250000</v>
      </c>
      <c r="C45" s="9">
        <v>1603</v>
      </c>
      <c r="D45" s="9">
        <v>15897</v>
      </c>
      <c r="E45" s="9">
        <v>17500</v>
      </c>
      <c r="F45" s="9">
        <v>20493</v>
      </c>
      <c r="G45" s="9">
        <v>25971</v>
      </c>
      <c r="H45">
        <v>0</v>
      </c>
      <c r="I45">
        <v>257505</v>
      </c>
      <c r="J45" s="9">
        <v>257505</v>
      </c>
      <c r="K45" s="9">
        <v>283476</v>
      </c>
    </row>
    <row r="46" spans="1:11">
      <c r="A46">
        <v>45</v>
      </c>
      <c r="B46" s="9">
        <v>250000</v>
      </c>
      <c r="C46" s="9">
        <v>1500</v>
      </c>
      <c r="D46" s="9">
        <v>16000</v>
      </c>
      <c r="E46" s="9">
        <v>17500</v>
      </c>
      <c r="F46" s="9">
        <v>19317</v>
      </c>
      <c r="G46" s="9">
        <v>24639</v>
      </c>
      <c r="H46">
        <v>0</v>
      </c>
      <c r="I46">
        <v>262902</v>
      </c>
      <c r="J46" s="9">
        <v>262902</v>
      </c>
      <c r="K46" s="9">
        <v>287541</v>
      </c>
    </row>
    <row r="47" spans="1:11">
      <c r="A47">
        <v>46</v>
      </c>
      <c r="B47" s="9">
        <v>250000</v>
      </c>
      <c r="C47" s="9">
        <v>1402</v>
      </c>
      <c r="D47" s="9">
        <v>16098</v>
      </c>
      <c r="E47" s="9">
        <v>17500</v>
      </c>
      <c r="F47" s="9">
        <v>18225</v>
      </c>
      <c r="G47" s="9">
        <v>23398</v>
      </c>
      <c r="H47">
        <v>0</v>
      </c>
      <c r="I47">
        <v>268626</v>
      </c>
      <c r="J47" s="9">
        <v>268626</v>
      </c>
      <c r="K47" s="9">
        <v>292023</v>
      </c>
    </row>
    <row r="48" spans="1:11">
      <c r="A48">
        <v>47</v>
      </c>
      <c r="B48" s="9">
        <v>250000</v>
      </c>
      <c r="C48" s="9">
        <v>1311</v>
      </c>
      <c r="D48" s="9">
        <v>16189</v>
      </c>
      <c r="E48" s="9">
        <v>17500</v>
      </c>
      <c r="F48" s="9">
        <v>17211</v>
      </c>
      <c r="G48" s="9">
        <v>22239</v>
      </c>
      <c r="H48">
        <v>0</v>
      </c>
      <c r="I48">
        <v>274710</v>
      </c>
      <c r="J48" s="9">
        <v>274710</v>
      </c>
      <c r="K48" s="9">
        <v>296949</v>
      </c>
    </row>
    <row r="49" spans="1:11">
      <c r="A49">
        <v>48</v>
      </c>
      <c r="B49" s="9">
        <v>250000</v>
      </c>
      <c r="C49" s="9">
        <v>1225</v>
      </c>
      <c r="D49" s="9">
        <v>16275</v>
      </c>
      <c r="E49" s="9">
        <v>17500</v>
      </c>
      <c r="F49" s="9">
        <v>16269</v>
      </c>
      <c r="G49" s="9">
        <v>21159</v>
      </c>
      <c r="H49">
        <v>0</v>
      </c>
      <c r="I49">
        <v>281192</v>
      </c>
      <c r="J49" s="9">
        <v>281192</v>
      </c>
      <c r="K49" s="9">
        <v>302350</v>
      </c>
    </row>
    <row r="50" spans="1:11">
      <c r="A50">
        <v>49</v>
      </c>
      <c r="B50" s="9">
        <v>250000</v>
      </c>
      <c r="C50" s="9">
        <v>1144</v>
      </c>
      <c r="D50" s="9">
        <v>16356</v>
      </c>
      <c r="E50" s="9">
        <v>17500</v>
      </c>
      <c r="F50" s="9">
        <v>15395</v>
      </c>
      <c r="G50" s="9">
        <v>20152</v>
      </c>
      <c r="H50">
        <v>0</v>
      </c>
      <c r="I50">
        <v>288109</v>
      </c>
      <c r="J50" s="9">
        <v>288109</v>
      </c>
      <c r="K50" s="9">
        <v>308262</v>
      </c>
    </row>
    <row r="51" spans="1:11">
      <c r="A51">
        <v>50</v>
      </c>
      <c r="B51" s="9">
        <v>250000</v>
      </c>
      <c r="C51" s="9">
        <v>1069</v>
      </c>
      <c r="D51" s="9">
        <v>16431</v>
      </c>
      <c r="E51" s="9">
        <v>17500</v>
      </c>
      <c r="F51" s="9">
        <v>14584</v>
      </c>
      <c r="G51" s="9">
        <v>19215</v>
      </c>
      <c r="H51">
        <v>0</v>
      </c>
      <c r="I51">
        <v>295361</v>
      </c>
      <c r="J51" s="9">
        <v>295361</v>
      </c>
      <c r="K51" s="9">
        <v>314576</v>
      </c>
    </row>
    <row r="52" spans="1:11">
      <c r="A52">
        <v>51</v>
      </c>
      <c r="B52" s="9">
        <v>250000</v>
      </c>
      <c r="C52">
        <v>998</v>
      </c>
      <c r="D52" s="9">
        <v>16502</v>
      </c>
      <c r="E52" s="9">
        <v>17500</v>
      </c>
      <c r="F52" s="9">
        <v>13831</v>
      </c>
      <c r="G52" s="9">
        <v>18350</v>
      </c>
      <c r="H52">
        <v>0</v>
      </c>
      <c r="I52">
        <v>303412</v>
      </c>
      <c r="J52" s="9">
        <v>303412</v>
      </c>
      <c r="K52" s="9">
        <v>321763</v>
      </c>
    </row>
    <row r="53" spans="1:11">
      <c r="A53">
        <v>52</v>
      </c>
      <c r="B53" s="9">
        <v>250000</v>
      </c>
      <c r="C53">
        <v>932</v>
      </c>
      <c r="D53" s="9">
        <v>16568</v>
      </c>
      <c r="E53" s="9">
        <v>17500</v>
      </c>
      <c r="F53" s="9">
        <v>13134</v>
      </c>
      <c r="G53" s="9">
        <v>17547</v>
      </c>
      <c r="H53">
        <v>0</v>
      </c>
      <c r="I53">
        <v>312026</v>
      </c>
      <c r="J53" s="9">
        <v>312026</v>
      </c>
      <c r="K53" s="9">
        <v>329573</v>
      </c>
    </row>
    <row r="54" spans="1:11">
      <c r="A54">
        <v>53</v>
      </c>
      <c r="B54" s="9">
        <v>250000</v>
      </c>
      <c r="C54">
        <v>870</v>
      </c>
      <c r="D54" s="9">
        <v>16630</v>
      </c>
      <c r="E54" s="9">
        <v>17500</v>
      </c>
      <c r="F54" s="9">
        <v>12488</v>
      </c>
      <c r="G54" s="9">
        <v>16801</v>
      </c>
      <c r="H54">
        <v>0</v>
      </c>
      <c r="I54">
        <v>321254</v>
      </c>
      <c r="J54" s="9">
        <v>321254</v>
      </c>
      <c r="K54" s="9">
        <v>338056</v>
      </c>
    </row>
    <row r="55" spans="1:11">
      <c r="A55">
        <v>54</v>
      </c>
      <c r="B55" s="9">
        <v>250000</v>
      </c>
      <c r="C55">
        <v>812</v>
      </c>
      <c r="D55" s="9">
        <v>16688</v>
      </c>
      <c r="E55" s="9">
        <v>17500</v>
      </c>
      <c r="F55" s="9">
        <v>11888</v>
      </c>
      <c r="G55" s="9">
        <v>16106</v>
      </c>
      <c r="H55">
        <v>0</v>
      </c>
      <c r="I55">
        <v>331153</v>
      </c>
      <c r="J55" s="9">
        <v>331153</v>
      </c>
      <c r="K55" s="9">
        <v>347259</v>
      </c>
    </row>
    <row r="56" spans="1:11">
      <c r="A56">
        <v>55</v>
      </c>
      <c r="B56" s="9">
        <v>250000</v>
      </c>
      <c r="C56">
        <v>757</v>
      </c>
      <c r="D56" s="9">
        <v>16743</v>
      </c>
      <c r="E56" s="9">
        <v>17500</v>
      </c>
      <c r="F56" s="9">
        <v>11333</v>
      </c>
      <c r="G56" s="9">
        <v>15462</v>
      </c>
      <c r="H56">
        <v>0</v>
      </c>
      <c r="I56">
        <v>341783</v>
      </c>
      <c r="J56" s="9">
        <v>341783</v>
      </c>
      <c r="K56" s="9">
        <v>357244</v>
      </c>
    </row>
    <row r="57" spans="1:11">
      <c r="A57">
        <v>56</v>
      </c>
      <c r="B57" s="9">
        <v>250000</v>
      </c>
      <c r="C57">
        <v>707</v>
      </c>
      <c r="D57" s="9">
        <v>16793</v>
      </c>
      <c r="E57" s="9">
        <v>17500</v>
      </c>
      <c r="F57" s="9">
        <v>10819</v>
      </c>
      <c r="G57" s="9">
        <v>14864</v>
      </c>
      <c r="H57">
        <v>0</v>
      </c>
      <c r="I57">
        <v>353207</v>
      </c>
      <c r="J57" s="9">
        <v>353207</v>
      </c>
      <c r="K57" s="9">
        <v>368071</v>
      </c>
    </row>
    <row r="58" spans="1:11">
      <c r="A58">
        <v>57</v>
      </c>
      <c r="B58" s="9">
        <v>250000</v>
      </c>
      <c r="C58">
        <v>659</v>
      </c>
      <c r="D58" s="9">
        <v>16841</v>
      </c>
      <c r="E58" s="9">
        <v>17500</v>
      </c>
      <c r="F58" s="9">
        <v>10342</v>
      </c>
      <c r="G58" s="9">
        <v>14308</v>
      </c>
      <c r="H58">
        <v>0</v>
      </c>
      <c r="I58">
        <v>365496</v>
      </c>
      <c r="J58" s="9">
        <v>365496</v>
      </c>
      <c r="K58" s="9">
        <v>379804</v>
      </c>
    </row>
    <row r="59" spans="1:11">
      <c r="A59">
        <v>58</v>
      </c>
      <c r="B59" s="9">
        <v>250000</v>
      </c>
      <c r="C59">
        <v>615</v>
      </c>
      <c r="D59" s="9">
        <v>16885</v>
      </c>
      <c r="E59" s="9">
        <v>17500</v>
      </c>
      <c r="F59" s="9">
        <v>9901</v>
      </c>
      <c r="G59" s="9">
        <v>13793</v>
      </c>
      <c r="H59">
        <v>0</v>
      </c>
      <c r="I59">
        <v>378725</v>
      </c>
      <c r="J59" s="9">
        <v>378725</v>
      </c>
      <c r="K59" s="9">
        <v>392518</v>
      </c>
    </row>
    <row r="60" spans="1:11">
      <c r="A60">
        <v>59</v>
      </c>
      <c r="B60" s="9">
        <v>250000</v>
      </c>
      <c r="C60">
        <v>574</v>
      </c>
      <c r="D60" s="9">
        <v>16926</v>
      </c>
      <c r="E60" s="9">
        <v>17500</v>
      </c>
      <c r="F60" s="9">
        <v>9492</v>
      </c>
      <c r="G60" s="9">
        <v>13316</v>
      </c>
      <c r="H60">
        <v>0</v>
      </c>
      <c r="I60">
        <v>392973</v>
      </c>
      <c r="J60" s="9">
        <v>392973</v>
      </c>
      <c r="K60" s="9">
        <v>406289</v>
      </c>
    </row>
    <row r="61" spans="1:11">
      <c r="A61">
        <v>60</v>
      </c>
      <c r="B61" s="9">
        <v>250000</v>
      </c>
      <c r="C61">
        <v>535</v>
      </c>
      <c r="D61" s="9">
        <v>16965</v>
      </c>
      <c r="E61" s="9">
        <v>17500</v>
      </c>
      <c r="F61" s="9">
        <v>9113</v>
      </c>
      <c r="G61" s="9">
        <v>12874</v>
      </c>
      <c r="H61">
        <v>0</v>
      </c>
      <c r="I61">
        <v>408328</v>
      </c>
      <c r="J61" s="9">
        <v>408328</v>
      </c>
      <c r="K61" s="9">
        <v>421202</v>
      </c>
    </row>
    <row r="62" spans="1:11">
      <c r="A62">
        <v>61</v>
      </c>
      <c r="B62" s="9">
        <v>250000</v>
      </c>
      <c r="C62">
        <v>499</v>
      </c>
      <c r="D62" s="9">
        <v>17001</v>
      </c>
      <c r="E62" s="9">
        <v>17500</v>
      </c>
      <c r="F62" s="9">
        <v>8762</v>
      </c>
      <c r="G62" s="9">
        <v>12465</v>
      </c>
      <c r="H62">
        <v>0</v>
      </c>
      <c r="I62">
        <v>424567</v>
      </c>
      <c r="J62" s="9">
        <v>424567</v>
      </c>
      <c r="K62" s="9">
        <v>437032</v>
      </c>
    </row>
    <row r="63" spans="1:11">
      <c r="A63">
        <v>62</v>
      </c>
      <c r="B63" s="9">
        <v>250000</v>
      </c>
      <c r="C63">
        <v>466</v>
      </c>
      <c r="D63" s="9">
        <v>17034</v>
      </c>
      <c r="E63" s="9">
        <v>17500</v>
      </c>
      <c r="F63" s="9">
        <v>8437</v>
      </c>
      <c r="G63" s="9">
        <v>12087</v>
      </c>
      <c r="H63">
        <v>0</v>
      </c>
      <c r="I63">
        <v>442062</v>
      </c>
      <c r="J63" s="9">
        <v>442062</v>
      </c>
      <c r="K63" s="9">
        <v>454149</v>
      </c>
    </row>
    <row r="64" spans="1:11">
      <c r="A64">
        <v>63</v>
      </c>
      <c r="B64" s="9">
        <v>250000</v>
      </c>
      <c r="C64">
        <v>435</v>
      </c>
      <c r="D64" s="9">
        <v>17065</v>
      </c>
      <c r="E64" s="9">
        <v>17500</v>
      </c>
      <c r="F64" s="9">
        <v>8136</v>
      </c>
      <c r="G64" s="9">
        <v>11737</v>
      </c>
      <c r="H64">
        <v>0</v>
      </c>
      <c r="I64">
        <v>460918</v>
      </c>
      <c r="J64" s="9">
        <v>460918</v>
      </c>
      <c r="K64" s="9">
        <v>472655</v>
      </c>
    </row>
    <row r="65" spans="1:11">
      <c r="A65">
        <v>64</v>
      </c>
      <c r="B65" s="9">
        <v>250000</v>
      </c>
      <c r="C65">
        <v>405</v>
      </c>
      <c r="D65" s="9">
        <v>17095</v>
      </c>
      <c r="E65" s="9">
        <v>17500</v>
      </c>
      <c r="F65" s="9">
        <v>7857</v>
      </c>
      <c r="G65" s="9">
        <v>11414</v>
      </c>
      <c r="H65">
        <v>0</v>
      </c>
      <c r="I65">
        <v>481248</v>
      </c>
      <c r="J65" s="9">
        <v>481248</v>
      </c>
      <c r="K65" s="9">
        <v>492662</v>
      </c>
    </row>
    <row r="66" spans="1:11">
      <c r="A66">
        <v>65</v>
      </c>
      <c r="B66" s="9">
        <v>250000</v>
      </c>
      <c r="C66">
        <v>378</v>
      </c>
      <c r="D66" s="9">
        <v>17122</v>
      </c>
      <c r="E66" s="9">
        <v>17500</v>
      </c>
      <c r="F66" s="9">
        <v>7598</v>
      </c>
      <c r="G66" s="9">
        <v>11115</v>
      </c>
      <c r="H66">
        <v>0</v>
      </c>
      <c r="I66">
        <v>503172</v>
      </c>
      <c r="J66" s="9">
        <v>503172</v>
      </c>
      <c r="K66" s="9">
        <v>514287</v>
      </c>
    </row>
    <row r="67" spans="1:11">
      <c r="A67">
        <v>66</v>
      </c>
      <c r="B67" s="9">
        <v>250000</v>
      </c>
      <c r="C67">
        <v>353</v>
      </c>
      <c r="D67" s="9">
        <v>17147</v>
      </c>
      <c r="E67" s="9">
        <v>17500</v>
      </c>
      <c r="F67" s="9">
        <v>7359</v>
      </c>
      <c r="G67" s="9">
        <v>10840</v>
      </c>
      <c r="H67">
        <v>0</v>
      </c>
      <c r="I67">
        <v>526822</v>
      </c>
      <c r="J67" s="9">
        <v>526822</v>
      </c>
      <c r="K67" s="9">
        <v>537662</v>
      </c>
    </row>
    <row r="68" spans="1:11">
      <c r="A68">
        <v>67</v>
      </c>
      <c r="B68" s="9">
        <v>250000</v>
      </c>
      <c r="C68">
        <v>329</v>
      </c>
      <c r="D68" s="9">
        <v>17171</v>
      </c>
      <c r="E68" s="9">
        <v>17500</v>
      </c>
      <c r="F68" s="9">
        <v>7137</v>
      </c>
      <c r="G68" s="9">
        <v>10587</v>
      </c>
      <c r="H68">
        <v>0</v>
      </c>
      <c r="I68">
        <v>552339</v>
      </c>
      <c r="J68" s="9">
        <v>552339</v>
      </c>
      <c r="K68" s="9">
        <v>562926</v>
      </c>
    </row>
    <row r="69" spans="1:11">
      <c r="A69">
        <v>68</v>
      </c>
      <c r="B69" s="9">
        <v>250000</v>
      </c>
      <c r="C69">
        <v>307</v>
      </c>
      <c r="D69" s="9">
        <v>17193</v>
      </c>
      <c r="E69" s="9">
        <v>17500</v>
      </c>
      <c r="F69" s="9">
        <v>6931</v>
      </c>
      <c r="G69" s="9">
        <v>10353</v>
      </c>
      <c r="H69">
        <v>0</v>
      </c>
      <c r="I69">
        <v>579875</v>
      </c>
      <c r="J69" s="9">
        <v>579875</v>
      </c>
      <c r="K69" s="9">
        <v>590228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977-5932-9A4F-AAAC-E6F6B75592F8}">
  <dimension ref="A1:L69"/>
  <sheetViews>
    <sheetView workbookViewId="0">
      <selection activeCell="H6" sqref="H6"/>
    </sheetView>
  </sheetViews>
  <sheetFormatPr baseColWidth="10" defaultRowHeight="22"/>
  <cols>
    <col min="3" max="3" width="16.875" bestFit="1" customWidth="1"/>
    <col min="4" max="4" width="15" bestFit="1" customWidth="1"/>
    <col min="5" max="5" width="8.5" bestFit="1" customWidth="1"/>
    <col min="6" max="6" width="15" bestFit="1" customWidth="1"/>
    <col min="7" max="8" width="18.75" bestFit="1" customWidth="1"/>
    <col min="9" max="10" width="15" bestFit="1" customWidth="1"/>
    <col min="11" max="11" width="16.875" bestFit="1" customWidth="1"/>
    <col min="12" max="12" width="18.75" bestFit="1" customWidth="1"/>
  </cols>
  <sheetData>
    <row r="1" spans="1:12">
      <c r="A1" t="s">
        <v>17</v>
      </c>
      <c r="B1" t="s">
        <v>18</v>
      </c>
      <c r="C1" t="s">
        <v>28</v>
      </c>
      <c r="D1" t="s">
        <v>29</v>
      </c>
      <c r="E1" t="s">
        <v>19</v>
      </c>
      <c r="F1" t="s">
        <v>22</v>
      </c>
      <c r="G1" t="s">
        <v>23</v>
      </c>
      <c r="H1" t="s">
        <v>30</v>
      </c>
      <c r="I1" t="s">
        <v>24</v>
      </c>
      <c r="J1" t="s">
        <v>25</v>
      </c>
      <c r="K1" t="s">
        <v>26</v>
      </c>
      <c r="L1" t="s">
        <v>31</v>
      </c>
    </row>
    <row r="2" spans="1:12">
      <c r="A2">
        <v>1</v>
      </c>
      <c r="B2" s="9">
        <v>50000</v>
      </c>
      <c r="C2">
        <v>0</v>
      </c>
      <c r="D2">
        <v>0</v>
      </c>
      <c r="E2">
        <v>0</v>
      </c>
      <c r="F2" s="9">
        <v>250000</v>
      </c>
      <c r="G2">
        <v>0</v>
      </c>
      <c r="H2" s="9">
        <v>50000</v>
      </c>
      <c r="I2">
        <v>0</v>
      </c>
      <c r="J2">
        <v>0</v>
      </c>
      <c r="K2">
        <v>0</v>
      </c>
      <c r="L2" s="9">
        <v>50000</v>
      </c>
    </row>
    <row r="3" spans="1:12">
      <c r="A3">
        <v>2</v>
      </c>
      <c r="B3" s="9">
        <v>100000</v>
      </c>
      <c r="C3">
        <v>0</v>
      </c>
      <c r="D3">
        <v>0</v>
      </c>
      <c r="E3">
        <v>0</v>
      </c>
      <c r="F3" s="9">
        <v>250000</v>
      </c>
      <c r="G3" s="9">
        <v>2500</v>
      </c>
      <c r="H3" s="9">
        <v>100000</v>
      </c>
      <c r="I3">
        <v>0</v>
      </c>
      <c r="J3">
        <v>20000</v>
      </c>
      <c r="K3" s="9">
        <v>20000</v>
      </c>
      <c r="L3" s="9">
        <v>100000</v>
      </c>
    </row>
    <row r="4" spans="1:12">
      <c r="A4">
        <v>3</v>
      </c>
      <c r="B4" s="9">
        <v>150000</v>
      </c>
      <c r="C4">
        <v>0</v>
      </c>
      <c r="D4">
        <v>0</v>
      </c>
      <c r="E4">
        <v>0</v>
      </c>
      <c r="F4" s="9">
        <v>250000</v>
      </c>
      <c r="G4" s="9">
        <v>12500</v>
      </c>
      <c r="H4" s="9">
        <v>150000</v>
      </c>
      <c r="I4">
        <v>0</v>
      </c>
      <c r="J4">
        <v>41838</v>
      </c>
      <c r="K4" s="9">
        <v>41838</v>
      </c>
      <c r="L4" s="9">
        <v>150000</v>
      </c>
    </row>
    <row r="5" spans="1:12">
      <c r="A5">
        <v>4</v>
      </c>
      <c r="B5" s="9">
        <v>200000</v>
      </c>
      <c r="C5">
        <v>0</v>
      </c>
      <c r="D5">
        <v>0</v>
      </c>
      <c r="E5">
        <v>0</v>
      </c>
      <c r="F5" s="9">
        <v>250000</v>
      </c>
      <c r="G5" s="9">
        <v>25000</v>
      </c>
      <c r="H5" s="9">
        <v>200000</v>
      </c>
      <c r="I5">
        <v>0</v>
      </c>
      <c r="J5">
        <v>65683</v>
      </c>
      <c r="K5" s="9">
        <v>65683</v>
      </c>
      <c r="L5" s="9">
        <v>200000</v>
      </c>
    </row>
    <row r="6" spans="1:12">
      <c r="A6">
        <v>5</v>
      </c>
      <c r="B6" s="9">
        <v>250000</v>
      </c>
      <c r="C6">
        <v>0</v>
      </c>
      <c r="D6">
        <v>0</v>
      </c>
      <c r="E6">
        <v>0</v>
      </c>
      <c r="F6" s="9">
        <v>250000</v>
      </c>
      <c r="G6" s="9">
        <v>62500</v>
      </c>
      <c r="H6" s="9">
        <v>250000</v>
      </c>
      <c r="I6">
        <v>0</v>
      </c>
      <c r="J6">
        <v>90469</v>
      </c>
      <c r="K6" s="9">
        <v>90469</v>
      </c>
      <c r="L6" s="9">
        <v>250000</v>
      </c>
    </row>
    <row r="7" spans="1:12">
      <c r="A7">
        <v>6</v>
      </c>
      <c r="B7" s="9">
        <v>250000</v>
      </c>
      <c r="C7" s="9">
        <v>8399</v>
      </c>
      <c r="D7" s="9">
        <v>9101</v>
      </c>
      <c r="E7" s="9">
        <v>17500</v>
      </c>
      <c r="F7" s="9">
        <v>232502</v>
      </c>
      <c r="G7" s="9">
        <v>111601</v>
      </c>
      <c r="H7" s="9">
        <v>232502</v>
      </c>
      <c r="I7">
        <v>0</v>
      </c>
      <c r="J7">
        <v>120932</v>
      </c>
      <c r="K7" s="9">
        <v>120932</v>
      </c>
      <c r="L7" s="9">
        <v>232533</v>
      </c>
    </row>
    <row r="8" spans="1:12">
      <c r="A8">
        <v>7</v>
      </c>
      <c r="B8" s="9">
        <v>250000</v>
      </c>
      <c r="C8" s="9">
        <v>8155</v>
      </c>
      <c r="D8" s="9">
        <v>9345</v>
      </c>
      <c r="E8" s="9">
        <v>17500</v>
      </c>
      <c r="F8" s="9">
        <v>216819</v>
      </c>
      <c r="G8" s="9">
        <v>112746</v>
      </c>
      <c r="H8" s="9">
        <v>216819</v>
      </c>
      <c r="I8">
        <v>0</v>
      </c>
      <c r="J8">
        <v>129189</v>
      </c>
      <c r="K8" s="9">
        <v>129189</v>
      </c>
      <c r="L8" s="9">
        <v>241935</v>
      </c>
    </row>
    <row r="9" spans="1:12">
      <c r="A9">
        <v>8</v>
      </c>
      <c r="B9" s="9">
        <v>250000</v>
      </c>
      <c r="C9" s="9">
        <v>7755</v>
      </c>
      <c r="D9" s="9">
        <v>9745</v>
      </c>
      <c r="E9" s="9">
        <v>17500</v>
      </c>
      <c r="F9" s="9">
        <v>202719</v>
      </c>
      <c r="G9" s="9">
        <v>111495</v>
      </c>
      <c r="H9" s="9">
        <v>202719</v>
      </c>
      <c r="I9">
        <v>0</v>
      </c>
      <c r="J9">
        <v>140121</v>
      </c>
      <c r="K9" s="9">
        <v>140121</v>
      </c>
      <c r="L9" s="9">
        <v>251616</v>
      </c>
    </row>
    <row r="10" spans="1:12">
      <c r="A10">
        <v>9</v>
      </c>
      <c r="B10" s="9">
        <v>250000</v>
      </c>
      <c r="C10" s="9">
        <v>7455</v>
      </c>
      <c r="D10" s="9">
        <v>10045</v>
      </c>
      <c r="E10" s="9">
        <v>17500</v>
      </c>
      <c r="F10" s="9">
        <v>189525</v>
      </c>
      <c r="G10" s="9">
        <v>107082</v>
      </c>
      <c r="H10" s="9">
        <v>189525</v>
      </c>
      <c r="I10">
        <v>0</v>
      </c>
      <c r="J10">
        <v>144299</v>
      </c>
      <c r="K10" s="9">
        <v>144299</v>
      </c>
      <c r="L10" s="9">
        <v>251381</v>
      </c>
    </row>
    <row r="11" spans="1:12">
      <c r="A11">
        <v>10</v>
      </c>
      <c r="B11" s="9">
        <v>250000</v>
      </c>
      <c r="C11" s="9">
        <v>7493</v>
      </c>
      <c r="D11" s="9">
        <v>10007</v>
      </c>
      <c r="E11" s="9">
        <v>17500</v>
      </c>
      <c r="F11" s="9">
        <v>177038</v>
      </c>
      <c r="G11" s="9">
        <v>106223</v>
      </c>
      <c r="H11" s="9">
        <v>177038</v>
      </c>
      <c r="I11">
        <v>0</v>
      </c>
      <c r="J11">
        <v>141878</v>
      </c>
      <c r="K11" s="9">
        <v>141878</v>
      </c>
      <c r="L11" s="9">
        <v>248101</v>
      </c>
    </row>
    <row r="12" spans="1:12">
      <c r="A12">
        <v>11</v>
      </c>
      <c r="B12" s="9">
        <v>250000</v>
      </c>
      <c r="C12" s="9">
        <v>7127</v>
      </c>
      <c r="D12" s="9">
        <v>10373</v>
      </c>
      <c r="E12" s="9">
        <v>17500</v>
      </c>
      <c r="F12" s="9">
        <v>166030</v>
      </c>
      <c r="G12" s="9">
        <v>107504</v>
      </c>
      <c r="H12" s="9">
        <v>166030</v>
      </c>
      <c r="I12">
        <v>0</v>
      </c>
      <c r="J12">
        <v>156451</v>
      </c>
      <c r="K12" s="9">
        <v>156451</v>
      </c>
      <c r="L12" s="9">
        <v>263955</v>
      </c>
    </row>
    <row r="13" spans="1:12">
      <c r="A13">
        <v>12</v>
      </c>
      <c r="B13" s="9">
        <v>250000</v>
      </c>
      <c r="C13" s="9">
        <v>6936</v>
      </c>
      <c r="D13" s="9">
        <v>10565</v>
      </c>
      <c r="E13" s="9">
        <v>17500</v>
      </c>
      <c r="F13" s="9">
        <v>155868</v>
      </c>
      <c r="G13" s="9">
        <v>106380</v>
      </c>
      <c r="H13" s="9">
        <v>155868</v>
      </c>
      <c r="I13">
        <v>0</v>
      </c>
      <c r="J13">
        <v>162044</v>
      </c>
      <c r="K13" s="9">
        <v>162044</v>
      </c>
      <c r="L13" s="9">
        <v>268424</v>
      </c>
    </row>
    <row r="14" spans="1:12">
      <c r="A14">
        <v>13</v>
      </c>
      <c r="B14" s="9">
        <v>250000</v>
      </c>
      <c r="C14" s="9">
        <v>6772</v>
      </c>
      <c r="D14" s="9">
        <v>10728</v>
      </c>
      <c r="E14" s="9">
        <v>17500</v>
      </c>
      <c r="F14" s="9">
        <v>146527</v>
      </c>
      <c r="G14" s="9">
        <v>106232</v>
      </c>
      <c r="H14" s="9">
        <v>146527</v>
      </c>
      <c r="I14">
        <v>0</v>
      </c>
      <c r="J14">
        <v>168287</v>
      </c>
      <c r="K14" s="9">
        <v>168287</v>
      </c>
      <c r="L14" s="9">
        <v>274519</v>
      </c>
    </row>
    <row r="15" spans="1:12">
      <c r="A15">
        <v>14</v>
      </c>
      <c r="B15" s="9">
        <v>250000</v>
      </c>
      <c r="C15" s="9">
        <v>6792</v>
      </c>
      <c r="D15" s="9">
        <v>10708</v>
      </c>
      <c r="E15" s="9">
        <v>17500</v>
      </c>
      <c r="F15" s="9">
        <v>137707</v>
      </c>
      <c r="G15" s="9">
        <v>106034</v>
      </c>
      <c r="H15" s="9">
        <v>137707</v>
      </c>
      <c r="I15">
        <v>0</v>
      </c>
      <c r="J15">
        <v>167175</v>
      </c>
      <c r="K15" s="9">
        <v>167175</v>
      </c>
      <c r="L15" s="9">
        <v>273209</v>
      </c>
    </row>
    <row r="16" spans="1:12">
      <c r="A16">
        <v>15</v>
      </c>
      <c r="B16" s="9">
        <v>250000</v>
      </c>
      <c r="C16" s="9">
        <v>6798</v>
      </c>
      <c r="D16" s="9">
        <v>10702</v>
      </c>
      <c r="E16" s="9">
        <v>17500</v>
      </c>
      <c r="F16" s="9">
        <v>129391</v>
      </c>
      <c r="G16" s="9">
        <v>105777</v>
      </c>
      <c r="H16" s="9">
        <v>129391</v>
      </c>
      <c r="I16">
        <v>0</v>
      </c>
      <c r="J16">
        <v>166528</v>
      </c>
      <c r="K16" s="9">
        <v>166528</v>
      </c>
      <c r="L16" s="9">
        <v>272305</v>
      </c>
    </row>
    <row r="17" spans="1:12">
      <c r="A17">
        <v>16</v>
      </c>
      <c r="B17" s="9">
        <v>250000</v>
      </c>
      <c r="C17" s="9">
        <v>6872</v>
      </c>
      <c r="D17" s="9">
        <v>10628</v>
      </c>
      <c r="E17" s="9">
        <v>17500</v>
      </c>
      <c r="F17" s="9">
        <v>121537</v>
      </c>
      <c r="G17" s="9">
        <v>106345</v>
      </c>
      <c r="H17" s="9">
        <v>121537</v>
      </c>
      <c r="I17">
        <v>0</v>
      </c>
      <c r="J17">
        <v>164457</v>
      </c>
      <c r="K17" s="9">
        <v>164457</v>
      </c>
      <c r="L17" s="9">
        <v>270801</v>
      </c>
    </row>
    <row r="18" spans="1:12">
      <c r="A18">
        <v>17</v>
      </c>
      <c r="B18" s="9">
        <v>250000</v>
      </c>
      <c r="C18" s="9">
        <v>6947</v>
      </c>
      <c r="D18" s="9">
        <v>10553</v>
      </c>
      <c r="E18" s="9">
        <v>17500</v>
      </c>
      <c r="F18" s="9">
        <v>114147</v>
      </c>
      <c r="G18" s="9">
        <v>107298</v>
      </c>
      <c r="H18" s="9">
        <v>114147</v>
      </c>
      <c r="I18">
        <v>0</v>
      </c>
      <c r="J18">
        <v>162999</v>
      </c>
      <c r="K18" s="9">
        <v>162999</v>
      </c>
      <c r="L18" s="9">
        <v>270297</v>
      </c>
    </row>
    <row r="19" spans="1:12">
      <c r="A19">
        <v>18</v>
      </c>
      <c r="B19" s="9">
        <v>250000</v>
      </c>
      <c r="C19" s="9">
        <v>6938</v>
      </c>
      <c r="D19" s="9">
        <v>10562</v>
      </c>
      <c r="E19" s="9">
        <v>17500</v>
      </c>
      <c r="F19" s="9">
        <v>107209</v>
      </c>
      <c r="G19" s="9">
        <v>107209</v>
      </c>
      <c r="H19" s="9">
        <v>107209</v>
      </c>
      <c r="I19">
        <v>0</v>
      </c>
      <c r="J19">
        <v>163191</v>
      </c>
      <c r="K19" s="9">
        <v>163191</v>
      </c>
      <c r="L19" s="9">
        <v>270400</v>
      </c>
    </row>
    <row r="20" spans="1:12">
      <c r="A20">
        <v>19</v>
      </c>
      <c r="B20" s="9">
        <v>250000</v>
      </c>
      <c r="C20" s="9">
        <v>6878</v>
      </c>
      <c r="D20" s="9">
        <v>10622</v>
      </c>
      <c r="E20" s="9">
        <v>17500</v>
      </c>
      <c r="F20" s="9">
        <v>100720</v>
      </c>
      <c r="G20" s="9">
        <v>106763</v>
      </c>
      <c r="H20" s="9">
        <v>106763</v>
      </c>
      <c r="I20">
        <v>0</v>
      </c>
      <c r="J20">
        <v>164897</v>
      </c>
      <c r="K20" s="9">
        <v>164897</v>
      </c>
      <c r="L20" s="9">
        <v>271660</v>
      </c>
    </row>
    <row r="21" spans="1:12">
      <c r="A21">
        <v>20</v>
      </c>
      <c r="B21" s="9">
        <v>250000</v>
      </c>
      <c r="C21" s="9">
        <v>6599</v>
      </c>
      <c r="D21" s="9">
        <v>10901</v>
      </c>
      <c r="E21" s="9">
        <v>17500</v>
      </c>
      <c r="F21" s="9">
        <v>94610</v>
      </c>
      <c r="G21" s="9">
        <v>102179</v>
      </c>
      <c r="H21" s="9">
        <v>102179</v>
      </c>
      <c r="I21">
        <v>0</v>
      </c>
      <c r="J21">
        <v>168795</v>
      </c>
      <c r="K21" s="9">
        <v>168795</v>
      </c>
      <c r="L21" s="9">
        <v>270974</v>
      </c>
    </row>
    <row r="22" spans="1:12">
      <c r="A22">
        <v>21</v>
      </c>
      <c r="B22" s="9">
        <v>250000</v>
      </c>
      <c r="C22" s="9">
        <v>6293</v>
      </c>
      <c r="D22" s="9">
        <v>11207</v>
      </c>
      <c r="E22" s="9">
        <v>17500</v>
      </c>
      <c r="F22" s="9">
        <v>88846</v>
      </c>
      <c r="G22" s="9">
        <v>97006</v>
      </c>
      <c r="H22" s="9">
        <v>97006</v>
      </c>
      <c r="I22">
        <v>0</v>
      </c>
      <c r="J22">
        <v>172741</v>
      </c>
      <c r="K22" s="9">
        <v>172741</v>
      </c>
      <c r="L22" s="9">
        <v>269747</v>
      </c>
    </row>
    <row r="23" spans="1:12">
      <c r="A23">
        <v>22</v>
      </c>
      <c r="B23" s="9">
        <v>250000</v>
      </c>
      <c r="C23" s="9">
        <v>5975</v>
      </c>
      <c r="D23" s="9">
        <v>11525</v>
      </c>
      <c r="E23" s="9">
        <v>17500</v>
      </c>
      <c r="F23" s="9">
        <v>83409</v>
      </c>
      <c r="G23" s="9">
        <v>91661</v>
      </c>
      <c r="H23" s="9">
        <v>91661</v>
      </c>
      <c r="I23">
        <v>0</v>
      </c>
      <c r="J23">
        <v>176783</v>
      </c>
      <c r="K23" s="9">
        <v>176783</v>
      </c>
      <c r="L23" s="9">
        <v>268444</v>
      </c>
    </row>
    <row r="24" spans="1:12">
      <c r="A24">
        <v>23</v>
      </c>
      <c r="B24" s="9">
        <v>250000</v>
      </c>
      <c r="C24" s="9">
        <v>5674</v>
      </c>
      <c r="D24" s="9">
        <v>11826</v>
      </c>
      <c r="E24" s="9">
        <v>17500</v>
      </c>
      <c r="F24" s="9">
        <v>78279</v>
      </c>
      <c r="G24" s="9">
        <v>86583</v>
      </c>
      <c r="H24" s="9">
        <v>86583</v>
      </c>
      <c r="I24">
        <v>0</v>
      </c>
      <c r="J24">
        <v>180481</v>
      </c>
      <c r="K24" s="9">
        <v>180481</v>
      </c>
      <c r="L24" s="9">
        <v>267064</v>
      </c>
    </row>
    <row r="25" spans="1:12">
      <c r="A25">
        <v>24</v>
      </c>
      <c r="B25" s="9">
        <v>250000</v>
      </c>
      <c r="C25" s="9">
        <v>5386</v>
      </c>
      <c r="D25" s="9">
        <v>12114</v>
      </c>
      <c r="E25" s="9">
        <v>17500</v>
      </c>
      <c r="F25" s="9">
        <v>73441</v>
      </c>
      <c r="G25" s="9">
        <v>81760</v>
      </c>
      <c r="H25" s="9">
        <v>81760</v>
      </c>
      <c r="I25">
        <v>0</v>
      </c>
      <c r="J25">
        <v>183888</v>
      </c>
      <c r="K25" s="9">
        <v>183888</v>
      </c>
      <c r="L25" s="9">
        <v>265648</v>
      </c>
    </row>
    <row r="26" spans="1:12">
      <c r="A26">
        <v>25</v>
      </c>
      <c r="B26" s="9">
        <v>250000</v>
      </c>
      <c r="C26" s="9">
        <v>5114</v>
      </c>
      <c r="D26" s="9">
        <v>12386</v>
      </c>
      <c r="E26" s="9">
        <v>17500</v>
      </c>
      <c r="F26" s="9">
        <v>68877</v>
      </c>
      <c r="G26" s="9">
        <v>77177</v>
      </c>
      <c r="H26" s="9">
        <v>77177</v>
      </c>
      <c r="I26">
        <v>0</v>
      </c>
      <c r="J26">
        <v>186923</v>
      </c>
      <c r="K26" s="9">
        <v>186923</v>
      </c>
      <c r="L26" s="9">
        <v>264100</v>
      </c>
    </row>
    <row r="27" spans="1:12">
      <c r="A27">
        <v>26</v>
      </c>
      <c r="B27" s="9">
        <v>250000</v>
      </c>
      <c r="C27" s="9">
        <v>4855</v>
      </c>
      <c r="D27" s="9">
        <v>12645</v>
      </c>
      <c r="E27" s="9">
        <v>17500</v>
      </c>
      <c r="F27" s="9">
        <v>64572</v>
      </c>
      <c r="G27" s="9">
        <v>72824</v>
      </c>
      <c r="H27" s="9">
        <v>72824</v>
      </c>
      <c r="I27">
        <v>0</v>
      </c>
      <c r="J27">
        <v>189656</v>
      </c>
      <c r="K27" s="9">
        <v>189656</v>
      </c>
      <c r="L27" s="9">
        <v>262479</v>
      </c>
    </row>
    <row r="28" spans="1:12">
      <c r="A28">
        <v>27</v>
      </c>
      <c r="B28" s="9">
        <v>250000</v>
      </c>
      <c r="C28" s="9">
        <v>4609</v>
      </c>
      <c r="D28" s="9">
        <v>12891</v>
      </c>
      <c r="E28" s="9">
        <v>17500</v>
      </c>
      <c r="F28" s="9">
        <v>60511</v>
      </c>
      <c r="G28" s="9">
        <v>68687</v>
      </c>
      <c r="H28" s="9">
        <v>68687</v>
      </c>
      <c r="I28">
        <v>0</v>
      </c>
      <c r="J28">
        <v>192099</v>
      </c>
      <c r="K28" s="9">
        <v>192099</v>
      </c>
      <c r="L28" s="9">
        <v>260786</v>
      </c>
    </row>
    <row r="29" spans="1:12">
      <c r="A29">
        <v>28</v>
      </c>
      <c r="B29" s="9">
        <v>250000</v>
      </c>
      <c r="C29" s="9">
        <v>4364</v>
      </c>
      <c r="D29" s="9">
        <v>13136</v>
      </c>
      <c r="E29" s="9">
        <v>17500</v>
      </c>
      <c r="F29" s="9">
        <v>56692</v>
      </c>
      <c r="G29" s="9">
        <v>64771</v>
      </c>
      <c r="H29" s="9">
        <v>64771</v>
      </c>
      <c r="I29">
        <v>0</v>
      </c>
      <c r="J29">
        <v>194974</v>
      </c>
      <c r="K29" s="9">
        <v>194974</v>
      </c>
      <c r="L29" s="9">
        <v>259744</v>
      </c>
    </row>
    <row r="30" spans="1:12">
      <c r="A30">
        <v>29</v>
      </c>
      <c r="B30" s="9">
        <v>250000</v>
      </c>
      <c r="C30" s="9">
        <v>4119</v>
      </c>
      <c r="D30" s="9">
        <v>13381</v>
      </c>
      <c r="E30" s="9">
        <v>17500</v>
      </c>
      <c r="F30" s="9">
        <v>53110</v>
      </c>
      <c r="G30" s="9">
        <v>61072</v>
      </c>
      <c r="H30" s="9">
        <v>61072</v>
      </c>
      <c r="I30">
        <v>0</v>
      </c>
      <c r="J30">
        <v>198377</v>
      </c>
      <c r="K30" s="9">
        <v>198377</v>
      </c>
      <c r="L30" s="9">
        <v>259449</v>
      </c>
    </row>
    <row r="31" spans="1:12">
      <c r="A31">
        <v>30</v>
      </c>
      <c r="B31" s="9">
        <v>250000</v>
      </c>
      <c r="C31" s="9">
        <v>3885</v>
      </c>
      <c r="D31" s="9">
        <v>13615</v>
      </c>
      <c r="E31" s="9">
        <v>17500</v>
      </c>
      <c r="F31" s="9">
        <v>49753</v>
      </c>
      <c r="G31" s="9">
        <v>57584</v>
      </c>
      <c r="H31" s="9">
        <v>57584</v>
      </c>
      <c r="I31">
        <v>0</v>
      </c>
      <c r="J31">
        <v>201804</v>
      </c>
      <c r="K31" s="9">
        <v>201804</v>
      </c>
      <c r="L31" s="9">
        <v>259388</v>
      </c>
    </row>
    <row r="32" spans="1:12">
      <c r="A32">
        <v>31</v>
      </c>
      <c r="B32" s="9">
        <v>250000</v>
      </c>
      <c r="C32" s="9">
        <v>3662</v>
      </c>
      <c r="D32" s="9">
        <v>13838</v>
      </c>
      <c r="E32" s="9">
        <v>17500</v>
      </c>
      <c r="F32" s="9">
        <v>46609</v>
      </c>
      <c r="G32" s="9">
        <v>54296</v>
      </c>
      <c r="H32" s="9">
        <v>54296</v>
      </c>
      <c r="I32">
        <v>0</v>
      </c>
      <c r="J32">
        <v>205169</v>
      </c>
      <c r="K32" s="9">
        <v>205169</v>
      </c>
      <c r="L32" s="9">
        <v>259465</v>
      </c>
    </row>
    <row r="33" spans="1:12">
      <c r="A33">
        <v>32</v>
      </c>
      <c r="B33" s="9">
        <v>250000</v>
      </c>
      <c r="C33" s="9">
        <v>3449</v>
      </c>
      <c r="D33" s="9">
        <v>14051</v>
      </c>
      <c r="E33" s="9">
        <v>17500</v>
      </c>
      <c r="F33" s="9">
        <v>43667</v>
      </c>
      <c r="G33" s="9">
        <v>51199</v>
      </c>
      <c r="H33" s="9">
        <v>51199</v>
      </c>
      <c r="I33">
        <v>0</v>
      </c>
      <c r="J33">
        <v>208579</v>
      </c>
      <c r="K33" s="9">
        <v>208579</v>
      </c>
      <c r="L33" s="9">
        <v>259778</v>
      </c>
    </row>
    <row r="34" spans="1:12">
      <c r="A34">
        <v>33</v>
      </c>
      <c r="B34" s="9">
        <v>250000</v>
      </c>
      <c r="C34" s="9">
        <v>3246</v>
      </c>
      <c r="D34" s="9">
        <v>14254</v>
      </c>
      <c r="E34" s="9">
        <v>17500</v>
      </c>
      <c r="F34" s="9">
        <v>40917</v>
      </c>
      <c r="G34" s="9">
        <v>48287</v>
      </c>
      <c r="H34" s="9">
        <v>48287</v>
      </c>
      <c r="I34">
        <v>0</v>
      </c>
      <c r="J34">
        <v>212048</v>
      </c>
      <c r="K34" s="9">
        <v>212048</v>
      </c>
      <c r="L34" s="9">
        <v>260335</v>
      </c>
    </row>
    <row r="35" spans="1:12">
      <c r="A35">
        <v>34</v>
      </c>
      <c r="B35" s="9">
        <v>250000</v>
      </c>
      <c r="C35" s="9">
        <v>3054</v>
      </c>
      <c r="D35" s="9">
        <v>14446</v>
      </c>
      <c r="E35" s="9">
        <v>17500</v>
      </c>
      <c r="F35" s="9">
        <v>38346</v>
      </c>
      <c r="G35" s="9">
        <v>45547</v>
      </c>
      <c r="H35" s="9">
        <v>45547</v>
      </c>
      <c r="I35">
        <v>0</v>
      </c>
      <c r="J35">
        <v>215487</v>
      </c>
      <c r="K35" s="9">
        <v>215487</v>
      </c>
      <c r="L35" s="9">
        <v>261034</v>
      </c>
    </row>
    <row r="36" spans="1:12">
      <c r="A36">
        <v>35</v>
      </c>
      <c r="B36" s="9">
        <v>250000</v>
      </c>
      <c r="C36" s="9">
        <v>2871</v>
      </c>
      <c r="D36" s="9">
        <v>14629</v>
      </c>
      <c r="E36" s="9">
        <v>17500</v>
      </c>
      <c r="F36" s="9">
        <v>35945</v>
      </c>
      <c r="G36" s="9">
        <v>42973</v>
      </c>
      <c r="H36" s="9">
        <v>42973</v>
      </c>
      <c r="I36">
        <v>0</v>
      </c>
      <c r="J36">
        <v>219009</v>
      </c>
      <c r="K36" s="9">
        <v>219009</v>
      </c>
      <c r="L36" s="9">
        <v>261982</v>
      </c>
    </row>
    <row r="37" spans="1:12">
      <c r="A37">
        <v>36</v>
      </c>
      <c r="B37" s="9">
        <v>250000</v>
      </c>
      <c r="C37" s="9">
        <v>2697</v>
      </c>
      <c r="D37" s="9">
        <v>14803</v>
      </c>
      <c r="E37" s="9">
        <v>17500</v>
      </c>
      <c r="F37" s="9">
        <v>33704</v>
      </c>
      <c r="G37" s="9">
        <v>40555</v>
      </c>
      <c r="H37" s="9">
        <v>40555</v>
      </c>
      <c r="I37">
        <v>0</v>
      </c>
      <c r="J37">
        <v>222632</v>
      </c>
      <c r="K37" s="9">
        <v>222632</v>
      </c>
      <c r="L37" s="9">
        <v>263187</v>
      </c>
    </row>
    <row r="38" spans="1:12">
      <c r="A38">
        <v>37</v>
      </c>
      <c r="B38" s="9">
        <v>250000</v>
      </c>
      <c r="C38" s="9">
        <v>2532</v>
      </c>
      <c r="D38" s="9">
        <v>14968</v>
      </c>
      <c r="E38" s="9">
        <v>17500</v>
      </c>
      <c r="F38" s="9">
        <v>31614</v>
      </c>
      <c r="G38" s="9">
        <v>38288</v>
      </c>
      <c r="H38" s="9">
        <v>38288</v>
      </c>
      <c r="I38">
        <v>0</v>
      </c>
      <c r="J38">
        <v>226372</v>
      </c>
      <c r="K38" s="9">
        <v>226372</v>
      </c>
      <c r="L38" s="9">
        <v>264660</v>
      </c>
    </row>
    <row r="39" spans="1:12">
      <c r="A39">
        <v>38</v>
      </c>
      <c r="B39" s="9">
        <v>250000</v>
      </c>
      <c r="C39" s="9">
        <v>2375</v>
      </c>
      <c r="D39" s="9">
        <v>15125</v>
      </c>
      <c r="E39" s="9">
        <v>17500</v>
      </c>
      <c r="F39" s="9">
        <v>29665</v>
      </c>
      <c r="G39" s="9">
        <v>36161</v>
      </c>
      <c r="H39" s="9">
        <v>36161</v>
      </c>
      <c r="I39">
        <v>0</v>
      </c>
      <c r="J39">
        <v>230251</v>
      </c>
      <c r="K39" s="9">
        <v>230251</v>
      </c>
      <c r="L39" s="9">
        <v>266412</v>
      </c>
    </row>
    <row r="40" spans="1:12">
      <c r="A40">
        <v>39</v>
      </c>
      <c r="B40" s="9">
        <v>250000</v>
      </c>
      <c r="C40" s="9">
        <v>2228</v>
      </c>
      <c r="D40" s="9">
        <v>15272</v>
      </c>
      <c r="E40" s="9">
        <v>17500</v>
      </c>
      <c r="F40" s="9">
        <v>27849</v>
      </c>
      <c r="G40" s="9">
        <v>34168</v>
      </c>
      <c r="H40" s="9">
        <v>34168</v>
      </c>
      <c r="I40">
        <v>0</v>
      </c>
      <c r="J40">
        <v>234174</v>
      </c>
      <c r="K40" s="9">
        <v>234174</v>
      </c>
      <c r="L40" s="9">
        <v>268342</v>
      </c>
    </row>
    <row r="41" spans="1:12">
      <c r="A41">
        <v>40</v>
      </c>
      <c r="B41" s="9">
        <v>250000</v>
      </c>
      <c r="C41" s="9">
        <v>2089</v>
      </c>
      <c r="D41" s="9">
        <v>15411</v>
      </c>
      <c r="E41" s="9">
        <v>17500</v>
      </c>
      <c r="F41" s="9">
        <v>26157</v>
      </c>
      <c r="G41" s="9">
        <v>32300</v>
      </c>
      <c r="H41" s="9">
        <v>32300</v>
      </c>
      <c r="I41">
        <v>0</v>
      </c>
      <c r="J41">
        <v>238268</v>
      </c>
      <c r="K41" s="9">
        <v>238268</v>
      </c>
      <c r="L41" s="9">
        <v>270569</v>
      </c>
    </row>
    <row r="42" spans="1:12">
      <c r="A42">
        <v>41</v>
      </c>
      <c r="B42" s="9">
        <v>250000</v>
      </c>
      <c r="C42" s="9">
        <v>1956</v>
      </c>
      <c r="D42" s="9">
        <v>15544</v>
      </c>
      <c r="E42" s="9">
        <v>17500</v>
      </c>
      <c r="F42" s="9">
        <v>24583</v>
      </c>
      <c r="G42" s="9">
        <v>30554</v>
      </c>
      <c r="H42" s="9">
        <v>30554</v>
      </c>
      <c r="I42">
        <v>0</v>
      </c>
      <c r="J42">
        <v>242751</v>
      </c>
      <c r="K42" s="9">
        <v>242751</v>
      </c>
      <c r="L42" s="9">
        <v>273305</v>
      </c>
    </row>
    <row r="43" spans="1:12">
      <c r="A43">
        <v>42</v>
      </c>
      <c r="B43" s="9">
        <v>250000</v>
      </c>
      <c r="C43" s="9">
        <v>1831</v>
      </c>
      <c r="D43" s="9">
        <v>15669</v>
      </c>
      <c r="E43" s="9">
        <v>17500</v>
      </c>
      <c r="F43" s="9">
        <v>23119</v>
      </c>
      <c r="G43" s="9">
        <v>28921</v>
      </c>
      <c r="H43" s="9">
        <v>28921</v>
      </c>
      <c r="I43">
        <v>0</v>
      </c>
      <c r="J43">
        <v>247453</v>
      </c>
      <c r="K43" s="9">
        <v>247453</v>
      </c>
      <c r="L43" s="9">
        <v>276375</v>
      </c>
    </row>
    <row r="44" spans="1:12">
      <c r="A44">
        <v>43</v>
      </c>
      <c r="B44" s="9">
        <v>250000</v>
      </c>
      <c r="C44" s="9">
        <v>1714</v>
      </c>
      <c r="D44" s="9">
        <v>15787</v>
      </c>
      <c r="E44" s="9">
        <v>17500</v>
      </c>
      <c r="F44" s="9">
        <v>21758</v>
      </c>
      <c r="G44" s="9">
        <v>27396</v>
      </c>
      <c r="H44" s="9">
        <v>27396</v>
      </c>
      <c r="I44">
        <v>0</v>
      </c>
      <c r="J44">
        <v>252404</v>
      </c>
      <c r="K44" s="9">
        <v>252404</v>
      </c>
      <c r="L44" s="9">
        <v>279799</v>
      </c>
    </row>
    <row r="45" spans="1:12">
      <c r="A45">
        <v>44</v>
      </c>
      <c r="B45" s="9">
        <v>250000</v>
      </c>
      <c r="C45" s="9">
        <v>1603</v>
      </c>
      <c r="D45" s="9">
        <v>15897</v>
      </c>
      <c r="E45" s="9">
        <v>17500</v>
      </c>
      <c r="F45" s="9">
        <v>20493</v>
      </c>
      <c r="G45" s="9">
        <v>25971</v>
      </c>
      <c r="H45" s="9">
        <v>25971</v>
      </c>
      <c r="I45">
        <v>0</v>
      </c>
      <c r="J45">
        <v>257505</v>
      </c>
      <c r="K45" s="9">
        <v>257505</v>
      </c>
      <c r="L45" s="9">
        <v>283476</v>
      </c>
    </row>
    <row r="46" spans="1:12">
      <c r="A46">
        <v>45</v>
      </c>
      <c r="B46" s="9">
        <v>250000</v>
      </c>
      <c r="C46" s="9">
        <v>1500</v>
      </c>
      <c r="D46" s="9">
        <v>16000</v>
      </c>
      <c r="E46" s="9">
        <v>17500</v>
      </c>
      <c r="F46" s="9">
        <v>19317</v>
      </c>
      <c r="G46" s="9">
        <v>24639</v>
      </c>
      <c r="H46" s="9">
        <v>24639</v>
      </c>
      <c r="I46">
        <v>0</v>
      </c>
      <c r="J46">
        <v>262902</v>
      </c>
      <c r="K46" s="9">
        <v>262902</v>
      </c>
      <c r="L46" s="9">
        <v>287541</v>
      </c>
    </row>
    <row r="47" spans="1:12">
      <c r="A47">
        <v>46</v>
      </c>
      <c r="B47" s="9">
        <v>250000</v>
      </c>
      <c r="C47" s="9">
        <v>1402</v>
      </c>
      <c r="D47" s="9">
        <v>16098</v>
      </c>
      <c r="E47" s="9">
        <v>17500</v>
      </c>
      <c r="F47" s="9">
        <v>18225</v>
      </c>
      <c r="G47" s="9">
        <v>23398</v>
      </c>
      <c r="H47" s="9">
        <v>23398</v>
      </c>
      <c r="I47">
        <v>0</v>
      </c>
      <c r="J47">
        <v>268626</v>
      </c>
      <c r="K47" s="9">
        <v>268626</v>
      </c>
      <c r="L47" s="9">
        <v>292023</v>
      </c>
    </row>
    <row r="48" spans="1:12">
      <c r="A48">
        <v>47</v>
      </c>
      <c r="B48" s="9">
        <v>250000</v>
      </c>
      <c r="C48" s="9">
        <v>1311</v>
      </c>
      <c r="D48" s="9">
        <v>16189</v>
      </c>
      <c r="E48" s="9">
        <v>17500</v>
      </c>
      <c r="F48" s="9">
        <v>17211</v>
      </c>
      <c r="G48" s="9">
        <v>22239</v>
      </c>
      <c r="H48" s="9">
        <v>22239</v>
      </c>
      <c r="I48">
        <v>0</v>
      </c>
      <c r="J48">
        <v>274710</v>
      </c>
      <c r="K48" s="9">
        <v>274710</v>
      </c>
      <c r="L48" s="9">
        <v>296949</v>
      </c>
    </row>
    <row r="49" spans="1:12">
      <c r="A49">
        <v>48</v>
      </c>
      <c r="B49" s="9">
        <v>250000</v>
      </c>
      <c r="C49" s="9">
        <v>1225</v>
      </c>
      <c r="D49" s="9">
        <v>16275</v>
      </c>
      <c r="E49" s="9">
        <v>17500</v>
      </c>
      <c r="F49" s="9">
        <v>16269</v>
      </c>
      <c r="G49" s="9">
        <v>21159</v>
      </c>
      <c r="H49" s="9">
        <v>21159</v>
      </c>
      <c r="I49">
        <v>0</v>
      </c>
      <c r="J49">
        <v>281192</v>
      </c>
      <c r="K49" s="9">
        <v>281192</v>
      </c>
      <c r="L49" s="9">
        <v>302350</v>
      </c>
    </row>
    <row r="50" spans="1:12">
      <c r="A50">
        <v>49</v>
      </c>
      <c r="B50" s="9">
        <v>250000</v>
      </c>
      <c r="C50" s="9">
        <v>1144</v>
      </c>
      <c r="D50" s="9">
        <v>16356</v>
      </c>
      <c r="E50" s="9">
        <v>17500</v>
      </c>
      <c r="F50" s="9">
        <v>15395</v>
      </c>
      <c r="G50" s="9">
        <v>20152</v>
      </c>
      <c r="H50" s="9">
        <v>20152</v>
      </c>
      <c r="I50">
        <v>0</v>
      </c>
      <c r="J50">
        <v>288109</v>
      </c>
      <c r="K50" s="9">
        <v>288109</v>
      </c>
      <c r="L50" s="9">
        <v>308262</v>
      </c>
    </row>
    <row r="51" spans="1:12">
      <c r="A51">
        <v>50</v>
      </c>
      <c r="B51" s="9">
        <v>250000</v>
      </c>
      <c r="C51" s="9">
        <v>1069</v>
      </c>
      <c r="D51" s="9">
        <v>16431</v>
      </c>
      <c r="E51" s="9">
        <v>17500</v>
      </c>
      <c r="F51" s="9">
        <v>14584</v>
      </c>
      <c r="G51" s="9">
        <v>19215</v>
      </c>
      <c r="H51" s="9">
        <v>19215</v>
      </c>
      <c r="I51">
        <v>0</v>
      </c>
      <c r="J51">
        <v>295361</v>
      </c>
      <c r="K51" s="9">
        <v>295361</v>
      </c>
      <c r="L51" s="9">
        <v>314576</v>
      </c>
    </row>
    <row r="52" spans="1:12">
      <c r="A52">
        <v>51</v>
      </c>
      <c r="B52" s="9">
        <v>250000</v>
      </c>
      <c r="C52" s="9">
        <v>998</v>
      </c>
      <c r="D52" s="9">
        <v>16502</v>
      </c>
      <c r="E52" s="9">
        <v>17500</v>
      </c>
      <c r="F52" s="9">
        <v>13831</v>
      </c>
      <c r="G52" s="9">
        <v>18350</v>
      </c>
      <c r="H52" s="9">
        <v>18350</v>
      </c>
      <c r="I52">
        <v>0</v>
      </c>
      <c r="J52">
        <v>303412</v>
      </c>
      <c r="K52" s="9">
        <v>303412</v>
      </c>
      <c r="L52" s="9">
        <v>321763</v>
      </c>
    </row>
    <row r="53" spans="1:12">
      <c r="A53">
        <v>52</v>
      </c>
      <c r="B53" s="9">
        <v>250000</v>
      </c>
      <c r="C53" s="9">
        <v>932</v>
      </c>
      <c r="D53" s="9">
        <v>16568</v>
      </c>
      <c r="E53" s="9">
        <v>17500</v>
      </c>
      <c r="F53" s="9">
        <v>13134</v>
      </c>
      <c r="G53" s="9">
        <v>17547</v>
      </c>
      <c r="H53" s="9">
        <v>17547</v>
      </c>
      <c r="I53">
        <v>0</v>
      </c>
      <c r="J53">
        <v>312026</v>
      </c>
      <c r="K53" s="9">
        <v>312026</v>
      </c>
      <c r="L53" s="9">
        <v>329573</v>
      </c>
    </row>
    <row r="54" spans="1:12">
      <c r="A54">
        <v>53</v>
      </c>
      <c r="B54" s="9">
        <v>250000</v>
      </c>
      <c r="C54" s="9">
        <v>870</v>
      </c>
      <c r="D54" s="9">
        <v>16630</v>
      </c>
      <c r="E54" s="9">
        <v>17500</v>
      </c>
      <c r="F54" s="9">
        <v>12488</v>
      </c>
      <c r="G54" s="9">
        <v>16801</v>
      </c>
      <c r="H54" s="9">
        <v>16801</v>
      </c>
      <c r="I54">
        <v>0</v>
      </c>
      <c r="J54">
        <v>321254</v>
      </c>
      <c r="K54" s="9">
        <v>321254</v>
      </c>
      <c r="L54" s="9">
        <v>338056</v>
      </c>
    </row>
    <row r="55" spans="1:12">
      <c r="A55">
        <v>54</v>
      </c>
      <c r="B55" s="9">
        <v>250000</v>
      </c>
      <c r="C55" s="9">
        <v>812</v>
      </c>
      <c r="D55" s="9">
        <v>16688</v>
      </c>
      <c r="E55" s="9">
        <v>17500</v>
      </c>
      <c r="F55" s="9">
        <v>11888</v>
      </c>
      <c r="G55" s="9">
        <v>16106</v>
      </c>
      <c r="H55" s="9">
        <v>16106</v>
      </c>
      <c r="I55">
        <v>0</v>
      </c>
      <c r="J55">
        <v>331153</v>
      </c>
      <c r="K55" s="9">
        <v>331153</v>
      </c>
      <c r="L55" s="9">
        <v>347259</v>
      </c>
    </row>
    <row r="56" spans="1:12">
      <c r="A56">
        <v>55</v>
      </c>
      <c r="B56" s="9">
        <v>250000</v>
      </c>
      <c r="C56" s="9">
        <v>757</v>
      </c>
      <c r="D56" s="9">
        <v>16743</v>
      </c>
      <c r="E56" s="9">
        <v>17500</v>
      </c>
      <c r="F56" s="9">
        <v>11333</v>
      </c>
      <c r="G56" s="9">
        <v>15462</v>
      </c>
      <c r="H56" s="9">
        <v>15462</v>
      </c>
      <c r="I56">
        <v>0</v>
      </c>
      <c r="J56">
        <v>341783</v>
      </c>
      <c r="K56" s="9">
        <v>341783</v>
      </c>
      <c r="L56" s="9">
        <v>357244</v>
      </c>
    </row>
    <row r="57" spans="1:12">
      <c r="A57">
        <v>56</v>
      </c>
      <c r="B57" s="9">
        <v>250000</v>
      </c>
      <c r="C57" s="9">
        <v>707</v>
      </c>
      <c r="D57" s="9">
        <v>16793</v>
      </c>
      <c r="E57" s="9">
        <v>17500</v>
      </c>
      <c r="F57" s="9">
        <v>10819</v>
      </c>
      <c r="G57" s="9">
        <v>14864</v>
      </c>
      <c r="H57" s="9">
        <v>14864</v>
      </c>
      <c r="I57">
        <v>0</v>
      </c>
      <c r="J57">
        <v>353207</v>
      </c>
      <c r="K57" s="9">
        <v>353207</v>
      </c>
      <c r="L57" s="9">
        <v>368071</v>
      </c>
    </row>
    <row r="58" spans="1:12">
      <c r="A58">
        <v>57</v>
      </c>
      <c r="B58" s="9">
        <v>250000</v>
      </c>
      <c r="C58" s="9">
        <v>659</v>
      </c>
      <c r="D58" s="9">
        <v>16841</v>
      </c>
      <c r="E58" s="9">
        <v>17500</v>
      </c>
      <c r="F58" s="9">
        <v>10342</v>
      </c>
      <c r="G58" s="9">
        <v>14308</v>
      </c>
      <c r="H58" s="9">
        <v>14308</v>
      </c>
      <c r="I58">
        <v>0</v>
      </c>
      <c r="J58">
        <v>365496</v>
      </c>
      <c r="K58" s="9">
        <v>365496</v>
      </c>
      <c r="L58" s="9">
        <v>379804</v>
      </c>
    </row>
    <row r="59" spans="1:12">
      <c r="A59">
        <v>58</v>
      </c>
      <c r="B59" s="9">
        <v>250000</v>
      </c>
      <c r="C59" s="9">
        <v>615</v>
      </c>
      <c r="D59" s="9">
        <v>16885</v>
      </c>
      <c r="E59" s="9">
        <v>17500</v>
      </c>
      <c r="F59" s="9">
        <v>9901</v>
      </c>
      <c r="G59" s="9">
        <v>13793</v>
      </c>
      <c r="H59" s="9">
        <v>13793</v>
      </c>
      <c r="I59">
        <v>0</v>
      </c>
      <c r="J59">
        <v>378725</v>
      </c>
      <c r="K59" s="9">
        <v>378725</v>
      </c>
      <c r="L59" s="9">
        <v>392518</v>
      </c>
    </row>
    <row r="60" spans="1:12">
      <c r="A60">
        <v>59</v>
      </c>
      <c r="B60" s="9">
        <v>250000</v>
      </c>
      <c r="C60" s="9">
        <v>574</v>
      </c>
      <c r="D60" s="9">
        <v>16926</v>
      </c>
      <c r="E60" s="9">
        <v>17500</v>
      </c>
      <c r="F60" s="9">
        <v>9492</v>
      </c>
      <c r="G60" s="9">
        <v>13316</v>
      </c>
      <c r="H60" s="9">
        <v>13316</v>
      </c>
      <c r="I60">
        <v>0</v>
      </c>
      <c r="J60">
        <v>392973</v>
      </c>
      <c r="K60" s="9">
        <v>392973</v>
      </c>
      <c r="L60" s="9">
        <v>406289</v>
      </c>
    </row>
    <row r="61" spans="1:12">
      <c r="A61">
        <v>60</v>
      </c>
      <c r="B61" s="9">
        <v>250000</v>
      </c>
      <c r="C61" s="9">
        <v>535</v>
      </c>
      <c r="D61" s="9">
        <v>16965</v>
      </c>
      <c r="E61" s="9">
        <v>17500</v>
      </c>
      <c r="F61" s="9">
        <v>9113</v>
      </c>
      <c r="G61" s="9">
        <v>12874</v>
      </c>
      <c r="H61" s="9">
        <v>12874</v>
      </c>
      <c r="I61">
        <v>0</v>
      </c>
      <c r="J61">
        <v>408328</v>
      </c>
      <c r="K61" s="9">
        <v>408328</v>
      </c>
      <c r="L61" s="9">
        <v>421202</v>
      </c>
    </row>
    <row r="62" spans="1:12">
      <c r="A62">
        <v>61</v>
      </c>
      <c r="B62" s="9">
        <v>250000</v>
      </c>
      <c r="C62" s="9">
        <v>499</v>
      </c>
      <c r="D62" s="9">
        <v>17001</v>
      </c>
      <c r="E62" s="9">
        <v>17500</v>
      </c>
      <c r="F62" s="9">
        <v>8762</v>
      </c>
      <c r="G62" s="9">
        <v>12465</v>
      </c>
      <c r="H62" s="9">
        <v>12465</v>
      </c>
      <c r="I62">
        <v>0</v>
      </c>
      <c r="J62">
        <v>424567</v>
      </c>
      <c r="K62" s="9">
        <v>424567</v>
      </c>
      <c r="L62" s="9">
        <v>437032</v>
      </c>
    </row>
    <row r="63" spans="1:12">
      <c r="A63">
        <v>62</v>
      </c>
      <c r="B63" s="9">
        <v>250000</v>
      </c>
      <c r="C63" s="9">
        <v>466</v>
      </c>
      <c r="D63" s="9">
        <v>17034</v>
      </c>
      <c r="E63" s="9">
        <v>17500</v>
      </c>
      <c r="F63" s="9">
        <v>8437</v>
      </c>
      <c r="G63" s="9">
        <v>12087</v>
      </c>
      <c r="H63" s="9">
        <v>12087</v>
      </c>
      <c r="I63">
        <v>0</v>
      </c>
      <c r="J63">
        <v>442062</v>
      </c>
      <c r="K63" s="9">
        <v>442062</v>
      </c>
      <c r="L63" s="9">
        <v>454149</v>
      </c>
    </row>
    <row r="64" spans="1:12">
      <c r="A64">
        <v>63</v>
      </c>
      <c r="B64" s="9">
        <v>250000</v>
      </c>
      <c r="C64" s="9">
        <v>435</v>
      </c>
      <c r="D64" s="9">
        <v>17065</v>
      </c>
      <c r="E64" s="9">
        <v>17500</v>
      </c>
      <c r="F64" s="9">
        <v>8136</v>
      </c>
      <c r="G64" s="9">
        <v>11737</v>
      </c>
      <c r="H64" s="9">
        <v>11737</v>
      </c>
      <c r="I64">
        <v>0</v>
      </c>
      <c r="J64">
        <v>460918</v>
      </c>
      <c r="K64" s="9">
        <v>460918</v>
      </c>
      <c r="L64" s="9">
        <v>472655</v>
      </c>
    </row>
    <row r="65" spans="1:12">
      <c r="A65">
        <v>64</v>
      </c>
      <c r="B65" s="9">
        <v>250000</v>
      </c>
      <c r="C65" s="9">
        <v>405</v>
      </c>
      <c r="D65" s="9">
        <v>17095</v>
      </c>
      <c r="E65" s="9">
        <v>17500</v>
      </c>
      <c r="F65" s="9">
        <v>7857</v>
      </c>
      <c r="G65" s="9">
        <v>11414</v>
      </c>
      <c r="H65" s="9">
        <v>11414</v>
      </c>
      <c r="I65">
        <v>0</v>
      </c>
      <c r="J65">
        <v>481248</v>
      </c>
      <c r="K65" s="9">
        <v>481248</v>
      </c>
      <c r="L65" s="9">
        <v>492662</v>
      </c>
    </row>
    <row r="66" spans="1:12">
      <c r="A66">
        <v>65</v>
      </c>
      <c r="B66" s="9">
        <v>250000</v>
      </c>
      <c r="C66" s="9">
        <v>378</v>
      </c>
      <c r="D66" s="9">
        <v>17122</v>
      </c>
      <c r="E66" s="9">
        <v>17500</v>
      </c>
      <c r="F66" s="9">
        <v>7598</v>
      </c>
      <c r="G66" s="9">
        <v>11115</v>
      </c>
      <c r="H66" s="9">
        <v>11115</v>
      </c>
      <c r="I66">
        <v>0</v>
      </c>
      <c r="J66">
        <v>503172</v>
      </c>
      <c r="K66" s="9">
        <v>503172</v>
      </c>
      <c r="L66" s="9">
        <v>514287</v>
      </c>
    </row>
    <row r="67" spans="1:12">
      <c r="A67">
        <v>66</v>
      </c>
      <c r="B67" s="9">
        <v>250000</v>
      </c>
      <c r="C67" s="9">
        <v>353</v>
      </c>
      <c r="D67" s="9">
        <v>17147</v>
      </c>
      <c r="E67" s="9">
        <v>17500</v>
      </c>
      <c r="F67" s="9">
        <v>7359</v>
      </c>
      <c r="G67" s="9">
        <v>10840</v>
      </c>
      <c r="H67" s="9">
        <v>10840</v>
      </c>
      <c r="I67">
        <v>0</v>
      </c>
      <c r="J67">
        <v>526822</v>
      </c>
      <c r="K67" s="9">
        <v>526822</v>
      </c>
      <c r="L67" s="9">
        <v>537662</v>
      </c>
    </row>
    <row r="68" spans="1:12">
      <c r="A68">
        <v>67</v>
      </c>
      <c r="B68" s="9">
        <v>250000</v>
      </c>
      <c r="C68" s="9">
        <v>329</v>
      </c>
      <c r="D68" s="9">
        <v>17171</v>
      </c>
      <c r="E68" s="9">
        <v>17500</v>
      </c>
      <c r="F68" s="9">
        <v>7137</v>
      </c>
      <c r="G68" s="9">
        <v>10587</v>
      </c>
      <c r="H68" s="9">
        <v>10587</v>
      </c>
      <c r="I68">
        <v>0</v>
      </c>
      <c r="J68">
        <v>552339</v>
      </c>
      <c r="K68" s="9">
        <v>552339</v>
      </c>
      <c r="L68" s="9">
        <v>562926</v>
      </c>
    </row>
    <row r="69" spans="1:12">
      <c r="A69">
        <v>68</v>
      </c>
      <c r="B69" s="9">
        <v>250000</v>
      </c>
      <c r="C69" s="9">
        <v>307</v>
      </c>
      <c r="D69" s="9">
        <v>17193</v>
      </c>
      <c r="E69" s="9">
        <v>17500</v>
      </c>
      <c r="F69" s="9">
        <v>6931</v>
      </c>
      <c r="G69" s="9">
        <v>10353</v>
      </c>
      <c r="H69" s="9">
        <v>10353</v>
      </c>
      <c r="I69">
        <v>0</v>
      </c>
      <c r="J69">
        <v>579875</v>
      </c>
      <c r="K69" s="9">
        <v>579875</v>
      </c>
      <c r="L69" s="9">
        <v>590228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DA9A-AD15-134D-8291-36521621804F}">
  <dimension ref="A1:E2"/>
  <sheetViews>
    <sheetView workbookViewId="0">
      <selection activeCell="F7" sqref="F7"/>
    </sheetView>
  </sheetViews>
  <sheetFormatPr baseColWidth="10" defaultRowHeight="22"/>
  <sheetData>
    <row r="1" spans="1:5">
      <c r="A1" t="s">
        <v>9</v>
      </c>
      <c r="B1" t="s">
        <v>10</v>
      </c>
      <c r="C1" t="s">
        <v>11</v>
      </c>
      <c r="D1" t="s">
        <v>13</v>
      </c>
      <c r="E1" t="s">
        <v>12</v>
      </c>
    </row>
    <row r="2" spans="1:5">
      <c r="A2" t="s">
        <v>7</v>
      </c>
      <c r="B2" t="s">
        <v>8</v>
      </c>
      <c r="C2" t="s">
        <v>32</v>
      </c>
      <c r="D2" t="s">
        <v>14</v>
      </c>
      <c r="E2" s="10">
        <v>50000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202F-9884-7648-B360-5A5B5DBBC92C}">
  <dimension ref="A1:G2"/>
  <sheetViews>
    <sheetView workbookViewId="0">
      <selection activeCell="E16" sqref="E16"/>
    </sheetView>
  </sheetViews>
  <sheetFormatPr baseColWidth="10" defaultRowHeight="22"/>
  <sheetData>
    <row r="1" spans="1:7">
      <c r="A1" t="s">
        <v>9</v>
      </c>
      <c r="B1" t="s">
        <v>10</v>
      </c>
      <c r="C1" t="s">
        <v>11</v>
      </c>
      <c r="D1" t="s">
        <v>13</v>
      </c>
      <c r="E1" t="s">
        <v>12</v>
      </c>
      <c r="F1" t="s">
        <v>15</v>
      </c>
      <c r="G1" t="s">
        <v>16</v>
      </c>
    </row>
    <row r="2" spans="1:7">
      <c r="A2" t="s">
        <v>7</v>
      </c>
      <c r="B2" t="s">
        <v>8</v>
      </c>
      <c r="C2" t="s">
        <v>32</v>
      </c>
      <c r="D2" t="s">
        <v>14</v>
      </c>
      <c r="E2" s="10">
        <v>50000</v>
      </c>
      <c r="F2" s="10">
        <v>17500</v>
      </c>
      <c r="G2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退保价值</vt:lpstr>
      <vt:lpstr>身故赔偿</vt:lpstr>
      <vt:lpstr>提取-退保价值</vt:lpstr>
      <vt:lpstr>提取-身故赔偿</vt:lpstr>
      <vt:lpstr>保单信息</vt:lpstr>
      <vt:lpstr>提取-保单信息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舒丹</dc:creator>
  <cp:lastModifiedBy>舒丹</cp:lastModifiedBy>
  <dcterms:created xsi:type="dcterms:W3CDTF">2024-09-08T03:03:17Z</dcterms:created>
  <dcterms:modified xsi:type="dcterms:W3CDTF">2024-09-26T13:23:28Z</dcterms:modified>
</cp:coreProperties>
</file>