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2open.sharepoint.com/sites/CXP/BI/Shared Documents/30-Access and Design/E2net/P&amp;G/Sprint 6/Mapping Spec/cXML/"/>
    </mc:Choice>
  </mc:AlternateContent>
  <xr:revisionPtr revIDLastSave="1091" documentId="13_ncr:1_{C309957A-D2AB-494B-A057-DBFB8DC9D352}" xr6:coauthVersionLast="47" xr6:coauthVersionMax="47" xr10:uidLastSave="{84310D8F-9161-4F97-87BA-4984445FCC9E}"/>
  <bookViews>
    <workbookView xWindow="28680" yWindow="-120" windowWidth="29040" windowHeight="15720" firstSheet="1" xr2:uid="{909D2B97-41F5-4C4B-B5E9-E8DAC9CBF6AE}"/>
  </bookViews>
  <sheets>
    <sheet name="Change History" sheetId="5" r:id="rId1"/>
    <sheet name="cXML to CDM" sheetId="8" r:id="rId2"/>
    <sheet name="Sample cXML" sheetId="15" r:id="rId3"/>
    <sheet name="CDM Sample" sheetId="14" r:id="rId4"/>
    <sheet name="SimpleShipment" sheetId="13" r:id="rId5"/>
    <sheet name="standard fullfill.dtd" sheetId="11" r:id="rId6"/>
  </sheets>
  <externalReferences>
    <externalReference r:id="rId7"/>
  </externalReferences>
  <definedNames>
    <definedName name="_xlnm._FilterDatabase" localSheetId="4" hidden="1">SimpleShipment!#REF!</definedName>
    <definedName name="AllFields" localSheetId="4">[1]Conversions!$A$2:$A$78</definedName>
    <definedName name="AllFields">[1]Conversions!$A$2:$A$78</definedName>
    <definedName name="_xlnm.Print_Titles" localSheetId="4">SimpleShipment!#REF!</definedName>
    <definedName name="Z_3D129FAF_27A7_44E5_B8F7_246A34CAAC9A_.wvu.PrintTitles" localSheetId="4" hidden="1">SimpleShipment!#REF!</definedName>
    <definedName name="Z_49ABB4DB_5BC7_8C4F_8531_F47EB424A3D8_.wvu.PrintTitles" localSheetId="4" hidden="1">SimpleShipment!#REF!</definedName>
    <definedName name="Z_881B4928_52E1_49C1_84D4_70B78A8CFAA5_.wvu.PrintTitles" localSheetId="4" hidden="1">SimpleShipment!#REF!</definedName>
    <definedName name="Z_ED8446D0_D092_4EAF_873E_E9DFB6603DDE_.wvu.PrintTitles" localSheetId="4" hidden="1">SimpleShipment!#REF!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3" l="1"/>
  <c r="A56" i="13" s="1"/>
  <c r="A57" i="13" s="1"/>
  <c r="A58" i="13" s="1"/>
  <c r="A59" i="13" s="1"/>
  <c r="A60" i="13" s="1"/>
  <c r="A61" i="13" s="1"/>
  <c r="A62" i="13" s="1"/>
  <c r="A63" i="13" s="1"/>
  <c r="A64" i="13" s="1"/>
</calcChain>
</file>

<file path=xl/sharedStrings.xml><?xml version="1.0" encoding="utf-8"?>
<sst xmlns="http://schemas.openxmlformats.org/spreadsheetml/2006/main" count="1391" uniqueCount="492">
  <si>
    <t>Version</t>
  </si>
  <si>
    <t>Change Owner</t>
  </si>
  <si>
    <t>Date</t>
  </si>
  <si>
    <t>Change Description</t>
  </si>
  <si>
    <t>1.0</t>
  </si>
  <si>
    <t>Syuhada</t>
  </si>
  <si>
    <t>ECM08371069 Initil Draft</t>
  </si>
  <si>
    <t>Kavitha Paramasivam</t>
  </si>
  <si>
    <t>ECM08734909 -  extend the CDM from index 24 to 47</t>
  </si>
  <si>
    <t>1.3</t>
  </si>
  <si>
    <t>Michelle Abraham</t>
  </si>
  <si>
    <t>ECM08766178 - extend CDM from 48 to 49</t>
  </si>
  <si>
    <t>1.4</t>
  </si>
  <si>
    <t>ECM08815024 -  extend the CDM index to 50</t>
  </si>
  <si>
    <t>1.5</t>
  </si>
  <si>
    <t>ECM08868128 -  extend the CDM index to 51</t>
  </si>
  <si>
    <t>1.6</t>
  </si>
  <si>
    <t>ECM08965678  - extend the CDM index to 52</t>
  </si>
  <si>
    <t>1.7</t>
  </si>
  <si>
    <t>ECM09002347 – Added Mapping for index 50 - CarrierReferenceNumber</t>
  </si>
  <si>
    <t>1.8</t>
  </si>
  <si>
    <t>ECM09302002 - updated the DT format</t>
  </si>
  <si>
    <t>1.9</t>
  </si>
  <si>
    <t>Shuqor</t>
  </si>
  <si>
    <t>ECM11136260 - Added new fields(Harvest Start Date and Harvest End Date)</t>
  </si>
  <si>
    <t>1.10</t>
  </si>
  <si>
    <t>ECM11428537 Additional fields
DDS Number -&gt; CDM Index 58
Verification Number -&gt; CDM Index 59</t>
  </si>
  <si>
    <t>ECM11473220
New String(128) field:
* Booking Request (index 58)
The 2 following fields will need to be remapped on the CDM because of this change:
* DDS Number: from index 58 -&gt; 59
* Verification Number: from index 59 -&gt; 60</t>
  </si>
  <si>
    <t>Added new fields (Index 61 Scientific Names and Index 62 Common Names)</t>
  </si>
  <si>
    <t>Added new fields (Index 63 Lot ID, Index 64 Lot Quantity, and 65 Batch Number )</t>
  </si>
  <si>
    <t>Added new fields (Index 66 Lot ID to Index 76)</t>
  </si>
  <si>
    <t>Remove Index 72 - 76. Update Inde 63 - 71 Mapping</t>
  </si>
  <si>
    <t>Added M/O column</t>
  </si>
  <si>
    <t>Looping:
ShipNoticePortion (0..n)
ShipNoticeItem (0..n)
ReferenceDocumentInfo (0..n)</t>
  </si>
  <si>
    <t>ShipNoticeHeader level</t>
  </si>
  <si>
    <t>ShipNoticePortion level</t>
  </si>
  <si>
    <t>TARGET CDM SimpleShipment - 1.0</t>
  </si>
  <si>
    <t>SOURCE cXML ShipNoticeRequest - 1.0</t>
  </si>
  <si>
    <t>INDEX</t>
  </si>
  <si>
    <t>FIELD NAME</t>
  </si>
  <si>
    <t>DISPLAY NAME</t>
  </si>
  <si>
    <t>FORMAT/NOTE</t>
  </si>
  <si>
    <t>CONDITION</t>
  </si>
  <si>
    <t>M/O Usage</t>
  </si>
  <si>
    <t>XPATH</t>
  </si>
  <si>
    <t>CustomerName</t>
  </si>
  <si>
    <t>Customer ID</t>
  </si>
  <si>
    <t>Direct mapping</t>
  </si>
  <si>
    <t>M</t>
  </si>
  <si>
    <t>/cXML/Request/ShipNoticeRequest/ShipNoticeHeader/Contact[@role="shipTo"]/Name[@xml:lang="en"]/text()</t>
  </si>
  <si>
    <t>SupplierName</t>
  </si>
  <si>
    <t>Supplier ID</t>
  </si>
  <si>
    <t>/cXML/Request/ShipNoticeRequest/ShipNoticeHeader/Contact[@role="shipFrom"]/Name[@xml:lang="en"]/text()</t>
  </si>
  <si>
    <t>ShipToSite</t>
  </si>
  <si>
    <t>Ship To Site</t>
  </si>
  <si>
    <t>/cXML/Request/ShipNoticeRequest/ShipNoticeHeader/Contact[@role="shipTo"]/@addressID</t>
  </si>
  <si>
    <t>Action</t>
  </si>
  <si>
    <t>/cXML/Request/ShipNoticeRequest/ShipNoticePortion/ReferenceDocumentInfo/Extrinsic[@name="Action"/text()</t>
  </si>
  <si>
    <t>new cXML xpath based on fullfill.dtd standard</t>
  </si>
  <si>
    <t>CustomerItemName</t>
  </si>
  <si>
    <t>Customer Item ID</t>
  </si>
  <si>
    <t>/cXML/Request/ShipNoticeRequest/ShipNoticePortion/ShipNoticeItem/ItemID/BuyerPartID</t>
  </si>
  <si>
    <t>CustomerItemDescription</t>
  </si>
  <si>
    <t>Customer Item Description</t>
  </si>
  <si>
    <t>O</t>
  </si>
  <si>
    <t>/cXML/Request/ShipNoticeRequest/ShipNoticePortion/ShipNoticeItem/ItemID/IdReference[@identifier][@domain]/Description[@xml:lang][@type="CustomerItemDescription"]/ShortName</t>
  </si>
  <si>
    <t>RefdOrderNumber</t>
  </si>
  <si>
    <t>SA/PO ID</t>
  </si>
  <si>
    <t>/cXML/Request/ShipNoticeRequest/ShipNoticePortion/OrderReference/@orderID</t>
  </si>
  <si>
    <t>RefdOrderLineId</t>
  </si>
  <si>
    <t>Line ID</t>
  </si>
  <si>
    <t>/cXML/Request/ShipNoticeRequest/ShipNoticePortion/ShipNoticeItem/@lineNumber</t>
  </si>
  <si>
    <t>RefdOrderScheduleId</t>
  </si>
  <si>
    <t>Schedule ID</t>
  </si>
  <si>
    <t>/cXML/Request/ShipNoticeRequest/ShipNoticePortion/MasterAgreementIDInfo/@agreementID</t>
  </si>
  <si>
    <t>SAHorizon</t>
  </si>
  <si>
    <t>Commit</t>
  </si>
  <si>
    <t>No Mapping</t>
  </si>
  <si>
    <t>ShipmentDeliveryBOLNumber</t>
  </si>
  <si>
    <t>Shipment Delivery BOL #</t>
  </si>
  <si>
    <t>/cXML/Request/ShipNoticeRequest/ShipNoticeHeader/Extrinsic[@Name="ShipmentDeliveryBOLNumber"]/text()</t>
  </si>
  <si>
    <t>ShipmentDate</t>
  </si>
  <si>
    <t>Shipment Date</t>
  </si>
  <si>
    <t>YYYY-MM-DDTHH:MM:SS+0000</t>
  </si>
  <si>
    <t>Convert to CDM date time format</t>
  </si>
  <si>
    <t>/cXML/Request/ShipNoticeRequest/ShipNoticeHeader/@noticeDate</t>
  </si>
  <si>
    <t>YYYY-MM-DDTHH:MM:SS+00:00</t>
  </si>
  <si>
    <t>PlannedDeliveryDate</t>
  </si>
  <si>
    <t>Planned Delivery Date</t>
  </si>
  <si>
    <t>/cXML/Request/ShipNoticeRequest/ShipNoticeHeader/@deliveryDate</t>
  </si>
  <si>
    <t>ShipmentId</t>
  </si>
  <si>
    <t>Shipment ID</t>
  </si>
  <si>
    <t>ShipmentLineItemId</t>
  </si>
  <si>
    <t>Shipment Line ID</t>
  </si>
  <si>
    <t>has to be multiples of 10. Else e2na will generate the Shipment line id</t>
  </si>
  <si>
    <t>/cXML/Request/ShipNoticeRequest/ShipNoticePortion/ShipNoticeItem/@shipNoticeLineNumber</t>
  </si>
  <si>
    <t>RequestDate</t>
  </si>
  <si>
    <t>Request Date</t>
  </si>
  <si>
    <t>ShippedQuantity</t>
  </si>
  <si>
    <t>Due Quantity</t>
  </si>
  <si>
    <t>/cXML/Request/ShipNoticeRequest/ShipNoticePortion/ShipNoticeItem/@quantity</t>
  </si>
  <si>
    <t>FlexAttrStringLine1</t>
  </si>
  <si>
    <t>Vendor Batch ID</t>
  </si>
  <si>
    <t>/cXML/Request/ShipNoticeRequest/ShipNoticePortion/ShipNoticeItem/Batch/SupplierBatchID</t>
  </si>
  <si>
    <t>RefdOrderType</t>
  </si>
  <si>
    <t>Ref Order Type</t>
  </si>
  <si>
    <t>/cXML/Request/ShipNoticeRequest/ShipNoticePortion/ShipNoticeItem/@parentLineNumber</t>
  </si>
  <si>
    <t>LineStatus</t>
  </si>
  <si>
    <t>Line State</t>
  </si>
  <si>
    <t>UnitPrice</t>
  </si>
  <si>
    <t>Unit Price</t>
  </si>
  <si>
    <t xml:space="preserve">BasisofUnitPrice </t>
  </si>
  <si>
    <t>Price UOM</t>
  </si>
  <si>
    <t>Currency</t>
  </si>
  <si>
    <t>FlexAttrFloatLine1</t>
  </si>
  <si>
    <t>Price Unit</t>
  </si>
  <si>
    <t>FlexAttrFloatRequest1</t>
  </si>
  <si>
    <t>Shipped Qty</t>
  </si>
  <si>
    <t>FlexAttrFloatRequest2</t>
  </si>
  <si>
    <t>Remaining Qty to be Shipped</t>
  </si>
  <si>
    <t>SupplierAddressDescriptor</t>
  </si>
  <si>
    <t>Supplier Address - Descriptor</t>
  </si>
  <si>
    <t>SupplierAddress1</t>
  </si>
  <si>
    <t>Supplier Address 1</t>
  </si>
  <si>
    <t>SupplierAddress2</t>
  </si>
  <si>
    <t>Supplier Address 2</t>
  </si>
  <si>
    <t>SupplierAddress3</t>
  </si>
  <si>
    <t>Supplier Address 3</t>
  </si>
  <si>
    <t>SupplierAddress4</t>
  </si>
  <si>
    <t>Supplier Address 4</t>
  </si>
  <si>
    <t>SupplierAddress5</t>
  </si>
  <si>
    <t>Supplier Address 5</t>
  </si>
  <si>
    <t>SupplierAddressCity</t>
  </si>
  <si>
    <t>Supplier City</t>
  </si>
  <si>
    <t>SupplierAddressCounty</t>
  </si>
  <si>
    <t>Supplier County</t>
  </si>
  <si>
    <t>SupplierAddressState</t>
  </si>
  <si>
    <t>Supplier State</t>
  </si>
  <si>
    <t>SupplierAddressCountry</t>
  </si>
  <si>
    <t>Supplier Country</t>
  </si>
  <si>
    <t>SupplierAddressZip</t>
  </si>
  <si>
    <t>Supplier Zip</t>
  </si>
  <si>
    <t>ShipToAddressDescriptor</t>
  </si>
  <si>
    <t>Ship To Address - Descriptor</t>
  </si>
  <si>
    <t>ShipToAddress1</t>
  </si>
  <si>
    <t>Ship To Address 1</t>
  </si>
  <si>
    <t>ShipToAddress2</t>
  </si>
  <si>
    <t>Ship To Address 2</t>
  </si>
  <si>
    <t>ShipToAddress3</t>
  </si>
  <si>
    <t>Ship To Address 3</t>
  </si>
  <si>
    <t>ShipToAddress4</t>
  </si>
  <si>
    <t>Ship To Address 4</t>
  </si>
  <si>
    <t>ShipToAddress5</t>
  </si>
  <si>
    <t>Ship To Address 5</t>
  </si>
  <si>
    <t>ShipToAddressCity</t>
  </si>
  <si>
    <t>Ship To City</t>
  </si>
  <si>
    <t>ShipToAddressCounty</t>
  </si>
  <si>
    <t>Ship To County</t>
  </si>
  <si>
    <t>ShipToAddressState</t>
  </si>
  <si>
    <t>Ship To State</t>
  </si>
  <si>
    <t>ShipToAddressCountry</t>
  </si>
  <si>
    <t>Ship To Country</t>
  </si>
  <si>
    <t>ShipToAddressZip</t>
  </si>
  <si>
    <t>Ship To Zip</t>
  </si>
  <si>
    <t>FlexAttrStringHeader1</t>
  </si>
  <si>
    <t>ASN Type</t>
  </si>
  <si>
    <t>FlexAttrStringHeader2</t>
  </si>
  <si>
    <t>Means of Transport</t>
  </si>
  <si>
    <t>CarrierReferenceNumber</t>
  </si>
  <si>
    <t>Carrier Reference #</t>
  </si>
  <si>
    <t>Direct Mapping</t>
  </si>
  <si>
    <t>/cXML/Request/ShipNoticeRequest/ShipNoticeHeader/Extrinsic[@Name="CarrierReferenceNumber"]/text()</t>
  </si>
  <si>
    <t>FlexAttrFloatLine2</t>
  </si>
  <si>
    <t>Intransit Qty</t>
  </si>
  <si>
    <t>FlexAttrStringLine2</t>
  </si>
  <si>
    <t>Original Shipment Line ID</t>
  </si>
  <si>
    <t>FlexAttrStringLine3</t>
  </si>
  <si>
    <t>Carrier SCAC</t>
  </si>
  <si>
    <t>/cXML/Request/ShipNoticeRequest/ShipNoticePortion/ShipNoticeItem/Extrinsic[@Name="CarrierSCAC"]/text()</t>
  </si>
  <si>
    <t>FlexAttrStringLine4</t>
  </si>
  <si>
    <t>Container ID</t>
  </si>
  <si>
    <t>/cXML/Request/ShipNoticeRequest/ShipNoticePortion/ShipNoticeItem/Extrinsic[@Name="ContainerID"]/text()</t>
  </si>
  <si>
    <t>FlexAttrDateLine1</t>
  </si>
  <si>
    <t>Cargo ready date / loading date</t>
  </si>
  <si>
    <t>/cXML/Request//ShipNoticeRequest/ShipNoticePortion/ShipNoticeItem/ReferenceDocumentInfo/DateInfo[@type="confirmedShipmentDate"]/@Date</t>
  </si>
  <si>
    <t>FlexAttrDateHeader2</t>
  </si>
  <si>
    <t>Harvest Start Date</t>
  </si>
  <si>
    <t>/cXML/Request//ShipNoticeRequest/ShipNoticeHeader/ReferenceDocumentInfo/DateInfo[@type="productionStartDate"]/@date</t>
  </si>
  <si>
    <t>FlexAttrDateHeader3</t>
  </si>
  <si>
    <t>Harvest End Date</t>
  </si>
  <si>
    <t>/cXML/Request//ShipNoticeRequest/ShipNoticeHeader/ReferenceDocumentInfo/DateInfo[@type="productionFinishDate"]/@date</t>
  </si>
  <si>
    <t>FlexAttrStringHeader6</t>
  </si>
  <si>
    <t>Booking Request ID</t>
  </si>
  <si>
    <t>/cXML/Request/ShipNoticeRequest/ShipNoticeHeader/Extrinsic[@Name="Booking Request ID"]/text()</t>
  </si>
  <si>
    <t>FlexAttrStringHeader7</t>
  </si>
  <si>
    <t>DDS Number</t>
  </si>
  <si>
    <t>/cXML/Request/ShipNoticeRequest/ShipNoticeHeader/Extrinsic[@Name="DDS Number"]/text()</t>
  </si>
  <si>
    <t>FlexAttrStringHeader8</t>
  </si>
  <si>
    <t>Verification Number</t>
  </si>
  <si>
    <t>/cXML/Request/ShipNoticeRequest/ShipNoticeHeader/Extrinsic[@Name="Verification Number"]/text()</t>
  </si>
  <si>
    <t>FlexAttrStringHeader14</t>
  </si>
  <si>
    <t>Scientific Names</t>
  </si>
  <si>
    <t>/cXML/Request/ShipNoticeRequest/ShipNoticeHeader/Extrinsic[@Name="Scientific Names"]/text()</t>
  </si>
  <si>
    <t>FlexAttrStringHeader15</t>
  </si>
  <si>
    <t>Common Names</t>
  </si>
  <si>
    <t>/cXML/Request/ShipNoticeRequest/ShipNoticeHeader/Extrinsic[@Name="Common Names"]/text()</t>
  </si>
  <si>
    <r>
      <rPr>
        <strike/>
        <sz val="8"/>
        <color rgb="FF282828"/>
        <rFont val="Verdana"/>
      </rPr>
      <t xml:space="preserve">LotId
</t>
    </r>
    <r>
      <rPr>
        <sz val="8"/>
        <color rgb="FF282828"/>
        <rFont val="Verdana"/>
      </rPr>
      <t>BatchNumber</t>
    </r>
  </si>
  <si>
    <r>
      <rPr>
        <strike/>
        <sz val="8"/>
        <color rgb="FF282828"/>
        <rFont val="Verdana"/>
      </rPr>
      <t xml:space="preserve">Lot ID
</t>
    </r>
    <r>
      <rPr>
        <sz val="8"/>
        <color rgb="FF282828"/>
        <rFont val="Verdana"/>
      </rPr>
      <t>Batch Number</t>
    </r>
  </si>
  <si>
    <r>
      <rPr>
        <sz val="8"/>
        <color rgb="FF282828"/>
        <rFont val="Verdana"/>
      </rPr>
      <t>/cXML/Request/ShipNoticeRequest/ShipNoticePortion/ShipNoticeItem/Extrinsic[@Name="</t>
    </r>
    <r>
      <rPr>
        <strike/>
        <sz val="8"/>
        <color rgb="FF282828"/>
        <rFont val="Verdana"/>
      </rPr>
      <t>Lot ID</t>
    </r>
    <r>
      <rPr>
        <sz val="8"/>
        <color rgb="FF282828"/>
        <rFont val="Verdana"/>
      </rPr>
      <t>Batch Number"]/text()</t>
    </r>
  </si>
  <si>
    <t>LotQuantity</t>
  </si>
  <si>
    <r>
      <rPr>
        <strike/>
        <sz val="8"/>
        <color rgb="FF282828"/>
        <rFont val="Verdana"/>
      </rPr>
      <t xml:space="preserve">Lot Quantity
</t>
    </r>
    <r>
      <rPr>
        <sz val="8"/>
        <color rgb="FF282828"/>
        <rFont val="Verdana"/>
      </rPr>
      <t>Batch Quantity</t>
    </r>
  </si>
  <si>
    <t>/cXML/Request/ShipNoticeRequest/ShipNoticePortion/ShipNoticeItem/Extrinsic[@Name="Lot Quantity"]/text()</t>
  </si>
  <si>
    <r>
      <rPr>
        <strike/>
        <sz val="8"/>
        <color rgb="FF282828"/>
        <rFont val="Verdana"/>
      </rPr>
      <t xml:space="preserve">BatchNumber
</t>
    </r>
    <r>
      <rPr>
        <sz val="8"/>
        <color rgb="FF282828"/>
        <rFont val="Verdana"/>
      </rPr>
      <t>BookingPartyAddressDescriptor</t>
    </r>
  </si>
  <si>
    <r>
      <rPr>
        <strike/>
        <sz val="8"/>
        <color rgb="FF282828"/>
        <rFont val="Verdana"/>
      </rPr>
      <t xml:space="preserve">Batch Number
</t>
    </r>
    <r>
      <rPr>
        <sz val="8"/>
        <color rgb="FF282828"/>
        <rFont val="Verdana"/>
      </rPr>
      <t>Vendor Location Address Descriptor</t>
    </r>
  </si>
  <si>
    <r>
      <rPr>
        <strike/>
        <sz val="8"/>
        <color rgb="FF282828"/>
        <rFont val="Verdana"/>
      </rPr>
      <t xml:space="preserve">/cXML/Request/ShipNoticeRequest/ShipNoticePortion/ShipNoticeItem/Extrinsic[@Name="Batch Number"]/text()
</t>
    </r>
    <r>
      <rPr>
        <sz val="8"/>
        <color rgb="FF282828"/>
        <rFont val="Verdana"/>
      </rPr>
      <t>/cXML/Request/ShipNoticeRequest/ShipNoticePortion/ShipNoticeItem/Extrinsic[@Name="Vendor Location"]/text()</t>
    </r>
  </si>
  <si>
    <r>
      <rPr>
        <strike/>
        <sz val="8"/>
        <color rgb="FF282828"/>
        <rFont val="Verdana"/>
      </rPr>
      <t xml:space="preserve">ShipFromAddressDescriptor
</t>
    </r>
    <r>
      <rPr>
        <sz val="8"/>
        <color rgb="FF282828"/>
        <rFont val="Verdana"/>
      </rPr>
      <t>BookingPartyAddress1</t>
    </r>
  </si>
  <si>
    <r>
      <rPr>
        <strike/>
        <sz val="8"/>
        <color rgb="FF282828"/>
        <rFont val="Verdana"/>
      </rPr>
      <t xml:space="preserve">Vendor Location
</t>
    </r>
    <r>
      <rPr>
        <sz val="8"/>
        <color rgb="FF282828"/>
        <rFont val="Verdana"/>
      </rPr>
      <t>Vendor Location Street Address</t>
    </r>
  </si>
  <si>
    <t>/cXML/Request/ShipNoticeRequest/ShipNoticePortion/ShipNoticeItem/Extrinsic[@Name="Vendor Location"]/text()</t>
  </si>
  <si>
    <r>
      <rPr>
        <strike/>
        <sz val="8"/>
        <color rgb="FF282828"/>
        <rFont val="Verdana"/>
      </rPr>
      <t xml:space="preserve">ShipFromAddress1
</t>
    </r>
    <r>
      <rPr>
        <sz val="8"/>
        <color rgb="FF282828"/>
        <rFont val="Verdana"/>
      </rPr>
      <t>BookingPartyAddressCity</t>
    </r>
  </si>
  <si>
    <r>
      <rPr>
        <strike/>
        <sz val="8"/>
        <color rgb="FF282828"/>
        <rFont val="Verdana"/>
      </rPr>
      <t xml:space="preserve">Vendor Location Address 1
</t>
    </r>
    <r>
      <rPr>
        <sz val="8"/>
        <color rgb="FF282828"/>
        <rFont val="Verdana"/>
      </rPr>
      <t>Vendor Location City</t>
    </r>
  </si>
  <si>
    <t>/cXML/Request/ShipNoticeRequest/ShipNoticePortion/ShipNoticeItem/Extrinsic[@Name="Vendor Location Address 1"]/text()</t>
  </si>
  <si>
    <r>
      <rPr>
        <strike/>
        <sz val="8"/>
        <color rgb="FF282828"/>
        <rFont val="Verdana"/>
      </rPr>
      <t xml:space="preserve">ShipFromAddress2
</t>
    </r>
    <r>
      <rPr>
        <sz val="8"/>
        <color rgb="FF282828"/>
        <rFont val="Verdana"/>
      </rPr>
      <t>BookingPartyAddressState</t>
    </r>
  </si>
  <si>
    <r>
      <rPr>
        <strike/>
        <sz val="8"/>
        <color rgb="FF282828"/>
        <rFont val="Verdana"/>
      </rPr>
      <t xml:space="preserve">Vendor Location Address 2
</t>
    </r>
    <r>
      <rPr>
        <sz val="8"/>
        <color rgb="FF282828"/>
        <rFont val="Verdana"/>
      </rPr>
      <t>Vendor Location State/Region Code</t>
    </r>
  </si>
  <si>
    <t>/cXML/Request/ShipNoticeRequest/ShipNoticePortion/ShipNoticeItem/Extrinsic[@Name="Vendor Location Address 2"]/text()</t>
  </si>
  <si>
    <r>
      <rPr>
        <strike/>
        <sz val="8"/>
        <color rgb="FF282828"/>
        <rFont val="Verdana"/>
      </rPr>
      <t xml:space="preserve">ShipFromAddress3
</t>
    </r>
    <r>
      <rPr>
        <sz val="8"/>
        <color rgb="FF282828"/>
        <rFont val="Verdana"/>
      </rPr>
      <t>BookingPartyAddressCountry</t>
    </r>
  </si>
  <si>
    <r>
      <rPr>
        <strike/>
        <sz val="8"/>
        <color rgb="FF282828"/>
        <rFont val="Verdana"/>
      </rPr>
      <t xml:space="preserve">Vendor Location Address 3
</t>
    </r>
    <r>
      <rPr>
        <sz val="8"/>
        <color rgb="FF282828"/>
        <rFont val="Verdana"/>
      </rPr>
      <t>Vendor Location Country</t>
    </r>
  </si>
  <si>
    <t>/cXML/Request/ShipNoticeRequest/ShipNoticePortion/ShipNoticeItem/Extrinsic[@Name="Vendor Location Address 3"]/text()</t>
  </si>
  <si>
    <r>
      <rPr>
        <strike/>
        <sz val="8"/>
        <color rgb="FF282828"/>
        <rFont val="Verdana"/>
      </rPr>
      <t xml:space="preserve">ShipFromAddress4
</t>
    </r>
    <r>
      <rPr>
        <sz val="8"/>
        <color rgb="FF282828"/>
        <rFont val="Verdana"/>
      </rPr>
      <t>BookingPartyAddressZip</t>
    </r>
  </si>
  <si>
    <r>
      <rPr>
        <strike/>
        <sz val="8"/>
        <color rgb="FF282828"/>
        <rFont val="Verdana"/>
      </rPr>
      <t xml:space="preserve">Vendor Location Address 4
</t>
    </r>
    <r>
      <rPr>
        <sz val="8"/>
        <color rgb="FF282828"/>
        <rFont val="Verdana"/>
      </rPr>
      <t>Vendor Location Postal</t>
    </r>
  </si>
  <si>
    <t>/cXML/Request/ShipNoticeRequest/ShipNoticePortion/ShipNoticeItem/Extrinsic[@Name="Vendor Location Address 4"]/text()</t>
  </si>
  <si>
    <r>
      <rPr>
        <strike/>
        <sz val="8"/>
        <color rgb="FF282828"/>
        <rFont val="Verdana"/>
      </rPr>
      <t xml:space="preserve">ShipFromAddress5
</t>
    </r>
    <r>
      <rPr>
        <sz val="8"/>
        <color rgb="FF282828"/>
        <rFont val="Verdana"/>
      </rPr>
      <t>BookingPartyAddress2</t>
    </r>
  </si>
  <si>
    <r>
      <rPr>
        <strike/>
        <sz val="8"/>
        <color rgb="FF282828"/>
        <rFont val="Verdana"/>
      </rPr>
      <t xml:space="preserve">Vendor Location Address 5
</t>
    </r>
    <r>
      <rPr>
        <sz val="8"/>
        <color rgb="FF282828"/>
        <rFont val="Verdana"/>
      </rPr>
      <t>Vendor Location Code</t>
    </r>
  </si>
  <si>
    <t>/cXML/Request/ShipNoticeRequest/ShipNoticePortion/ShipNoticeItem/Extrinsic[@Name="Vendor Location Address 5"]/text()</t>
  </si>
  <si>
    <t>ShipFromAddressCity</t>
  </si>
  <si>
    <t>Vendor Location City</t>
  </si>
  <si>
    <t>/cXML/Request/ShipNoticeRequest/ShipNoticePortion/ShipNoticeItem/Extrinsic[@Name="Vendor Location City"]/text()</t>
  </si>
  <si>
    <t>ShipFromAddressCounty</t>
  </si>
  <si>
    <t>Vendor Location County</t>
  </si>
  <si>
    <t>/cXML/Request/ShipNoticeRequest/ShipNoticePortion/ShipNoticeItem/Extrinsic[@Name="Vendor Location County"]/text()</t>
  </si>
  <si>
    <t>ShipFromAddressState</t>
  </si>
  <si>
    <t>Vendor Location State</t>
  </si>
  <si>
    <t>/cXML/Request/ShipNoticeRequest/ShipNoticePortion/ShipNoticeItem/Extrinsic[@Name="Vendor Location State"]/text()</t>
  </si>
  <si>
    <t>ShipFromAddressCountry</t>
  </si>
  <si>
    <t>Vendor Location Country</t>
  </si>
  <si>
    <t>/cXML/Request/ShipNoticeRequest/ShipNoticePortion/ShipNoticeItem/Extrinsic[@Name="Vendor Location Country"]/text()</t>
  </si>
  <si>
    <t>ShipFromAddressZip</t>
  </si>
  <si>
    <t>Vendor Location Zip</t>
  </si>
  <si>
    <t>/cXML/Request/ShipNoticeRequest/ShipNoticePortion/ShipNoticeItem/Extrinsic[@Name="Vendor Location Zip"]/text()</t>
  </si>
  <si>
    <t>&lt;?xml version="1.0" encoding="UTF-8"?&gt;</t>
  </si>
  <si>
    <t>&lt;!-- edited with XMLSpy v2017 rel. 3 sp1 (x64) (http://www.altova.com) by Kavitha Paramasivam (INTTRA, Inc.) --&gt;</t>
  </si>
  <si>
    <t>&lt;!DOCTYPE cXML SYSTEM "C:\Users\mabraham\Downloads\Fulfill.dtd"&gt;</t>
  </si>
  <si>
    <t>&lt;cXML payloadID="1636454298085-8314470277804873970@10.162.97.170" timestamp="2021-11-09T02:38:18-08:00" version="1.2.051" xml:lang="en-US"&gt;</t>
  </si>
  <si>
    <t>&lt;Header&gt;</t>
  </si>
  <si>
    <t>&lt;From&gt;</t>
  </si>
  <si>
    <t>&lt;Credential domain="NetworkID"&gt;</t>
  </si>
  <si>
    <t>&lt;Identity&gt;AN01000000001-T&lt;/Identity&gt;</t>
  </si>
  <si>
    <t>&lt;/Credential&gt;</t>
  </si>
  <si>
    <t>&lt;Credential domain="VendorID"&gt;</t>
  </si>
  <si>
    <t>&lt;Identity&gt;0015005825&lt;/Identity&gt;</t>
  </si>
  <si>
    <t>&lt;Credential domain="PrivateID"&gt;</t>
  </si>
  <si>
    <t>&lt;/From&gt;</t>
  </si>
  <si>
    <t>&lt;To&gt;</t>
  </si>
  <si>
    <t>&lt;Identity&gt;AN01048631425-T&lt;/Identity&gt;</t>
  </si>
  <si>
    <t>&lt;/To&gt;</t>
  </si>
  <si>
    <t>&lt;Sender&gt;</t>
  </si>
  <si>
    <t>&lt;UserAgent&gt;SCMSupplier&lt;/UserAgent&gt;</t>
  </si>
  <si>
    <t>&lt;/Sender&gt;</t>
  </si>
  <si>
    <t>&lt;/Header&gt;</t>
  </si>
  <si>
    <t>&lt;Request deploymentMode="test"&gt;</t>
  </si>
  <si>
    <t>&lt;ShipNoticeRequest&gt;</t>
  </si>
  <si>
    <t>&lt;ShipNoticeHeader shipmentID="Not Available" noticeDate="#11 ShipmentDate" deliveryDate="#12 PlannedDeliveryDate"&gt;</t>
  </si>
  <si>
    <t>&lt;Contact role="shipFrom"&gt;</t>
  </si>
  <si>
    <t>&lt;Name xml:lang="en"&gt;#1 SupplierName&lt;/Name&gt;</t>
  </si>
  <si>
    <t>&lt;/Contact&gt;</t>
  </si>
  <si>
    <t>&lt;Contact role="shipTo" addressID="#2 ShipToSite"&gt;</t>
  </si>
  <si>
    <t>&lt;Name xml:lang="en"&gt;#0 CustomerName&lt;/Name&gt;</t>
  </si>
  <si>
    <t>&lt;Extrinsic name="ShipmentDeliveryBOLNumber"&gt;#10 ShipmentDeliveryBOLNumber&lt;/Extrinsic&gt;</t>
  </si>
  <si>
    <t>&lt;Extrinsic name="CarrierReferenceNumber"&gt;#50 CarrierReferenceNumber&lt;/Extrinsic&gt;</t>
  </si>
  <si>
    <t>&lt;Extrinsic name="DDS Number"&gt;#59 DDS Number&lt;/Extrinsic&gt;</t>
  </si>
  <si>
    <t>&lt;Extrinsic name="Verification Number"&gt;#60 Verification Number&lt;/Extrinsic&gt;</t>
  </si>
  <si>
    <t>&lt;Extrinsic name="Booking Request ID"&gt;#58 Booking Request ID&lt;/Extrinsic&gt;</t>
  </si>
  <si>
    <t>&lt;Extrinsic name="Scientific Names"&gt;#61 Scientific Names&lt;/Extrinsic&gt;</t>
  </si>
  <si>
    <t>&lt;Extrinsic name="Common Names"&gt;#62 Common Names&lt;/Extrinsic&gt;</t>
  </si>
  <si>
    <t>&lt;ReferenceDocumentInfo&gt;</t>
  </si>
  <si>
    <t>&lt;DateInfo type="productionStartDate" date="#56 Harvest Start Date"/&gt;</t>
  </si>
  <si>
    <t>&lt;DateInfo type="productionFinishDate" date="#57 Harvest End Date"/&gt;</t>
  </si>
  <si>
    <t>&lt;/ReferenceDocumentInfo&gt;</t>
  </si>
  <si>
    <t>&lt;/ShipNoticeHeader&gt;</t>
  </si>
  <si>
    <t>&lt;ShipNoticePortion&gt;</t>
  </si>
  <si>
    <t>&lt;OrderReference orderID="#6 RefdOrderNumber"&gt;</t>
  </si>
  <si>
    <t>&lt;DocumentReference payloadID=""/&gt;</t>
  </si>
  <si>
    <t>&lt;/OrderReference&gt;</t>
  </si>
  <si>
    <t>&lt;MasterAgreementIDInfo agreementID="#8 RefdOrderScheduleId"/&gt;</t>
  </si>
  <si>
    <t>&lt;ShipNoticeItem parentLineNumber="#18 RefdOrderType" shipNoticeLineNumber="#14 ShipmentLineItemId" lineNumber="#7 RefdOrderLineId" quantity="#16 ShippedQuantity"&gt;</t>
  </si>
  <si>
    <t>&lt;ItemID&gt;</t>
  </si>
  <si>
    <t>&lt;SupplierPartID&gt;Not Available&lt;/SupplierPartID&gt;</t>
  </si>
  <si>
    <t>&lt;BuyerPartID&gt;#4 CustomerItemName&lt;/BuyerPartID&gt;</t>
  </si>
  <si>
    <t>&lt;IdReference identifier="text" domain="text"&gt;</t>
  </si>
  <si>
    <t>&lt;Description xml:lang="text" type="CustomerItemDescription"&gt;</t>
  </si>
  <si>
    <t>&lt;ShortName&gt;#5 CustomerItemDescription&lt;/ShortName&gt;</t>
  </si>
  <si>
    <t>&lt;/Description&gt;</t>
  </si>
  <si>
    <t>&lt;/IdReference&gt;</t>
  </si>
  <si>
    <t>&lt;/ItemID&gt;</t>
  </si>
  <si>
    <t>&lt;UnitOfMeasure&gt;Not Available&lt;/UnitOfMeasure&gt;</t>
  </si>
  <si>
    <t>&lt;Batch&gt;</t>
  </si>
  <si>
    <t>&lt;SupplierBatchID&gt;#17 FlexAttrStringLine1 (Vendor Batch ID)&lt;/SupplierBatchID&gt;</t>
  </si>
  <si>
    <t>&lt;/Batch&gt;</t>
  </si>
  <si>
    <t>&lt;DateInfo type="confirmedShipmentDate" date="#55 Cargo ready date / loading date"/&gt;</t>
  </si>
  <si>
    <t>&lt;Extrinsic name="CarrierSCAC"&gt;#53 Carrier SCAC&lt;/Extrinsic&gt;</t>
  </si>
  <si>
    <t>&lt;Extrinsic name="ContainerID"&gt;#54 Container ID&lt;/Extrinsic&gt;</t>
  </si>
  <si>
    <t>&lt;Extrinsic name="Batch Number"&gt;#63 Batch Number&lt;/Extrinsic&gt;</t>
  </si>
  <si>
    <t>&lt;Extrinsic name="Lot Quantity"&gt;#64 Lot Quantity&lt;/Extrinsic&gt;</t>
  </si>
  <si>
    <t>&lt;Extrinsic name="Vendor Location"&gt;#65 Vendor Location Address Descriptor&lt;/Extrinsic&gt;</t>
  </si>
  <si>
    <t>&lt;/ShipNoticeItem&gt;</t>
  </si>
  <si>
    <t>&lt;Extrinsic name="Action"&gt;InsertOrUpdate&lt;/Extrinsic&gt;</t>
  </si>
  <si>
    <t>&lt;/ShipNoticePortion&gt;</t>
  </si>
  <si>
    <t>&lt;/ShipNoticeRequest&gt;</t>
  </si>
  <si>
    <t>&lt;/Request&gt;</t>
  </si>
  <si>
    <t>&lt;/cXML&gt;</t>
  </si>
  <si>
    <t>SAMPLE with 2 lines DUMMY Data</t>
  </si>
  <si>
    <t>&lt;!DOCTYPE cXML SYSTEM "http://xml.cxml.org/schemas/cXML/1.2.051/Fulfill.dtd"&gt;</t>
  </si>
  <si>
    <t>&lt;ShipNoticeHeader shipmentID="Not Available" noticeDate="2021-11-09T02:38:18-08:00" deliveryDate="2021-11-22T12:00:00+08:00"&gt;</t>
  </si>
  <si>
    <t>&lt;Name xml:lang="en"&gt;0012345678&lt;/Name&gt;</t>
  </si>
  <si>
    <t>&lt;Contact role="shipTo" addressID="1234"&gt;</t>
  </si>
  <si>
    <t>&lt;Name xml:lang="en"&gt;N6P123&lt;/Name&gt;</t>
  </si>
  <si>
    <t>&lt;Extrinsic name="ShipmentDeliveryBOLNumber"&gt;535624998&lt;/Extrinsic&gt;</t>
  </si>
  <si>
    <t>&lt;Extrinsic name="CarrierReferenceNumber"&gt;CarrierReference&lt;/Extrinsic&gt;</t>
  </si>
  <si>
    <t>&lt;Extrinsic name="DDS Number"&gt;123456&lt;/Extrinsic&gt;</t>
  </si>
  <si>
    <t>&lt;Extrinsic name="Verification Number"&gt;67890&lt;/Extrinsic&gt;</t>
  </si>
  <si>
    <t>&lt;Extrinsic name="Scientific Names"&gt;ScientificNames&lt;/Extrinsic&gt;</t>
  </si>
  <si>
    <t>&lt;Extrinsic name="Common Names"&gt;CommonNames&lt;/Extrinsic&gt;</t>
  </si>
  <si>
    <t>&lt;DateInfo type="productionStartDate" date="2021-11-11T02:38:18-08:00"/&gt;</t>
  </si>
  <si>
    <t>&lt;DateInfo type="productionFinishDate" date="2021-11-10T02:38:18-08:00"/&gt;</t>
  </si>
  <si>
    <t>&lt;OrderReference orderID="5512345678"&gt;</t>
  </si>
  <si>
    <t>&lt;MasterAgreementIDInfo agreementID="F6K-5512345678"/&gt;</t>
  </si>
  <si>
    <t>&lt;ShipNoticeItem parentLineNumber="SchedAgreement" shipNoticeLineNumber="10" lineNumber="10" quantity="5"&gt;</t>
  </si>
  <si>
    <t>&lt;BuyerPartID&gt;000000000012345678&lt;/BuyerPartID&gt;</t>
  </si>
  <si>
    <t>&lt;ShortName&gt;90803933-Description&lt;/ShortName&gt;</t>
  </si>
  <si>
    <t>&lt;SupplierBatchID&gt;1101122&lt;/SupplierBatchID&gt;</t>
  </si>
  <si>
    <t>&lt;DateInfo type="confirmedShipmentDate" date="2021-11-09T02:38:18-08:00"/&gt;</t>
  </si>
  <si>
    <t>&lt;Extrinsic name="CarrierSCAC"&gt;Carrier SCAC&lt;/Extrinsic&gt;</t>
  </si>
  <si>
    <t>&lt;Extrinsic name="ContainerID"&gt;ABCD123456&lt;/Extrinsic&gt;</t>
  </si>
  <si>
    <t>&lt;Extrinsic name="Batch Number"&gt;Batch67890&lt;/Extrinsic&gt;</t>
  </si>
  <si>
    <t>&lt;Extrinsic name="Lot Quantity"&gt;100&lt;/Extrinsic&gt;</t>
  </si>
  <si>
    <t>&lt;Extrinsic name="Vendor Location"&gt;Vendor68790&lt;/Extrinsic&gt;</t>
  </si>
  <si>
    <t>#0</t>
  </si>
  <si>
    <t>66</t>
  </si>
  <si>
    <t>67</t>
  </si>
  <si>
    <t>68</t>
  </si>
  <si>
    <t>69</t>
  </si>
  <si>
    <t>70</t>
  </si>
  <si>
    <t>71</t>
  </si>
  <si>
    <t>#CustomerName</t>
  </si>
  <si>
    <t>BatchNumber</t>
  </si>
  <si>
    <t>BookingPartyAddressDescriptor</t>
  </si>
  <si>
    <t>BookingPartyAddress1</t>
  </si>
  <si>
    <t>BookingPartyAddressCity</t>
  </si>
  <si>
    <t>BookingPartyAddressState</t>
  </si>
  <si>
    <t>BookingPartyAddressCountry</t>
  </si>
  <si>
    <t>BookingPartyAddressZip</t>
  </si>
  <si>
    <t>BookingPartyAddress2</t>
  </si>
  <si>
    <t>#Customer ID</t>
  </si>
  <si>
    <t>Batch Number</t>
  </si>
  <si>
    <t>Batch Quantity</t>
  </si>
  <si>
    <t>Vendor Location Address Descriptor</t>
  </si>
  <si>
    <t>Vendor Location Street Address</t>
  </si>
  <si>
    <t>Vendor Location State/Region Code</t>
  </si>
  <si>
    <t>Vendor Location Postal</t>
  </si>
  <si>
    <t>Vendor Location Code</t>
  </si>
  <si>
    <t>#0 CustomerName</t>
  </si>
  <si>
    <t>#1 SupplierName</t>
  </si>
  <si>
    <t>#3 ShipToSite</t>
  </si>
  <si>
    <t>InsertOrUpdate</t>
  </si>
  <si>
    <t>#4 CustomerItemName</t>
  </si>
  <si>
    <t>#5 CustomerItemDescription</t>
  </si>
  <si>
    <t>#6 RefdOrderNumber</t>
  </si>
  <si>
    <t>#7 RefdOrderLineId</t>
  </si>
  <si>
    <t>#8 RefdOrderScheduleId</t>
  </si>
  <si>
    <t>#10 ShipmentDeliveryBOLNumber</t>
  </si>
  <si>
    <t>#11 ShipmentDate</t>
  </si>
  <si>
    <t>#12 PlannedDeliveryDate</t>
  </si>
  <si>
    <t>#14 ShipmentLineItemId</t>
  </si>
  <si>
    <t>#16 ShippedQuantity</t>
  </si>
  <si>
    <t>#17 FlexAttrStringLine1 (Vendor Batch ID)</t>
  </si>
  <si>
    <t>#18 RefdOrderType</t>
  </si>
  <si>
    <t>#50 CarrierReferenceNumber</t>
  </si>
  <si>
    <t>#53 Carrier SCAC</t>
  </si>
  <si>
    <t>#54 Container ID</t>
  </si>
  <si>
    <t>#55 Cargo ready date / loading date</t>
  </si>
  <si>
    <t>#56 Harvest Start Date</t>
  </si>
  <si>
    <t>#57 Harvest End Date</t>
  </si>
  <si>
    <t>#58 Booking Request ID</t>
  </si>
  <si>
    <t>#58 DDS Number</t>
  </si>
  <si>
    <t>#59 Verification Number</t>
  </si>
  <si>
    <t>#61 Scientific Names</t>
  </si>
  <si>
    <t>#62 Common Names</t>
  </si>
  <si>
    <t>#63 Batch Number</t>
  </si>
  <si>
    <t>#64 Lot Quantity</t>
  </si>
  <si>
    <t>#65 Vendor Location</t>
  </si>
  <si>
    <t>Sample with Dummy Data</t>
  </si>
  <si>
    <t>ZZCUSTOMER</t>
  </si>
  <si>
    <t>AASUPPLIER</t>
  </si>
  <si>
    <t>90803933-Description</t>
  </si>
  <si>
    <t>F6K-5500076922</t>
  </si>
  <si>
    <t>2021-11-09T02:38:18-0800</t>
  </si>
  <si>
    <t>2021-11-22T12:00:00+0800</t>
  </si>
  <si>
    <t>SchedAgreement</t>
  </si>
  <si>
    <t>CarrierReference</t>
  </si>
  <si>
    <t>ABCD123456</t>
  </si>
  <si>
    <t>2021-11-10T02:38:18-0800</t>
  </si>
  <si>
    <t>ScientificNames</t>
  </si>
  <si>
    <t>CommonNames</t>
  </si>
  <si>
    <t>Batch12345</t>
  </si>
  <si>
    <t>Vendor12345</t>
  </si>
  <si>
    <t>Sample with Dummy Data with two lines</t>
  </si>
  <si>
    <t>F6K-5500076951</t>
  </si>
  <si>
    <t>ABCD123457</t>
  </si>
  <si>
    <t>Batch67890</t>
  </si>
  <si>
    <t>Vendor67890</t>
  </si>
  <si>
    <t>Mapping Preconditions:</t>
  </si>
  <si>
    <t>Index</t>
  </si>
  <si>
    <t>Field Name</t>
  </si>
  <si>
    <t>Display Name</t>
  </si>
  <si>
    <t>Field Description</t>
  </si>
  <si>
    <t>Data Type</t>
  </si>
  <si>
    <t>* Customer ID for the Shipment
* Should match the "ERP_Code" in the Referenced Order spec 
* Value is validated in the InsertOrUpdate upload</t>
  </si>
  <si>
    <t>String(64)</t>
  </si>
  <si>
    <t>* Supplier ID for the Shipment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</si>
  <si>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* The Ship To Site on the Shipment Schedule
* Should match the "ERP_Site" in the HUB spec used to define the ship to sites
* Key field established and validated in Shipment Schedule creation by InsertOrUpdate
* Change in value is unpermitted</t>
  </si>
  <si>
    <t>* The Action to be performed from the inbound data for each Shipment Line sent independently to the SCPM server in the upload
* Strictly restricts the values to be one of the following 4:
            InsertOrUpdate
            Accept
            Cancel
            Close
where InsertOrUpdate is the main customer B2B Action
* In the downloads for this mapping spec an empty value is returned
* The field only appears in the audit trail in the Web UI</t>
  </si>
  <si>
    <t>Customer Item No.</t>
  </si>
  <si>
    <t>* The Customer Item for the Referenced Order Line Item
* Should match the "ERP_Customer_Item" in the PURCHASED ITEMS spec 
* Key field established and validated in Purchase Order Line creation by InsertOrUpdate
* Change in value is unpermitted</t>
  </si>
  <si>
    <t>* User-friendly description of CustomerItemName entry
* Pass-through field in InsertOrUpdate
* Preferably match the "ERP_Customer_Item_Description" in the PURCHASED ITEMS spec but need not match</t>
  </si>
  <si>
    <t>String(255)</t>
  </si>
  <si>
    <t>* Referenced parent Order Number</t>
  </si>
  <si>
    <t>* Referenced parent Order Line Item Id</t>
  </si>
  <si>
    <t>Integer(19)</t>
  </si>
  <si>
    <t>* Referenced parent Order Schedule Id</t>
  </si>
  <si>
    <t>* The ERP Requested Date for the Sched. Agreement Firm Delivery Schedule
* The values allowed must be on or after the Current Day of the week (past requests are not allowed)
* Update only allowed in InsertOrUpdate</t>
  </si>
  <si>
    <t>* The ERP Bill of Lading Number that referenced binding document between a Supplier and Carrier. 
* The document details all the information needed to process a freight shipment.
* Pass-through field in InsertOrUpdate.</t>
  </si>
  <si>
    <t>* The ERP Shipped Date for the Referenced Order.
* The values allowed must be on or after the Current Day of the week (past requests are not allowed)
* Update only allowed in InsertOrUpdate</t>
  </si>
  <si>
    <t>DATE</t>
  </si>
  <si>
    <t>* The ERP Planned Delivery Date for the Referenced Order.
* The values allowed must be on or after the Current Day of the week (past requests are not allowed)
* Update only allowed in InsertOrUpdate</t>
  </si>
  <si>
    <t>* Shipment Number
* Unique by CustomerName and SupplierName.  Can be the same value if either of these change
* Change in value is unpermitted</t>
  </si>
  <si>
    <t>* Shipment Line Item Id
* Key integer field established in Shipment Line creation by InsertOrUpdate
* Change in value is unpermitted</t>
  </si>
  <si>
    <t>* The ERP Shipped Quantity for the Referenced Order
* The values allowed must be &gt; 0
* Update only allowed in InsertOrUpdate</t>
  </si>
  <si>
    <t>Float(126)</t>
  </si>
  <si>
    <t>* Project level configurable field for the allowed string length
* Preconfigured to be updated in InsertOrUpdate</t>
  </si>
  <si>
    <t>* Referenced parent Order Type</t>
  </si>
  <si>
    <t>* Aggregate status based on underlying Purchase Order schedule status
* SCPM server computed
* Download-only field, to be presented as empty in all uploads.  If presented as non-empty in upload then an empty value is sent to the SCPM server and computed in SCPM server</t>
  </si>
  <si>
    <t>* The item Unit Price stored at the Purchase Order Schedule level if presented in InsertOrUpdate
* If no value is present and a price book price has been defined then the price book price is used
* If no value and a price book price can not be established then the unit price is obtained from "Unit_Price" as set in the PURCHASED ITEMS spec</t>
  </si>
  <si>
    <t>* The item Price Basis stored at the Purchase Order Schedule level
* Logically same as the steps in UnitPrice search</t>
  </si>
  <si>
    <t>* The item Currency stored at the Purchase Order Schedule level
* Logically same as the steps in UnitPrice search</t>
  </si>
  <si>
    <t>* Project level configurable float field
* Preconfigured to be updated in InsertOrUpdate</t>
  </si>
  <si>
    <t>* Supplier Address Field 1
* Preferably match "Supplier_Address-Descriptor" in SUPPLIER spec, but need not match
* In InsertOrUpdate persisted if presented, otherwise will use the previous value</t>
  </si>
  <si>
    <t>* Supplier Address Field 2
* Preferably match "Supplier_Address-Address1" in SUPPLIER spec, but need not match
* In InsertOrUpdate persisted if presented, otherwise will use the previous value</t>
  </si>
  <si>
    <t>String(256)</t>
  </si>
  <si>
    <t>* Supplier Address Field 3
* Preferably match "Supplier_Address-Address2" in SUPPLIER spec, but need not match
* In InsertOrUpdate persisted if presented, otherwise will use the previous value</t>
  </si>
  <si>
    <t>* Supplier Address Field 4
* Preferably match "Supplier_Address-Address3" in SUPPLIER spec, but need not match
* In InsertOrUpdate persisted if presented, otherwise will use the previous value</t>
  </si>
  <si>
    <t>* Supplier Address Field 5
* Preferably match "Supplier_Address-Address4" in SUPPLIER spec, but need not match
* In InsertOrUpdate persisted if presented, otherwise will use the previous value</t>
  </si>
  <si>
    <t>* Supplier Address Field 6
* Preferably match "Supplier_Address-Address5" in SUPPLIER spec but need not match
* In InsertOrUpdate persisted if presented, otherwise will use the previous value</t>
  </si>
  <si>
    <t>* Supplier Address Field 7
* Preferably match "Supplier_Address-City" in SUPPLIER spec, but need not match
* In InsertOrUpdate persisted if presented, otherwise will use the previous value</t>
  </si>
  <si>
    <t>* Supplier Address Field 8
* Preferably match "Supplier_Address-County" in SUPPLIER spec, but need not match
* In InsertOrUpdate persisted if presented, otherwise will use the previous value</t>
  </si>
  <si>
    <t>* Supplier Address Field 9
* Preferably match "Supplier_Address-State" in SUPPLIER spec, but need not match
* In InsertOrUpdate persisted if presented, otherwise will use the previous value</t>
  </si>
  <si>
    <t>* Supplier Address Field 10
* Preferably match "Supplier_Address-Country" in SUPPLIER spec, but need not match
* In InsertOrUpdate persisted if presented, otherwise will use the previous value</t>
  </si>
  <si>
    <t>* Supplier Address Field 11
* Preferably match "Supplier_Address-Zip" in SUPPLIER spec, but need not match
* In InsertOrUpdate persisted if presented, otherwise will use the previous value</t>
  </si>
  <si>
    <t>* Ship to Address Field 1
* Preferably match "Cust/Supp_Address-Descriptor" in HUB spec, but need not match
* In InsertOrUpdate persisted if presented, otherwise will use the previous value</t>
  </si>
  <si>
    <t>* Ship to Address Field 2
* Preferably match "Cust/Supp_Address-Address1" in HUB spec but need not match
* In InsertOrUpdate persisted if presented, otherwise will use the previous value</t>
  </si>
  <si>
    <t>* Ship to Address Field 3
* Preferably match "Cust/Supp_Address-Address2" in HUB spec, but need not match
* In InsertOrUpdate persisted if presented, otherwise will use the previous value</t>
  </si>
  <si>
    <t>* Ship to Address Field 4
* Preferably match "Cust/Supp_Address-Address3" in HUB spec, but need not match
* In InsertOrUpdate persisted if presented, otherwise will use the previous value</t>
  </si>
  <si>
    <t>* Ship to Address Field 5
* Preferably match "Cust/Supp_Address-Address4" in HUB spec, but need not match
* In InsertOrUpdate persisted if presented, otherwise will use the previous value</t>
  </si>
  <si>
    <t>* Ship to Address Field 6
* Preferably match "Cust/Supp_Address-Address5" in HUB spec, but need not match
* In InsertOrUpdate persisted if presented, otherwise will use the previous value</t>
  </si>
  <si>
    <t>* Ship to Address Field 7
* Preferably match "Cust/Supp_Address-City" in HUB spec, but need not match
* In InsertOrUpdate persisted if presented, otherwise will use the previous value</t>
  </si>
  <si>
    <t>* Ship to Address Field 8
* Preferably match "Cust/Supp_Address-County" in HUB spec, but need not match
* In InsertOrUpdate persisted if presented, otherwise will use the previous value</t>
  </si>
  <si>
    <t>* Ship to Address Field 9
* Preferably match "Cust/Supp_Address-State" in HUB spec, but need not match
* In InsertOrUpdate persisted if presented, otherwise will use the previous value</t>
  </si>
  <si>
    <t>* Ship to Address Field 10
* Preferably match "Cust/Supp_Address-Country" in HUB spec, but need not match
* In InsertOrUpdate persisted if presented, otherwise will use the previous value</t>
  </si>
  <si>
    <t>* Ship to Address Field 11
* Preferably match "Cust/Supp_Address-Zip" in HUB spec, but need not match
* In InsertOrUpdate persisted if presented, otherwise will use the previous value</t>
  </si>
  <si>
    <t>* The ERP Carrier Reference Number is used by Carriers as a reference for freight movement.
* Pass-through field in InsertOrUpdate.</t>
  </si>
  <si>
    <t>FlexAttrStringHeader4</t>
  </si>
  <si>
    <t>FlexAttrStringHeader5</t>
  </si>
  <si>
    <t>String(128)</t>
  </si>
  <si>
    <t>FlexAttrDateHeader1</t>
  </si>
  <si>
    <t>* Project level configurable date field
* Preconfigured to be updated in InsertOrUpdate</t>
  </si>
  <si>
    <t>* The ERP Batch Number that identify the batch that item parts belong to in the Shipment Lot.
* Pass-through field in InsertOrUpdate.</t>
  </si>
  <si>
    <t>* The ERP Lot Quantity for the Shipment
* The values allowed must be &gt; 0
* Update only allowed in InsertOrUpdate</t>
  </si>
  <si>
    <t>* Booking Party Address Field 1
* Preferably match "Cust/Supp_Address-Descriptor" in HUB spec, but need not match
* In InsertOrUpdate persisted if presented, otherwise will use the previous value</t>
  </si>
  <si>
    <t>* Booking Party Address Field 2
* Preferably match "Cust/Supp_Address-Address1" in HUB spec but need not match
* In InsertOrUpdate persisted if presented, otherwise will use the previous value</t>
  </si>
  <si>
    <t>* Booking Party Address Field 7
* Preferably match "Cust/Supp_Address-City" in HUB spec, but need not match
* In InsertOrUpdate persisted if presented, otherwise will use the previous value</t>
  </si>
  <si>
    <t>* Booking Party Address Field 9
* Preferably match "Cust/Supp_Address-State" in HUB spec, but need not match
* In InsertOrUpdate persisted if presented, otherwise will use the previous value</t>
  </si>
  <si>
    <t>* Booking Party Address Field 10
* Preferably match "Cust/Supp_Address-Country" in HUB spec, but need not match
* In InsertOrUpdate persisted if presented, otherwise will use the previous value</t>
  </si>
  <si>
    <t>* Booking Party Address Field 11
* Preferably match "Cust/Supp_Address-Zip" in HUB spec, but need not match
* In InsertOrUpdate persisted if presented, otherwise will use the previous value</t>
  </si>
  <si>
    <t>* Booking Party Address Field 3
* Preferably match "Cust/Supp_Address-Address2" in HUB spec but need not match
* In InsertOrUpdate persisted if presented, otherwise will use the previous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</si>
</sst>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color theme="1"/>
      <name val="Verdana"/>
      <family val="2"/>
    </font>
    <font>
      <sz val="8"/>
      <color rgb="FF282828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rgb="FF172B4D"/>
      <name val="Verdana"/>
      <family val="2"/>
    </font>
    <font>
      <sz val="8"/>
      <color rgb="FF000000"/>
      <name val="Verdana"/>
      <family val="2"/>
    </font>
    <font>
      <sz val="8"/>
      <name val="Verdana"/>
    </font>
    <font>
      <strike/>
      <sz val="8"/>
      <color rgb="FF282828"/>
      <name val="Verdana"/>
    </font>
    <font>
      <sz val="8"/>
      <color rgb="FF282828"/>
      <name val="Verdana"/>
    </font>
    <font>
      <strike/>
      <sz val="8"/>
      <color theme="1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AEAEA"/>
        <bgColor rgb="FF000000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4" fillId="0" borderId="0"/>
    <xf numFmtId="0" fontId="8" fillId="0" borderId="0"/>
    <xf numFmtId="0" fontId="4" fillId="0" borderId="0"/>
  </cellStyleXfs>
  <cellXfs count="171">
    <xf numFmtId="0" fontId="0" fillId="0" borderId="0" xfId="0"/>
    <xf numFmtId="0" fontId="2" fillId="0" borderId="0" xfId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2" fillId="0" borderId="2" xfId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8" borderId="2" xfId="1" applyFill="1" applyBorder="1" applyAlignment="1">
      <alignment horizontal="left" vertical="center" wrapText="1"/>
    </xf>
    <xf numFmtId="0" fontId="2" fillId="8" borderId="1" xfId="1" applyFill="1" applyBorder="1" applyAlignment="1">
      <alignment vertical="center" wrapText="1"/>
    </xf>
    <xf numFmtId="0" fontId="2" fillId="5" borderId="2" xfId="1" applyFill="1" applyBorder="1" applyAlignment="1">
      <alignment horizontal="left" vertical="center" wrapText="1"/>
    </xf>
    <xf numFmtId="0" fontId="2" fillId="5" borderId="1" xfId="1" applyFill="1" applyBorder="1" applyAlignment="1">
      <alignment vertical="center" wrapText="1"/>
    </xf>
    <xf numFmtId="0" fontId="2" fillId="8" borderId="2" xfId="1" applyFill="1" applyBorder="1" applyAlignment="1">
      <alignment horizontal="center" vertical="center" wrapText="1"/>
    </xf>
    <xf numFmtId="0" fontId="2" fillId="8" borderId="1" xfId="1" applyFill="1" applyBorder="1" applyAlignment="1">
      <alignment horizontal="center" vertical="center"/>
    </xf>
    <xf numFmtId="0" fontId="2" fillId="5" borderId="2" xfId="1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/>
    </xf>
    <xf numFmtId="0" fontId="2" fillId="5" borderId="1" xfId="1" applyFill="1" applyBorder="1" applyAlignment="1">
      <alignment vertical="center"/>
    </xf>
    <xf numFmtId="0" fontId="0" fillId="0" borderId="1" xfId="0" applyBorder="1"/>
    <xf numFmtId="0" fontId="2" fillId="9" borderId="1" xfId="1" applyFill="1" applyBorder="1" applyAlignment="1">
      <alignment vertical="center" wrapText="1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left"/>
    </xf>
    <xf numFmtId="0" fontId="2" fillId="10" borderId="1" xfId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 wrapText="1"/>
    </xf>
    <xf numFmtId="0" fontId="1" fillId="8" borderId="2" xfId="1" applyFont="1" applyFill="1" applyBorder="1" applyAlignment="1">
      <alignment horizontal="left" vertical="center" wrapText="1"/>
    </xf>
    <xf numFmtId="0" fontId="1" fillId="5" borderId="2" xfId="1" applyFont="1" applyFill="1" applyBorder="1" applyAlignment="1">
      <alignment horizontal="left" vertical="center" wrapText="1"/>
    </xf>
    <xf numFmtId="0" fontId="1" fillId="3" borderId="2" xfId="1" applyFont="1" applyFill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vertical="center" wrapText="1"/>
    </xf>
    <xf numFmtId="0" fontId="1" fillId="9" borderId="2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left" vertical="center" wrapText="1"/>
    </xf>
    <xf numFmtId="0" fontId="1" fillId="9" borderId="1" xfId="1" applyFont="1" applyFill="1" applyBorder="1" applyAlignment="1">
      <alignment vertical="center" wrapText="1"/>
    </xf>
    <xf numFmtId="0" fontId="1" fillId="0" borderId="2" xfId="1" applyFont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1" applyFont="1" applyBorder="1" applyAlignment="1">
      <alignment horizontal="left" vertical="center" wrapText="1"/>
    </xf>
    <xf numFmtId="0" fontId="1" fillId="9" borderId="0" xfId="0" applyFont="1" applyFill="1" applyAlignment="1">
      <alignment vertical="center" wrapText="1"/>
    </xf>
    <xf numFmtId="0" fontId="1" fillId="10" borderId="2" xfId="1" applyFont="1" applyFill="1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10" fillId="11" borderId="0" xfId="2" applyFont="1" applyFill="1" applyAlignment="1">
      <alignment horizontal="left" vertical="top" wrapText="1"/>
    </xf>
    <xf numFmtId="0" fontId="11" fillId="0" borderId="0" xfId="2" applyFont="1"/>
    <xf numFmtId="0" fontId="11" fillId="0" borderId="0" xfId="2" applyFont="1" applyAlignment="1">
      <alignment wrapText="1"/>
    </xf>
    <xf numFmtId="0" fontId="11" fillId="0" borderId="0" xfId="2" applyFont="1" applyAlignment="1">
      <alignment horizontal="center"/>
    </xf>
    <xf numFmtId="0" fontId="10" fillId="12" borderId="0" xfId="2" applyFont="1" applyFill="1" applyAlignment="1">
      <alignment horizontal="center" vertical="top" wrapText="1"/>
    </xf>
    <xf numFmtId="0" fontId="10" fillId="12" borderId="0" xfId="2" applyFont="1" applyFill="1" applyAlignment="1">
      <alignment horizontal="left" vertical="top" wrapText="1"/>
    </xf>
    <xf numFmtId="0" fontId="10" fillId="12" borderId="0" xfId="2" applyFont="1" applyFill="1" applyAlignment="1">
      <alignment vertical="top" wrapText="1"/>
    </xf>
    <xf numFmtId="0" fontId="1" fillId="0" borderId="0" xfId="2" applyFont="1"/>
    <xf numFmtId="0" fontId="1" fillId="0" borderId="0" xfId="2" applyFont="1" applyAlignment="1">
      <alignment vertical="top"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horizontal="left" wrapText="1"/>
    </xf>
    <xf numFmtId="0" fontId="1" fillId="0" borderId="4" xfId="3" applyFont="1" applyBorder="1"/>
    <xf numFmtId="0" fontId="1" fillId="13" borderId="4" xfId="3" applyFont="1" applyFill="1" applyBorder="1"/>
    <xf numFmtId="0" fontId="1" fillId="0" borderId="0" xfId="4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8" borderId="1" xfId="1" applyFont="1" applyFill="1" applyBorder="1" applyAlignment="1">
      <alignment horizontal="center" vertical="center" wrapText="1"/>
    </xf>
    <xf numFmtId="0" fontId="2" fillId="8" borderId="1" xfId="1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8" borderId="1" xfId="1" applyFont="1" applyFill="1" applyBorder="1" applyAlignment="1">
      <alignment horizontal="left" vertical="center" wrapText="1"/>
    </xf>
    <xf numFmtId="0" fontId="1" fillId="5" borderId="1" xfId="1" applyFont="1" applyFill="1" applyBorder="1" applyAlignment="1">
      <alignment horizontal="left" vertical="center" wrapText="1"/>
    </xf>
    <xf numFmtId="0" fontId="2" fillId="5" borderId="1" xfId="1" applyFill="1" applyBorder="1" applyAlignment="1">
      <alignment horizontal="left" vertical="center" wrapText="1"/>
    </xf>
    <xf numFmtId="0" fontId="1" fillId="8" borderId="1" xfId="0" applyFont="1" applyFill="1" applyBorder="1"/>
    <xf numFmtId="0" fontId="2" fillId="8" borderId="1" xfId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6" fillId="0" borderId="0" xfId="1" applyFont="1" applyAlignment="1">
      <alignment horizontal="left" vertical="center"/>
    </xf>
    <xf numFmtId="0" fontId="2" fillId="8" borderId="1" xfId="1" applyFill="1" applyBorder="1" applyAlignment="1">
      <alignment horizontal="left" vertical="center"/>
    </xf>
    <xf numFmtId="0" fontId="2" fillId="0" borderId="1" xfId="1" applyBorder="1" applyAlignment="1">
      <alignment horizontal="center" vertical="center"/>
    </xf>
    <xf numFmtId="0" fontId="2" fillId="8" borderId="2" xfId="1" applyFill="1" applyBorder="1" applyAlignment="1">
      <alignment horizontal="center" vertical="center"/>
    </xf>
    <xf numFmtId="0" fontId="2" fillId="0" borderId="2" xfId="1" applyBorder="1" applyAlignment="1">
      <alignment horizontal="left" vertical="center"/>
    </xf>
    <xf numFmtId="0" fontId="1" fillId="8" borderId="2" xfId="1" applyFont="1" applyFill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164" fontId="1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0" fillId="8" borderId="1" xfId="0" applyFill="1" applyBorder="1"/>
    <xf numFmtId="0" fontId="11" fillId="0" borderId="1" xfId="0" applyFont="1" applyBorder="1"/>
    <xf numFmtId="0" fontId="12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" fillId="0" borderId="0" xfId="0" applyFont="1"/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vertical="top" wrapText="1"/>
    </xf>
    <xf numFmtId="0" fontId="11" fillId="13" borderId="0" xfId="0" applyFont="1" applyFill="1"/>
    <xf numFmtId="0" fontId="11" fillId="7" borderId="0" xfId="0" applyFont="1" applyFill="1"/>
    <xf numFmtId="0" fontId="1" fillId="0" borderId="4" xfId="0" applyFont="1" applyBorder="1"/>
    <xf numFmtId="0" fontId="11" fillId="0" borderId="4" xfId="0" applyFont="1" applyBorder="1" applyAlignment="1">
      <alignment wrapText="1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wrapText="1"/>
    </xf>
    <xf numFmtId="0" fontId="1" fillId="13" borderId="4" xfId="0" applyFont="1" applyFill="1" applyBorder="1"/>
    <xf numFmtId="0" fontId="1" fillId="13" borderId="4" xfId="0" applyFont="1" applyFill="1" applyBorder="1" applyAlignment="1">
      <alignment wrapText="1"/>
    </xf>
    <xf numFmtId="0" fontId="1" fillId="13" borderId="4" xfId="0" applyFont="1" applyFill="1" applyBorder="1" applyAlignment="1">
      <alignment horizontal="left"/>
    </xf>
    <xf numFmtId="0" fontId="11" fillId="0" borderId="4" xfId="0" applyFont="1" applyBorder="1"/>
    <xf numFmtId="0" fontId="11" fillId="13" borderId="4" xfId="0" applyFont="1" applyFill="1" applyBorder="1" applyAlignment="1">
      <alignment horizontal="left"/>
    </xf>
    <xf numFmtId="0" fontId="1" fillId="13" borderId="4" xfId="0" applyFont="1" applyFill="1" applyBorder="1" applyAlignment="1">
      <alignment vertical="top" wrapText="1"/>
    </xf>
    <xf numFmtId="0" fontId="1" fillId="13" borderId="0" xfId="0" applyFont="1" applyFill="1"/>
    <xf numFmtId="0" fontId="0" fillId="0" borderId="0" xfId="0" applyAlignment="1">
      <alignment horizontal="left"/>
    </xf>
    <xf numFmtId="0" fontId="1" fillId="5" borderId="2" xfId="1" applyFont="1" applyFill="1" applyBorder="1" applyAlignment="1">
      <alignment horizontal="center" vertical="center" wrapText="1"/>
    </xf>
    <xf numFmtId="0" fontId="13" fillId="14" borderId="0" xfId="0" applyFont="1" applyFill="1"/>
    <xf numFmtId="0" fontId="13" fillId="14" borderId="0" xfId="0" applyFont="1" applyFill="1" applyAlignment="1">
      <alignment wrapText="1"/>
    </xf>
    <xf numFmtId="0" fontId="11" fillId="0" borderId="0" xfId="5" applyFont="1"/>
    <xf numFmtId="0" fontId="13" fillId="0" borderId="0" xfId="0" applyFont="1"/>
    <xf numFmtId="0" fontId="13" fillId="0" borderId="4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2" fillId="0" borderId="0" xfId="0" applyFont="1"/>
    <xf numFmtId="0" fontId="2" fillId="7" borderId="2" xfId="1" applyFill="1" applyBorder="1" applyAlignment="1">
      <alignment horizontal="center" vertical="center"/>
    </xf>
    <xf numFmtId="0" fontId="2" fillId="7" borderId="1" xfId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horizontal="left" wrapText="1"/>
    </xf>
    <xf numFmtId="0" fontId="2" fillId="15" borderId="1" xfId="1" applyFill="1" applyBorder="1" applyAlignment="1">
      <alignment horizontal="center" vertical="center"/>
    </xf>
    <xf numFmtId="0" fontId="2" fillId="15" borderId="1" xfId="1" applyFill="1" applyBorder="1" applyAlignment="1">
      <alignment horizontal="left" vertical="center"/>
    </xf>
    <xf numFmtId="0" fontId="1" fillId="15" borderId="1" xfId="1" applyFont="1" applyFill="1" applyBorder="1" applyAlignment="1">
      <alignment horizontal="left" vertical="center"/>
    </xf>
    <xf numFmtId="0" fontId="2" fillId="15" borderId="2" xfId="1" applyFill="1" applyBorder="1" applyAlignment="1">
      <alignment horizontal="center" vertical="center" wrapText="1"/>
    </xf>
    <xf numFmtId="0" fontId="14" fillId="7" borderId="7" xfId="3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left" vertical="center"/>
    </xf>
    <xf numFmtId="0" fontId="1" fillId="0" borderId="8" xfId="0" applyFont="1" applyBorder="1" applyAlignment="1">
      <alignment wrapText="1"/>
    </xf>
    <xf numFmtId="49" fontId="14" fillId="7" borderId="7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" fillId="0" borderId="7" xfId="0" applyFont="1" applyBorder="1" applyAlignment="1">
      <alignment wrapText="1"/>
    </xf>
    <xf numFmtId="49" fontId="14" fillId="7" borderId="9" xfId="0" applyNumberFormat="1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7" fillId="0" borderId="2" xfId="1" applyFont="1" applyBorder="1" applyAlignment="1">
      <alignment horizontal="center" vertical="center" wrapText="1"/>
    </xf>
    <xf numFmtId="0" fontId="16" fillId="7" borderId="1" xfId="1" applyFont="1" applyFill="1" applyBorder="1" applyAlignment="1">
      <alignment horizontal="left" vertical="center" wrapText="1"/>
    </xf>
    <xf numFmtId="0" fontId="17" fillId="7" borderId="1" xfId="1" applyFont="1" applyFill="1" applyBorder="1" applyAlignment="1">
      <alignment horizontal="center" vertical="center"/>
    </xf>
    <xf numFmtId="0" fontId="17" fillId="7" borderId="1" xfId="1" applyFont="1" applyFill="1" applyBorder="1" applyAlignment="1">
      <alignment horizontal="left" vertical="center" wrapText="1"/>
    </xf>
    <xf numFmtId="0" fontId="17" fillId="7" borderId="1" xfId="1" applyFont="1" applyFill="1" applyBorder="1" applyAlignment="1">
      <alignment horizontal="left" vertical="center"/>
    </xf>
    <xf numFmtId="0" fontId="17" fillId="7" borderId="2" xfId="1" applyFont="1" applyFill="1" applyBorder="1" applyAlignment="1">
      <alignment horizontal="center" vertical="center"/>
    </xf>
    <xf numFmtId="0" fontId="2" fillId="7" borderId="1" xfId="1" applyFill="1" applyBorder="1" applyAlignment="1">
      <alignment horizontal="center" vertical="center" wrapText="1"/>
    </xf>
    <xf numFmtId="0" fontId="2" fillId="7" borderId="8" xfId="1" applyFill="1" applyBorder="1" applyAlignment="1">
      <alignment horizontal="center" vertical="center" wrapText="1"/>
    </xf>
    <xf numFmtId="0" fontId="1" fillId="7" borderId="8" xfId="1" applyFont="1" applyFill="1" applyBorder="1" applyAlignment="1">
      <alignment horizontal="left" vertical="center" wrapText="1"/>
    </xf>
    <xf numFmtId="0" fontId="14" fillId="7" borderId="9" xfId="3" applyFont="1" applyFill="1" applyBorder="1" applyAlignment="1">
      <alignment horizontal="left" vertical="center" wrapText="1"/>
    </xf>
    <xf numFmtId="49" fontId="14" fillId="7" borderId="10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wrapText="1"/>
    </xf>
    <xf numFmtId="0" fontId="3" fillId="5" borderId="3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 wrapText="1"/>
    </xf>
    <xf numFmtId="0" fontId="2" fillId="9" borderId="1" xfId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0" fillId="11" borderId="0" xfId="2" applyFont="1" applyFill="1" applyAlignment="1">
      <alignment horizontal="left" vertical="top" wrapText="1"/>
    </xf>
  </cellXfs>
  <cellStyles count="6">
    <cellStyle name="Normal" xfId="0" builtinId="0"/>
    <cellStyle name="Normal 10 2" xfId="2" xr:uid="{B93CCB88-CDAA-4A8B-ADBA-B0D6D302E73C}"/>
    <cellStyle name="Normal 10 2 2" xfId="5" xr:uid="{41E5B419-F649-4D1C-8770-811A847578F9}"/>
    <cellStyle name="Normal 2" xfId="1" xr:uid="{F54CA3D3-F8C8-4018-AA9A-616E3E167C90}"/>
    <cellStyle name="Normal 2 2" xfId="3" xr:uid="{F36A6287-3362-4051-BC2B-9DF51BA00C9C}"/>
    <cellStyle name="Normal 4 2 2" xfId="4" xr:uid="{D1AE9E3C-75C0-4A31-B929-E50A7979CED9}"/>
  </cellStyles>
  <dxfs count="0"/>
  <tableStyles count="1" defaultTableStyle="TableStyleMedium2" defaultPivotStyle="PivotStyleLight16">
    <tableStyle name="Invisible" pivot="0" table="0" count="0" xr9:uid="{D04A87CD-64A0-489E-90D0-30719A314AF3}"/>
  </tableStyles>
  <colors>
    <mruColors>
      <color rgb="FFFFFF99"/>
      <color rgb="FFFFFF00"/>
      <color rgb="FFCCCCFF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107950</xdr:colOff>
          <xdr:row>6</xdr:row>
          <xdr:rowOff>19050</xdr:rowOff>
        </xdr:from>
        <xdr:to>
          <xdr:col>4</xdr:col>
          <xdr:colOff>323850</xdr:colOff>
          <xdr:row>9</xdr:row>
          <xdr:rowOff>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11</xdr:row>
          <xdr:rowOff>50800</xdr:rowOff>
        </xdr:from>
        <xdr:to>
          <xdr:col>2</xdr:col>
          <xdr:colOff>203200</xdr:colOff>
          <xdr:row>14</xdr:row>
          <xdr:rowOff>31750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4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/cXML/Request/ShipNoticeRequest/ShipNoticeHeader/@noticeDate" TargetMode="External"/><Relationship Id="rId2" Type="http://schemas.openxmlformats.org/officeDocument/2006/relationships/hyperlink" Target="mailto:/cXML/Request/ShipNoticeRequest/ShipNoticeHeader/@deliveryDate" TargetMode="External"/><Relationship Id="rId1" Type="http://schemas.openxmlformats.org/officeDocument/2006/relationships/hyperlink" Target="mailto:/cXML/Request/ShipNoticeRequest/ShipNoticePortion/ShipNoticeItem/@shipNoticeLineNumber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/cXML/Request/ShipNoticeRequest/ShipNoticePortion/ReferenceDocumentInfo/@statu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sheetPr codeName="Sheet1"/>
  <dimension ref="B2:E33"/>
  <sheetViews>
    <sheetView showGridLines="0" tabSelected="1" workbookViewId="0">
      <selection activeCell="E27" sqref="E27"/>
    </sheetView>
  </sheetViews>
  <sheetFormatPr defaultColWidth="9.140625" defaultRowHeight="9.9499999999999993"/>
  <cols>
    <col min="1" max="2" width="9.140625" style="7"/>
    <col min="3" max="3" width="24.85546875" style="7" customWidth="1"/>
    <col min="4" max="4" width="17" style="7" customWidth="1"/>
    <col min="5" max="5" width="61.7109375" style="7" bestFit="1" customWidth="1"/>
    <col min="6" max="16384" width="9.140625" style="7"/>
  </cols>
  <sheetData>
    <row r="2" spans="2:5">
      <c r="B2" s="8" t="s">
        <v>0</v>
      </c>
      <c r="C2" s="8" t="s">
        <v>1</v>
      </c>
      <c r="D2" s="8" t="s">
        <v>2</v>
      </c>
      <c r="E2" s="8" t="s">
        <v>3</v>
      </c>
    </row>
    <row r="3" spans="2:5" ht="15.75" customHeight="1">
      <c r="B3" s="98" t="s">
        <v>4</v>
      </c>
      <c r="C3" s="37" t="s">
        <v>5</v>
      </c>
      <c r="D3" s="38">
        <v>44638</v>
      </c>
      <c r="E3" s="39" t="s">
        <v>6</v>
      </c>
    </row>
    <row r="4" spans="2:5">
      <c r="B4" s="98">
        <v>1.2</v>
      </c>
      <c r="C4" s="37" t="s">
        <v>7</v>
      </c>
      <c r="D4" s="38">
        <v>44812</v>
      </c>
      <c r="E4" s="39" t="s">
        <v>8</v>
      </c>
    </row>
    <row r="5" spans="2:5">
      <c r="B5" s="99" t="s">
        <v>9</v>
      </c>
      <c r="C5" s="27" t="s">
        <v>10</v>
      </c>
      <c r="D5" s="29">
        <v>44830</v>
      </c>
      <c r="E5" s="27" t="s">
        <v>11</v>
      </c>
    </row>
    <row r="6" spans="2:5">
      <c r="B6" s="99" t="s">
        <v>12</v>
      </c>
      <c r="C6" s="27" t="s">
        <v>10</v>
      </c>
      <c r="D6" s="29">
        <v>44853</v>
      </c>
      <c r="E6" s="41" t="s">
        <v>13</v>
      </c>
    </row>
    <row r="7" spans="2:5">
      <c r="B7" s="99" t="s">
        <v>14</v>
      </c>
      <c r="C7" s="27" t="s">
        <v>10</v>
      </c>
      <c r="D7" s="29">
        <v>44879</v>
      </c>
      <c r="E7" s="28" t="s">
        <v>15</v>
      </c>
    </row>
    <row r="8" spans="2:5">
      <c r="B8" s="99" t="s">
        <v>16</v>
      </c>
      <c r="C8" s="27" t="s">
        <v>10</v>
      </c>
      <c r="D8" s="29">
        <v>44932</v>
      </c>
      <c r="E8" s="27" t="s">
        <v>17</v>
      </c>
    </row>
    <row r="9" spans="2:5">
      <c r="B9" s="99" t="s">
        <v>18</v>
      </c>
      <c r="C9" s="27" t="s">
        <v>7</v>
      </c>
      <c r="D9" s="29">
        <v>44953</v>
      </c>
      <c r="E9" s="27" t="s">
        <v>19</v>
      </c>
    </row>
    <row r="10" spans="2:5">
      <c r="B10" s="99" t="s">
        <v>20</v>
      </c>
      <c r="C10" s="27" t="s">
        <v>5</v>
      </c>
      <c r="D10" s="29">
        <v>45085</v>
      </c>
      <c r="E10" s="27" t="s">
        <v>21</v>
      </c>
    </row>
    <row r="11" spans="2:5">
      <c r="B11" s="100" t="s">
        <v>22</v>
      </c>
      <c r="C11" s="57" t="s">
        <v>23</v>
      </c>
      <c r="D11" s="29">
        <v>45510</v>
      </c>
      <c r="E11" s="58" t="s">
        <v>24</v>
      </c>
    </row>
    <row r="12" spans="2:5" ht="30">
      <c r="B12" s="99" t="s">
        <v>25</v>
      </c>
      <c r="C12" s="27" t="s">
        <v>10</v>
      </c>
      <c r="D12" s="29">
        <v>45587</v>
      </c>
      <c r="E12" s="73" t="s">
        <v>26</v>
      </c>
    </row>
    <row r="13" spans="2:5" ht="80.099999999999994">
      <c r="B13" s="40">
        <v>2</v>
      </c>
      <c r="C13" s="27" t="s">
        <v>10</v>
      </c>
      <c r="D13" s="29">
        <v>45607</v>
      </c>
      <c r="E13" s="73" t="s">
        <v>27</v>
      </c>
    </row>
    <row r="14" spans="2:5">
      <c r="B14" s="40">
        <v>2.1</v>
      </c>
      <c r="C14" s="27" t="s">
        <v>23</v>
      </c>
      <c r="D14" s="29">
        <v>45712</v>
      </c>
      <c r="E14" s="27" t="s">
        <v>28</v>
      </c>
    </row>
    <row r="15" spans="2:5" ht="20.100000000000001">
      <c r="B15" s="40">
        <v>2.2000000000000002</v>
      </c>
      <c r="C15" s="27" t="s">
        <v>23</v>
      </c>
      <c r="D15" s="29">
        <v>45784</v>
      </c>
      <c r="E15" s="73" t="s">
        <v>29</v>
      </c>
    </row>
    <row r="16" spans="2:5" ht="10.5">
      <c r="B16" s="40">
        <v>2.2999999999999998</v>
      </c>
      <c r="C16" s="39" t="s">
        <v>23</v>
      </c>
      <c r="D16" s="38">
        <v>45790</v>
      </c>
      <c r="E16" s="53" t="s">
        <v>30</v>
      </c>
    </row>
    <row r="17" spans="2:5" ht="10.5">
      <c r="B17" s="40">
        <v>2.4</v>
      </c>
      <c r="C17" s="27" t="s">
        <v>23</v>
      </c>
      <c r="D17" s="38">
        <v>45884</v>
      </c>
      <c r="E17" s="53" t="s">
        <v>31</v>
      </c>
    </row>
    <row r="18" spans="2:5" ht="10.5">
      <c r="B18" s="40">
        <v>2.5</v>
      </c>
      <c r="C18" s="27" t="s">
        <v>5</v>
      </c>
      <c r="D18" s="29">
        <v>45967</v>
      </c>
      <c r="E18" s="27" t="s">
        <v>32</v>
      </c>
    </row>
    <row r="19" spans="2:5" ht="10.5">
      <c r="B19" s="40"/>
      <c r="C19" s="27"/>
      <c r="D19" s="101"/>
      <c r="E19" s="40"/>
    </row>
    <row r="20" spans="2:5">
      <c r="B20" s="40"/>
      <c r="C20" s="27"/>
      <c r="D20" s="27"/>
      <c r="E20" s="40"/>
    </row>
    <row r="21" spans="2:5">
      <c r="B21" s="40"/>
      <c r="C21" s="27"/>
      <c r="D21" s="27"/>
      <c r="E21" s="40"/>
    </row>
    <row r="22" spans="2:5">
      <c r="B22" s="40"/>
      <c r="C22" s="27"/>
      <c r="D22" s="27"/>
      <c r="E22" s="40"/>
    </row>
    <row r="23" spans="2:5">
      <c r="B23" s="40"/>
      <c r="C23" s="27"/>
      <c r="D23" s="27"/>
      <c r="E23" s="40"/>
    </row>
    <row r="24" spans="2:5">
      <c r="B24" s="40"/>
      <c r="C24" s="27"/>
      <c r="D24" s="27"/>
      <c r="E24" s="40"/>
    </row>
    <row r="25" spans="2:5">
      <c r="B25" s="40"/>
      <c r="C25" s="27"/>
      <c r="D25" s="27"/>
      <c r="E25" s="40"/>
    </row>
    <row r="26" spans="2:5">
      <c r="B26" s="40"/>
      <c r="C26" s="27"/>
      <c r="D26" s="27"/>
      <c r="E26" s="40"/>
    </row>
    <row r="27" spans="2:5">
      <c r="B27" s="40"/>
      <c r="C27" s="27"/>
      <c r="D27" s="27"/>
      <c r="E27" s="40"/>
    </row>
    <row r="28" spans="2:5">
      <c r="B28" s="40"/>
      <c r="C28" s="27"/>
      <c r="D28" s="27"/>
      <c r="E28" s="40"/>
    </row>
    <row r="29" spans="2:5">
      <c r="B29" s="40"/>
      <c r="C29" s="27"/>
      <c r="D29" s="27"/>
      <c r="E29" s="40"/>
    </row>
    <row r="30" spans="2:5">
      <c r="B30" s="40"/>
      <c r="C30" s="27"/>
      <c r="D30" s="27"/>
      <c r="E30" s="40"/>
    </row>
    <row r="31" spans="2:5">
      <c r="B31" s="40"/>
      <c r="C31" s="27"/>
      <c r="D31" s="27"/>
      <c r="E31" s="40"/>
    </row>
    <row r="32" spans="2:5">
      <c r="B32" s="40"/>
      <c r="C32" s="27"/>
      <c r="D32" s="27"/>
      <c r="E32" s="40"/>
    </row>
    <row r="33" spans="2:5">
      <c r="B33" s="40"/>
      <c r="C33" s="27"/>
      <c r="D33" s="27"/>
      <c r="E33" s="4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7217-0648-4734-A566-A1CE7F702895}">
  <sheetPr codeName="Sheet4">
    <tabColor rgb="FFFFFF00"/>
  </sheetPr>
  <dimension ref="A1:H82"/>
  <sheetViews>
    <sheetView showGridLines="0" zoomScaleNormal="100" workbookViewId="0">
      <pane xSplit="5" ySplit="5" topLeftCell="F12" activePane="bottomRight" state="frozen"/>
      <selection pane="bottomRight" activeCell="A71" sqref="A71"/>
      <selection pane="bottomLeft" activeCell="A4" sqref="A4"/>
      <selection pane="topRight" activeCell="F1" sqref="F1"/>
    </sheetView>
  </sheetViews>
  <sheetFormatPr defaultColWidth="9.140625" defaultRowHeight="10.5" customHeight="1"/>
  <cols>
    <col min="1" max="1" width="8.85546875" style="5" customWidth="1"/>
    <col min="2" max="2" width="25.85546875" style="5" bestFit="1" customWidth="1"/>
    <col min="3" max="3" width="26.28515625" style="1" customWidth="1"/>
    <col min="4" max="4" width="27" style="1" bestFit="1" customWidth="1"/>
    <col min="5" max="5" width="30.85546875" style="1" bestFit="1" customWidth="1"/>
    <col min="6" max="6" width="30.85546875" style="1" customWidth="1"/>
    <col min="7" max="7" width="86" style="1" customWidth="1"/>
    <col min="8" max="8" width="30.85546875" style="1" bestFit="1" customWidth="1"/>
    <col min="9" max="9" width="20.140625" style="1" bestFit="1" customWidth="1"/>
    <col min="10" max="10" width="9.140625" style="1"/>
    <col min="11" max="11" width="20.140625" style="1" bestFit="1" customWidth="1"/>
    <col min="12" max="16384" width="9.140625" style="1"/>
  </cols>
  <sheetData>
    <row r="1" spans="1:8" ht="47.25" customHeight="1">
      <c r="A1" s="167" t="s">
        <v>33</v>
      </c>
      <c r="B1" s="167"/>
      <c r="C1" s="167"/>
      <c r="D1" s="167"/>
    </row>
    <row r="2" spans="1:8" ht="15.75" customHeight="1">
      <c r="A2" s="19"/>
      <c r="B2" s="84" t="s">
        <v>34</v>
      </c>
      <c r="C2" s="22"/>
      <c r="D2" s="84" t="s">
        <v>35</v>
      </c>
    </row>
    <row r="3" spans="1:8" customFormat="1" ht="15"/>
    <row r="4" spans="1:8" ht="19.5" customHeight="1">
      <c r="A4" s="164" t="s">
        <v>36</v>
      </c>
      <c r="B4" s="164"/>
      <c r="C4" s="164"/>
      <c r="D4" s="164"/>
      <c r="E4" s="165"/>
      <c r="F4" s="160"/>
      <c r="G4" s="166" t="s">
        <v>37</v>
      </c>
      <c r="H4" s="166"/>
    </row>
    <row r="5" spans="1:8" s="3" customFormat="1" ht="23.25" customHeight="1">
      <c r="A5" s="11" t="s">
        <v>38</v>
      </c>
      <c r="B5" s="11" t="s">
        <v>39</v>
      </c>
      <c r="C5" s="11" t="s">
        <v>40</v>
      </c>
      <c r="D5" s="11" t="s">
        <v>41</v>
      </c>
      <c r="E5" s="9" t="s">
        <v>42</v>
      </c>
      <c r="F5" s="161" t="s">
        <v>43</v>
      </c>
      <c r="G5" s="13" t="s">
        <v>44</v>
      </c>
      <c r="H5" s="12" t="s">
        <v>41</v>
      </c>
    </row>
    <row r="6" spans="1:8" s="3" customFormat="1" ht="24" customHeight="1">
      <c r="A6" s="18">
        <v>0</v>
      </c>
      <c r="B6" s="33" t="s">
        <v>45</v>
      </c>
      <c r="C6" s="33" t="s">
        <v>46</v>
      </c>
      <c r="D6" s="35"/>
      <c r="E6" s="42" t="s">
        <v>47</v>
      </c>
      <c r="F6" s="26" t="s">
        <v>48</v>
      </c>
      <c r="G6" s="32" t="s">
        <v>49</v>
      </c>
      <c r="H6" s="4"/>
    </row>
    <row r="7" spans="1:8" s="5" customFormat="1" ht="24" customHeight="1">
      <c r="A7" s="18">
        <v>1</v>
      </c>
      <c r="B7" s="33" t="s">
        <v>50</v>
      </c>
      <c r="C7" s="14" t="s">
        <v>51</v>
      </c>
      <c r="D7" s="35"/>
      <c r="E7" s="42" t="s">
        <v>47</v>
      </c>
      <c r="F7" s="26" t="s">
        <v>48</v>
      </c>
      <c r="G7" s="32" t="s">
        <v>52</v>
      </c>
      <c r="H7" s="10"/>
    </row>
    <row r="8" spans="1:8" ht="24" customHeight="1">
      <c r="A8" s="19">
        <v>2</v>
      </c>
      <c r="B8" s="43" t="s">
        <v>53</v>
      </c>
      <c r="C8" s="15" t="s">
        <v>54</v>
      </c>
      <c r="D8" s="42"/>
      <c r="E8" s="42" t="s">
        <v>47</v>
      </c>
      <c r="F8" s="26" t="s">
        <v>48</v>
      </c>
      <c r="G8" s="32" t="s">
        <v>55</v>
      </c>
      <c r="H8" s="6"/>
    </row>
    <row r="9" spans="1:8" s="3" customFormat="1" ht="24" customHeight="1">
      <c r="A9" s="20">
        <v>3</v>
      </c>
      <c r="B9" s="34" t="s">
        <v>56</v>
      </c>
      <c r="C9" s="16" t="s">
        <v>56</v>
      </c>
      <c r="D9" s="35"/>
      <c r="E9" s="42" t="s">
        <v>47</v>
      </c>
      <c r="F9" s="26" t="s">
        <v>48</v>
      </c>
      <c r="G9" s="32" t="s">
        <v>57</v>
      </c>
      <c r="H9" s="44" t="s">
        <v>58</v>
      </c>
    </row>
    <row r="10" spans="1:8" s="5" customFormat="1" ht="24" customHeight="1">
      <c r="A10" s="20">
        <v>4</v>
      </c>
      <c r="B10" s="34" t="s">
        <v>59</v>
      </c>
      <c r="C10" s="16" t="s">
        <v>60</v>
      </c>
      <c r="D10" s="35"/>
      <c r="E10" s="42" t="s">
        <v>47</v>
      </c>
      <c r="F10" s="26" t="s">
        <v>48</v>
      </c>
      <c r="G10" s="32" t="s">
        <v>61</v>
      </c>
      <c r="H10" s="36"/>
    </row>
    <row r="11" spans="1:8" s="5" customFormat="1" ht="30" customHeight="1">
      <c r="A11" s="21">
        <v>5</v>
      </c>
      <c r="B11" s="45" t="s">
        <v>62</v>
      </c>
      <c r="C11" s="17" t="s">
        <v>63</v>
      </c>
      <c r="D11" s="42"/>
      <c r="E11" s="42" t="s">
        <v>47</v>
      </c>
      <c r="F11" s="26" t="s">
        <v>64</v>
      </c>
      <c r="G11" s="32" t="s">
        <v>65</v>
      </c>
      <c r="H11" s="44" t="s">
        <v>58</v>
      </c>
    </row>
    <row r="12" spans="1:8" ht="24" customHeight="1">
      <c r="A12" s="21">
        <v>6</v>
      </c>
      <c r="B12" s="45" t="s">
        <v>66</v>
      </c>
      <c r="C12" s="46" t="s">
        <v>67</v>
      </c>
      <c r="D12" s="42"/>
      <c r="E12" s="42" t="s">
        <v>47</v>
      </c>
      <c r="F12" s="26" t="s">
        <v>48</v>
      </c>
      <c r="G12" s="32" t="s">
        <v>68</v>
      </c>
      <c r="H12" s="6"/>
    </row>
    <row r="13" spans="1:8" ht="24" customHeight="1">
      <c r="A13" s="21">
        <v>7</v>
      </c>
      <c r="B13" s="45" t="s">
        <v>69</v>
      </c>
      <c r="C13" s="17" t="s">
        <v>70</v>
      </c>
      <c r="D13" s="42"/>
      <c r="E13" s="42" t="s">
        <v>47</v>
      </c>
      <c r="F13" s="26" t="s">
        <v>48</v>
      </c>
      <c r="G13" s="32" t="s">
        <v>71</v>
      </c>
      <c r="H13" s="6"/>
    </row>
    <row r="14" spans="1:8" ht="24" customHeight="1">
      <c r="A14" s="20">
        <v>8</v>
      </c>
      <c r="B14" s="34" t="s">
        <v>72</v>
      </c>
      <c r="C14" s="16" t="s">
        <v>73</v>
      </c>
      <c r="D14" s="35"/>
      <c r="E14" s="42" t="s">
        <v>47</v>
      </c>
      <c r="F14" s="26" t="s">
        <v>64</v>
      </c>
      <c r="G14" s="32" t="s">
        <v>74</v>
      </c>
      <c r="H14" s="2"/>
    </row>
    <row r="15" spans="1:8" ht="24" customHeight="1">
      <c r="A15" s="20">
        <v>9</v>
      </c>
      <c r="B15" s="34" t="s">
        <v>75</v>
      </c>
      <c r="C15" s="34" t="s">
        <v>76</v>
      </c>
      <c r="D15" s="47"/>
      <c r="E15" s="48"/>
      <c r="F15" s="162"/>
      <c r="G15" s="49"/>
      <c r="H15" s="50" t="s">
        <v>77</v>
      </c>
    </row>
    <row r="16" spans="1:8" ht="38.25" customHeight="1">
      <c r="A16" s="18">
        <v>10</v>
      </c>
      <c r="B16" s="33" t="s">
        <v>78</v>
      </c>
      <c r="C16" s="14" t="s">
        <v>79</v>
      </c>
      <c r="D16" s="51"/>
      <c r="E16" s="42" t="s">
        <v>47</v>
      </c>
      <c r="F16" s="26" t="s">
        <v>48</v>
      </c>
      <c r="G16" s="32" t="s">
        <v>80</v>
      </c>
      <c r="H16" s="44" t="s">
        <v>58</v>
      </c>
    </row>
    <row r="17" spans="1:8" ht="24" customHeight="1">
      <c r="A17" s="18">
        <v>11</v>
      </c>
      <c r="B17" s="33" t="s">
        <v>81</v>
      </c>
      <c r="C17" s="14" t="s">
        <v>82</v>
      </c>
      <c r="D17" s="51" t="s">
        <v>83</v>
      </c>
      <c r="E17" s="42" t="s">
        <v>84</v>
      </c>
      <c r="F17" s="26" t="s">
        <v>48</v>
      </c>
      <c r="G17" s="32" t="s">
        <v>85</v>
      </c>
      <c r="H17" s="35" t="s">
        <v>86</v>
      </c>
    </row>
    <row r="18" spans="1:8" ht="24" customHeight="1">
      <c r="A18" s="18">
        <v>12</v>
      </c>
      <c r="B18" s="33" t="s">
        <v>87</v>
      </c>
      <c r="C18" s="14" t="s">
        <v>88</v>
      </c>
      <c r="D18" s="51" t="s">
        <v>83</v>
      </c>
      <c r="E18" s="42" t="s">
        <v>84</v>
      </c>
      <c r="F18" s="26" t="s">
        <v>48</v>
      </c>
      <c r="G18" s="32" t="s">
        <v>89</v>
      </c>
      <c r="H18" s="35" t="s">
        <v>86</v>
      </c>
    </row>
    <row r="19" spans="1:8" ht="24" customHeight="1">
      <c r="A19" s="18">
        <v>13</v>
      </c>
      <c r="B19" s="33" t="s">
        <v>90</v>
      </c>
      <c r="C19" s="14" t="s">
        <v>91</v>
      </c>
      <c r="D19" s="47"/>
      <c r="E19" s="48"/>
      <c r="F19" s="162"/>
      <c r="G19" s="49"/>
      <c r="H19" s="50" t="s">
        <v>77</v>
      </c>
    </row>
    <row r="20" spans="1:8" ht="24" customHeight="1">
      <c r="A20" s="20">
        <v>14</v>
      </c>
      <c r="B20" s="34" t="s">
        <v>92</v>
      </c>
      <c r="C20" s="16" t="s">
        <v>93</v>
      </c>
      <c r="D20" s="51"/>
      <c r="E20" s="52" t="s">
        <v>94</v>
      </c>
      <c r="F20" s="26" t="s">
        <v>64</v>
      </c>
      <c r="G20" s="2" t="s">
        <v>95</v>
      </c>
      <c r="H20" s="2"/>
    </row>
    <row r="21" spans="1:8" ht="24" customHeight="1">
      <c r="A21" s="18">
        <v>15</v>
      </c>
      <c r="B21" s="33" t="s">
        <v>96</v>
      </c>
      <c r="C21" s="14" t="s">
        <v>97</v>
      </c>
      <c r="D21" s="47"/>
      <c r="E21" s="48"/>
      <c r="F21" s="162"/>
      <c r="G21" s="24"/>
      <c r="H21" s="50" t="s">
        <v>77</v>
      </c>
    </row>
    <row r="22" spans="1:8" ht="24" customHeight="1">
      <c r="A22" s="20">
        <v>16</v>
      </c>
      <c r="B22" s="34" t="s">
        <v>98</v>
      </c>
      <c r="C22" s="16" t="s">
        <v>99</v>
      </c>
      <c r="D22" s="35"/>
      <c r="E22" s="42" t="s">
        <v>47</v>
      </c>
      <c r="F22" s="26" t="s">
        <v>48</v>
      </c>
      <c r="G22" s="2" t="s">
        <v>100</v>
      </c>
      <c r="H22" s="2"/>
    </row>
    <row r="23" spans="1:8" ht="24" customHeight="1">
      <c r="A23" s="20">
        <v>17</v>
      </c>
      <c r="B23" s="34" t="s">
        <v>101</v>
      </c>
      <c r="C23" s="34" t="s">
        <v>102</v>
      </c>
      <c r="D23" s="35"/>
      <c r="E23" s="42" t="s">
        <v>47</v>
      </c>
      <c r="F23" s="26" t="s">
        <v>64</v>
      </c>
      <c r="G23" s="2" t="s">
        <v>103</v>
      </c>
      <c r="H23" s="44" t="s">
        <v>58</v>
      </c>
    </row>
    <row r="24" spans="1:8" ht="24" customHeight="1">
      <c r="A24" s="20">
        <v>18</v>
      </c>
      <c r="B24" s="34" t="s">
        <v>104</v>
      </c>
      <c r="C24" s="34" t="s">
        <v>105</v>
      </c>
      <c r="D24" s="35"/>
      <c r="E24" s="42" t="s">
        <v>47</v>
      </c>
      <c r="F24" s="26" t="s">
        <v>48</v>
      </c>
      <c r="G24" s="53" t="s">
        <v>106</v>
      </c>
      <c r="H24" s="44" t="s">
        <v>58</v>
      </c>
    </row>
    <row r="25" spans="1:8" ht="20.100000000000001" customHeight="1">
      <c r="A25" s="25">
        <v>19</v>
      </c>
      <c r="B25" s="54" t="s">
        <v>107</v>
      </c>
      <c r="C25" s="54" t="s">
        <v>108</v>
      </c>
      <c r="D25" s="47"/>
      <c r="E25" s="48"/>
      <c r="F25" s="162"/>
      <c r="G25" s="55"/>
      <c r="H25" s="50" t="s">
        <v>77</v>
      </c>
    </row>
    <row r="26" spans="1:8" ht="20.100000000000001" customHeight="1">
      <c r="A26" s="25">
        <v>20</v>
      </c>
      <c r="B26" s="54" t="s">
        <v>109</v>
      </c>
      <c r="C26" s="10" t="s">
        <v>110</v>
      </c>
      <c r="D26" s="47"/>
      <c r="E26" s="48"/>
      <c r="F26" s="162"/>
      <c r="G26" s="49"/>
      <c r="H26" s="50" t="s">
        <v>77</v>
      </c>
    </row>
    <row r="27" spans="1:8" ht="20.100000000000001" customHeight="1">
      <c r="A27" s="25">
        <v>21</v>
      </c>
      <c r="B27" s="54" t="s">
        <v>111</v>
      </c>
      <c r="C27" s="54" t="s">
        <v>112</v>
      </c>
      <c r="D27" s="47"/>
      <c r="E27" s="48"/>
      <c r="F27" s="162"/>
      <c r="G27" s="49"/>
      <c r="H27" s="50" t="s">
        <v>77</v>
      </c>
    </row>
    <row r="28" spans="1:8" ht="20.100000000000001" customHeight="1">
      <c r="A28" s="25">
        <v>22</v>
      </c>
      <c r="B28" s="54" t="s">
        <v>113</v>
      </c>
      <c r="C28" s="10" t="s">
        <v>113</v>
      </c>
      <c r="D28" s="47"/>
      <c r="E28" s="48"/>
      <c r="F28" s="162"/>
      <c r="G28" s="49"/>
      <c r="H28" s="50" t="s">
        <v>77</v>
      </c>
    </row>
    <row r="29" spans="1:8" ht="20.100000000000001" customHeight="1">
      <c r="A29" s="25">
        <v>23</v>
      </c>
      <c r="B29" s="10" t="s">
        <v>114</v>
      </c>
      <c r="C29" s="54" t="s">
        <v>115</v>
      </c>
      <c r="D29" s="47"/>
      <c r="E29" s="48"/>
      <c r="F29" s="162"/>
      <c r="G29" s="49"/>
      <c r="H29" s="50" t="s">
        <v>77</v>
      </c>
    </row>
    <row r="30" spans="1:8" ht="20.100000000000001" customHeight="1">
      <c r="A30" s="25">
        <v>24</v>
      </c>
      <c r="B30" s="10" t="s">
        <v>116</v>
      </c>
      <c r="C30" s="54" t="s">
        <v>117</v>
      </c>
      <c r="D30" s="47"/>
      <c r="E30" s="48"/>
      <c r="F30" s="162"/>
      <c r="G30" s="49"/>
      <c r="H30" s="50" t="s">
        <v>77</v>
      </c>
    </row>
    <row r="31" spans="1:8" ht="20.100000000000001" customHeight="1">
      <c r="A31" s="25">
        <v>25</v>
      </c>
      <c r="B31" s="54" t="s">
        <v>118</v>
      </c>
      <c r="C31" s="54" t="s">
        <v>119</v>
      </c>
      <c r="D31" s="47"/>
      <c r="E31" s="48"/>
      <c r="F31" s="162"/>
      <c r="G31" s="49"/>
      <c r="H31" s="50" t="s">
        <v>77</v>
      </c>
    </row>
    <row r="32" spans="1:8" ht="20.100000000000001" customHeight="1">
      <c r="A32" s="25">
        <v>26</v>
      </c>
      <c r="B32" s="54" t="s">
        <v>120</v>
      </c>
      <c r="C32" s="54" t="s">
        <v>121</v>
      </c>
      <c r="D32" s="47"/>
      <c r="E32" s="48"/>
      <c r="F32" s="162"/>
      <c r="G32" s="49"/>
      <c r="H32" s="50" t="s">
        <v>77</v>
      </c>
    </row>
    <row r="33" spans="1:8" ht="20.100000000000001" customHeight="1">
      <c r="A33" s="25">
        <v>27</v>
      </c>
      <c r="B33" s="54" t="s">
        <v>122</v>
      </c>
      <c r="C33" s="54" t="s">
        <v>123</v>
      </c>
      <c r="D33" s="47"/>
      <c r="E33" s="48"/>
      <c r="F33" s="162"/>
      <c r="G33" s="49"/>
      <c r="H33" s="50" t="s">
        <v>77</v>
      </c>
    </row>
    <row r="34" spans="1:8" ht="20.100000000000001" customHeight="1">
      <c r="A34" s="25">
        <v>28</v>
      </c>
      <c r="B34" s="54" t="s">
        <v>124</v>
      </c>
      <c r="C34" s="54" t="s">
        <v>125</v>
      </c>
      <c r="D34" s="47"/>
      <c r="E34" s="48"/>
      <c r="F34" s="162"/>
      <c r="G34" s="49"/>
      <c r="H34" s="50" t="s">
        <v>77</v>
      </c>
    </row>
    <row r="35" spans="1:8" ht="20.100000000000001" customHeight="1">
      <c r="A35" s="25">
        <v>29</v>
      </c>
      <c r="B35" s="54" t="s">
        <v>126</v>
      </c>
      <c r="C35" s="54" t="s">
        <v>127</v>
      </c>
      <c r="D35" s="47"/>
      <c r="E35" s="48"/>
      <c r="F35" s="162"/>
      <c r="G35" s="49"/>
      <c r="H35" s="50" t="s">
        <v>77</v>
      </c>
    </row>
    <row r="36" spans="1:8" ht="20.100000000000001" customHeight="1">
      <c r="A36" s="25">
        <v>30</v>
      </c>
      <c r="B36" s="54" t="s">
        <v>128</v>
      </c>
      <c r="C36" s="54" t="s">
        <v>129</v>
      </c>
      <c r="D36" s="47"/>
      <c r="E36" s="48"/>
      <c r="F36" s="162"/>
      <c r="G36" s="49"/>
      <c r="H36" s="50" t="s">
        <v>77</v>
      </c>
    </row>
    <row r="37" spans="1:8" ht="20.100000000000001" customHeight="1">
      <c r="A37" s="25">
        <v>31</v>
      </c>
      <c r="B37" s="54" t="s">
        <v>130</v>
      </c>
      <c r="C37" s="54" t="s">
        <v>131</v>
      </c>
      <c r="D37" s="47"/>
      <c r="E37" s="48"/>
      <c r="F37" s="162"/>
      <c r="G37" s="49"/>
      <c r="H37" s="50" t="s">
        <v>77</v>
      </c>
    </row>
    <row r="38" spans="1:8" ht="20.100000000000001" customHeight="1">
      <c r="A38" s="25">
        <v>32</v>
      </c>
      <c r="B38" s="54" t="s">
        <v>132</v>
      </c>
      <c r="C38" s="54" t="s">
        <v>133</v>
      </c>
      <c r="D38" s="47"/>
      <c r="E38" s="48"/>
      <c r="F38" s="162"/>
      <c r="G38" s="49"/>
      <c r="H38" s="50" t="s">
        <v>77</v>
      </c>
    </row>
    <row r="39" spans="1:8" ht="20.100000000000001" customHeight="1">
      <c r="A39" s="25">
        <v>33</v>
      </c>
      <c r="B39" s="54" t="s">
        <v>134</v>
      </c>
      <c r="C39" s="54" t="s">
        <v>135</v>
      </c>
      <c r="D39" s="47"/>
      <c r="E39" s="48"/>
      <c r="F39" s="162"/>
      <c r="G39" s="49"/>
      <c r="H39" s="50" t="s">
        <v>77</v>
      </c>
    </row>
    <row r="40" spans="1:8" ht="20.100000000000001" customHeight="1">
      <c r="A40" s="25">
        <v>34</v>
      </c>
      <c r="B40" s="54" t="s">
        <v>136</v>
      </c>
      <c r="C40" s="54" t="s">
        <v>137</v>
      </c>
      <c r="D40" s="47"/>
      <c r="E40" s="48"/>
      <c r="F40" s="162"/>
      <c r="G40" s="49"/>
      <c r="H40" s="50" t="s">
        <v>77</v>
      </c>
    </row>
    <row r="41" spans="1:8" ht="20.100000000000001" customHeight="1">
      <c r="A41" s="25">
        <v>35</v>
      </c>
      <c r="B41" s="54" t="s">
        <v>138</v>
      </c>
      <c r="C41" s="54" t="s">
        <v>139</v>
      </c>
      <c r="D41" s="47"/>
      <c r="E41" s="48"/>
      <c r="F41" s="162"/>
      <c r="G41" s="49"/>
      <c r="H41" s="50" t="s">
        <v>77</v>
      </c>
    </row>
    <row r="42" spans="1:8" ht="20.100000000000001" customHeight="1">
      <c r="A42" s="25">
        <v>36</v>
      </c>
      <c r="B42" s="54" t="s">
        <v>140</v>
      </c>
      <c r="C42" s="54" t="s">
        <v>141</v>
      </c>
      <c r="D42" s="47"/>
      <c r="E42" s="48"/>
      <c r="F42" s="162"/>
      <c r="G42" s="49"/>
      <c r="H42" s="50" t="s">
        <v>77</v>
      </c>
    </row>
    <row r="43" spans="1:8" ht="20.100000000000001" customHeight="1">
      <c r="A43" s="25">
        <v>37</v>
      </c>
      <c r="B43" s="54" t="s">
        <v>142</v>
      </c>
      <c r="C43" s="54" t="s">
        <v>143</v>
      </c>
      <c r="D43" s="47"/>
      <c r="E43" s="48"/>
      <c r="F43" s="162"/>
      <c r="G43" s="49"/>
      <c r="H43" s="50" t="s">
        <v>77</v>
      </c>
    </row>
    <row r="44" spans="1:8" ht="20.100000000000001" customHeight="1">
      <c r="A44" s="25">
        <v>38</v>
      </c>
      <c r="B44" s="54" t="s">
        <v>144</v>
      </c>
      <c r="C44" s="54" t="s">
        <v>145</v>
      </c>
      <c r="D44" s="47"/>
      <c r="E44" s="48"/>
      <c r="F44" s="162"/>
      <c r="G44" s="49"/>
      <c r="H44" s="50" t="s">
        <v>77</v>
      </c>
    </row>
    <row r="45" spans="1:8" ht="20.100000000000001" customHeight="1">
      <c r="A45" s="25">
        <v>39</v>
      </c>
      <c r="B45" s="54" t="s">
        <v>146</v>
      </c>
      <c r="C45" s="54" t="s">
        <v>147</v>
      </c>
      <c r="D45" s="47"/>
      <c r="E45" s="48"/>
      <c r="F45" s="162"/>
      <c r="G45" s="49"/>
      <c r="H45" s="50" t="s">
        <v>77</v>
      </c>
    </row>
    <row r="46" spans="1:8" ht="20.100000000000001" customHeight="1">
      <c r="A46" s="25">
        <v>40</v>
      </c>
      <c r="B46" s="54" t="s">
        <v>148</v>
      </c>
      <c r="C46" s="54" t="s">
        <v>149</v>
      </c>
      <c r="D46" s="47"/>
      <c r="E46" s="48"/>
      <c r="F46" s="162"/>
      <c r="G46" s="49"/>
      <c r="H46" s="50" t="s">
        <v>77</v>
      </c>
    </row>
    <row r="47" spans="1:8" ht="20.100000000000001" customHeight="1">
      <c r="A47" s="25">
        <v>41</v>
      </c>
      <c r="B47" s="54" t="s">
        <v>150</v>
      </c>
      <c r="C47" s="54" t="s">
        <v>151</v>
      </c>
      <c r="D47" s="47"/>
      <c r="E47" s="48"/>
      <c r="F47" s="162"/>
      <c r="G47" s="49"/>
      <c r="H47" s="50" t="s">
        <v>77</v>
      </c>
    </row>
    <row r="48" spans="1:8" ht="20.100000000000001" customHeight="1">
      <c r="A48" s="25">
        <v>42</v>
      </c>
      <c r="B48" s="54" t="s">
        <v>152</v>
      </c>
      <c r="C48" s="54" t="s">
        <v>153</v>
      </c>
      <c r="D48" s="47"/>
      <c r="E48" s="48"/>
      <c r="F48" s="162"/>
      <c r="G48" s="49"/>
      <c r="H48" s="50" t="s">
        <v>77</v>
      </c>
    </row>
    <row r="49" spans="1:8" ht="20.100000000000001" customHeight="1">
      <c r="A49" s="25">
        <v>43</v>
      </c>
      <c r="B49" s="54" t="s">
        <v>154</v>
      </c>
      <c r="C49" s="54" t="s">
        <v>155</v>
      </c>
      <c r="D49" s="47"/>
      <c r="E49" s="48"/>
      <c r="F49" s="162"/>
      <c r="G49" s="49"/>
      <c r="H49" s="50" t="s">
        <v>77</v>
      </c>
    </row>
    <row r="50" spans="1:8" ht="20.100000000000001" customHeight="1">
      <c r="A50" s="25">
        <v>44</v>
      </c>
      <c r="B50" s="54" t="s">
        <v>156</v>
      </c>
      <c r="C50" s="54" t="s">
        <v>157</v>
      </c>
      <c r="D50" s="47"/>
      <c r="E50" s="48"/>
      <c r="F50" s="162"/>
      <c r="G50" s="49"/>
      <c r="H50" s="50" t="s">
        <v>77</v>
      </c>
    </row>
    <row r="51" spans="1:8" ht="20.100000000000001" customHeight="1">
      <c r="A51" s="25">
        <v>45</v>
      </c>
      <c r="B51" s="54" t="s">
        <v>158</v>
      </c>
      <c r="C51" s="54" t="s">
        <v>159</v>
      </c>
      <c r="D51" s="47"/>
      <c r="E51" s="48"/>
      <c r="F51" s="162"/>
      <c r="G51" s="49"/>
      <c r="H51" s="50" t="s">
        <v>77</v>
      </c>
    </row>
    <row r="52" spans="1:8" ht="20.100000000000001" customHeight="1">
      <c r="A52" s="25">
        <v>46</v>
      </c>
      <c r="B52" s="54" t="s">
        <v>160</v>
      </c>
      <c r="C52" s="54" t="s">
        <v>161</v>
      </c>
      <c r="D52" s="47"/>
      <c r="E52" s="48"/>
      <c r="F52" s="162"/>
      <c r="G52" s="49"/>
      <c r="H52" s="50" t="s">
        <v>77</v>
      </c>
    </row>
    <row r="53" spans="1:8" ht="20.100000000000001" customHeight="1">
      <c r="A53" s="26">
        <v>47</v>
      </c>
      <c r="B53" s="54" t="s">
        <v>162</v>
      </c>
      <c r="C53" s="54" t="s">
        <v>163</v>
      </c>
      <c r="D53" s="47"/>
      <c r="E53" s="48"/>
      <c r="F53" s="162"/>
      <c r="G53" s="49"/>
      <c r="H53" s="50" t="s">
        <v>77</v>
      </c>
    </row>
    <row r="54" spans="1:8" ht="20.100000000000001" customHeight="1">
      <c r="A54" s="26">
        <v>48</v>
      </c>
      <c r="B54" s="54" t="s">
        <v>164</v>
      </c>
      <c r="C54" s="54" t="s">
        <v>165</v>
      </c>
      <c r="D54" s="47"/>
      <c r="E54" s="48"/>
      <c r="F54" s="162"/>
      <c r="G54" s="49"/>
      <c r="H54" s="50" t="s">
        <v>77</v>
      </c>
    </row>
    <row r="55" spans="1:8" ht="20.100000000000001" customHeight="1">
      <c r="A55" s="26">
        <v>49</v>
      </c>
      <c r="B55" s="54" t="s">
        <v>166</v>
      </c>
      <c r="C55" s="54" t="s">
        <v>167</v>
      </c>
      <c r="D55" s="47"/>
      <c r="E55" s="48"/>
      <c r="F55" s="162"/>
      <c r="G55" s="49"/>
      <c r="H55" s="50" t="s">
        <v>77</v>
      </c>
    </row>
    <row r="56" spans="1:8" ht="20.100000000000001" customHeight="1">
      <c r="A56" s="18">
        <v>50</v>
      </c>
      <c r="B56" s="33" t="s">
        <v>168</v>
      </c>
      <c r="C56" s="14" t="s">
        <v>169</v>
      </c>
      <c r="D56" s="51"/>
      <c r="E56" s="31" t="s">
        <v>170</v>
      </c>
      <c r="F56" s="26" t="s">
        <v>64</v>
      </c>
      <c r="G56" s="32" t="s">
        <v>171</v>
      </c>
      <c r="H56" s="44" t="s">
        <v>58</v>
      </c>
    </row>
    <row r="57" spans="1:8" ht="20.100000000000001" customHeight="1">
      <c r="A57" s="26">
        <v>51</v>
      </c>
      <c r="B57" s="54" t="s">
        <v>172</v>
      </c>
      <c r="C57" s="54" t="s">
        <v>173</v>
      </c>
      <c r="D57" s="47"/>
      <c r="E57" s="48"/>
      <c r="F57" s="162"/>
      <c r="G57" s="49"/>
      <c r="H57" s="50" t="s">
        <v>77</v>
      </c>
    </row>
    <row r="58" spans="1:8" ht="20.100000000000001" customHeight="1">
      <c r="A58" s="30">
        <v>52</v>
      </c>
      <c r="B58" s="56" t="s">
        <v>174</v>
      </c>
      <c r="C58" s="56" t="s">
        <v>175</v>
      </c>
      <c r="D58" s="47"/>
      <c r="E58" s="48"/>
      <c r="F58" s="162"/>
      <c r="G58" s="49"/>
      <c r="H58" s="50" t="s">
        <v>77</v>
      </c>
    </row>
    <row r="59" spans="1:8" ht="20.100000000000001" customHeight="1">
      <c r="A59" s="121">
        <v>53</v>
      </c>
      <c r="B59" s="34" t="s">
        <v>176</v>
      </c>
      <c r="C59" s="34" t="s">
        <v>177</v>
      </c>
      <c r="D59" s="51"/>
      <c r="E59" s="31" t="s">
        <v>170</v>
      </c>
      <c r="F59" s="26"/>
      <c r="G59" s="32" t="s">
        <v>178</v>
      </c>
      <c r="H59" s="44"/>
    </row>
    <row r="60" spans="1:8" ht="20.100000000000001" customHeight="1">
      <c r="A60" s="121">
        <v>54</v>
      </c>
      <c r="B60" s="34" t="s">
        <v>179</v>
      </c>
      <c r="C60" s="34" t="s">
        <v>180</v>
      </c>
      <c r="D60" s="51"/>
      <c r="E60" s="31" t="s">
        <v>47</v>
      </c>
      <c r="F60" s="26"/>
      <c r="G60" s="32" t="s">
        <v>181</v>
      </c>
      <c r="H60" s="44"/>
    </row>
    <row r="61" spans="1:8" ht="21.75">
      <c r="A61" s="121">
        <v>55</v>
      </c>
      <c r="B61" s="34" t="s">
        <v>182</v>
      </c>
      <c r="C61" s="34" t="s">
        <v>183</v>
      </c>
      <c r="D61" s="51" t="s">
        <v>83</v>
      </c>
      <c r="E61" s="42" t="s">
        <v>84</v>
      </c>
      <c r="F61" s="26"/>
      <c r="G61" s="32" t="s">
        <v>184</v>
      </c>
      <c r="H61" s="35" t="s">
        <v>86</v>
      </c>
    </row>
    <row r="62" spans="1:8" ht="21.75">
      <c r="A62" s="19">
        <v>56</v>
      </c>
      <c r="B62" s="85" t="s">
        <v>185</v>
      </c>
      <c r="C62" s="43" t="s">
        <v>186</v>
      </c>
      <c r="D62" s="51" t="s">
        <v>83</v>
      </c>
      <c r="E62" s="31" t="s">
        <v>84</v>
      </c>
      <c r="F62" s="26" t="s">
        <v>64</v>
      </c>
      <c r="G62" s="32" t="s">
        <v>187</v>
      </c>
      <c r="H62" s="51" t="s">
        <v>86</v>
      </c>
    </row>
    <row r="63" spans="1:8" ht="21.75">
      <c r="A63" s="19">
        <v>57</v>
      </c>
      <c r="B63" s="85" t="s">
        <v>188</v>
      </c>
      <c r="C63" s="43" t="s">
        <v>189</v>
      </c>
      <c r="D63" s="51" t="s">
        <v>83</v>
      </c>
      <c r="E63" s="31" t="s">
        <v>84</v>
      </c>
      <c r="F63" s="26" t="s">
        <v>64</v>
      </c>
      <c r="G63" s="32" t="s">
        <v>190</v>
      </c>
      <c r="H63" s="51" t="s">
        <v>86</v>
      </c>
    </row>
    <row r="64" spans="1:8" ht="21.75" customHeight="1">
      <c r="A64" s="134">
        <v>58</v>
      </c>
      <c r="B64" s="135" t="s">
        <v>191</v>
      </c>
      <c r="C64" s="136" t="s">
        <v>192</v>
      </c>
      <c r="D64" s="51"/>
      <c r="E64" s="31" t="s">
        <v>47</v>
      </c>
      <c r="F64" s="26" t="s">
        <v>64</v>
      </c>
      <c r="G64" s="32" t="s">
        <v>193</v>
      </c>
      <c r="H64" s="51"/>
    </row>
    <row r="65" spans="1:8" ht="21" customHeight="1">
      <c r="A65" s="134">
        <v>59</v>
      </c>
      <c r="B65" s="136" t="s">
        <v>194</v>
      </c>
      <c r="C65" s="136" t="s">
        <v>195</v>
      </c>
      <c r="D65" s="51"/>
      <c r="E65" s="31" t="s">
        <v>47</v>
      </c>
      <c r="F65" s="26" t="s">
        <v>64</v>
      </c>
      <c r="G65" s="32" t="s">
        <v>196</v>
      </c>
      <c r="H65" s="51"/>
    </row>
    <row r="66" spans="1:8" ht="21" customHeight="1">
      <c r="A66" s="134">
        <v>60</v>
      </c>
      <c r="B66" s="135" t="s">
        <v>197</v>
      </c>
      <c r="C66" s="136" t="s">
        <v>198</v>
      </c>
      <c r="D66" s="51"/>
      <c r="E66" s="31" t="s">
        <v>47</v>
      </c>
      <c r="F66" s="26" t="s">
        <v>64</v>
      </c>
      <c r="G66" s="32" t="s">
        <v>199</v>
      </c>
      <c r="H66" s="51"/>
    </row>
    <row r="67" spans="1:8" ht="21" customHeight="1">
      <c r="A67" s="137">
        <v>61</v>
      </c>
      <c r="B67" s="135" t="s">
        <v>200</v>
      </c>
      <c r="C67" s="135" t="s">
        <v>201</v>
      </c>
      <c r="D67" s="36"/>
      <c r="E67" s="86" t="s">
        <v>47</v>
      </c>
      <c r="F67" s="26" t="s">
        <v>64</v>
      </c>
      <c r="G67" s="4" t="s">
        <v>202</v>
      </c>
      <c r="H67" s="36"/>
    </row>
    <row r="68" spans="1:8" ht="21" customHeight="1">
      <c r="A68" s="137">
        <v>62</v>
      </c>
      <c r="B68" s="135" t="s">
        <v>203</v>
      </c>
      <c r="C68" s="135" t="s">
        <v>204</v>
      </c>
      <c r="D68" s="36"/>
      <c r="E68" s="86" t="s">
        <v>47</v>
      </c>
      <c r="F68" s="26" t="s">
        <v>64</v>
      </c>
      <c r="G68" s="4" t="s">
        <v>205</v>
      </c>
      <c r="H68" s="36"/>
    </row>
    <row r="69" spans="1:8" ht="21" customHeight="1">
      <c r="A69" s="25">
        <v>63</v>
      </c>
      <c r="B69" s="147" t="s">
        <v>206</v>
      </c>
      <c r="C69" s="147" t="s">
        <v>207</v>
      </c>
      <c r="D69" s="36"/>
      <c r="E69" s="86" t="s">
        <v>47</v>
      </c>
      <c r="F69" s="26" t="s">
        <v>64</v>
      </c>
      <c r="G69" s="147" t="s">
        <v>208</v>
      </c>
      <c r="H69" s="36"/>
    </row>
    <row r="70" spans="1:8" ht="21" customHeight="1">
      <c r="A70" s="25">
        <v>64</v>
      </c>
      <c r="B70" s="145" t="s">
        <v>209</v>
      </c>
      <c r="C70" s="147" t="s">
        <v>210</v>
      </c>
      <c r="D70" s="36"/>
      <c r="E70" s="86" t="s">
        <v>47</v>
      </c>
      <c r="F70" s="26" t="s">
        <v>64</v>
      </c>
      <c r="G70" s="32" t="s">
        <v>211</v>
      </c>
      <c r="H70" s="36"/>
    </row>
    <row r="71" spans="1:8" ht="39" customHeight="1">
      <c r="A71" s="25">
        <v>65</v>
      </c>
      <c r="B71" s="147" t="s">
        <v>212</v>
      </c>
      <c r="C71" s="147" t="s">
        <v>213</v>
      </c>
      <c r="D71" s="129"/>
      <c r="E71" s="130" t="s">
        <v>47</v>
      </c>
      <c r="F71" s="26" t="s">
        <v>64</v>
      </c>
      <c r="G71" s="147" t="s">
        <v>214</v>
      </c>
      <c r="H71" s="36"/>
    </row>
    <row r="72" spans="1:8" ht="21" customHeight="1">
      <c r="A72" s="25">
        <v>66</v>
      </c>
      <c r="B72" s="147" t="s">
        <v>215</v>
      </c>
      <c r="C72" s="147" t="s">
        <v>216</v>
      </c>
      <c r="D72" s="129"/>
      <c r="E72" s="148" t="s">
        <v>47</v>
      </c>
      <c r="F72" s="163" t="s">
        <v>64</v>
      </c>
      <c r="G72" s="149" t="s">
        <v>217</v>
      </c>
      <c r="H72" s="36"/>
    </row>
    <row r="73" spans="1:8" ht="21" customHeight="1">
      <c r="A73" s="25">
        <v>67</v>
      </c>
      <c r="B73" s="147" t="s">
        <v>218</v>
      </c>
      <c r="C73" s="147" t="s">
        <v>219</v>
      </c>
      <c r="D73" s="129"/>
      <c r="E73" s="148" t="s">
        <v>47</v>
      </c>
      <c r="F73" s="163" t="s">
        <v>64</v>
      </c>
      <c r="G73" s="149" t="s">
        <v>220</v>
      </c>
      <c r="H73" s="36"/>
    </row>
    <row r="74" spans="1:8" ht="21" customHeight="1">
      <c r="A74" s="25">
        <v>68</v>
      </c>
      <c r="B74" s="147" t="s">
        <v>221</v>
      </c>
      <c r="C74" s="147" t="s">
        <v>222</v>
      </c>
      <c r="D74" s="129"/>
      <c r="E74" s="148" t="s">
        <v>47</v>
      </c>
      <c r="F74" s="163" t="s">
        <v>64</v>
      </c>
      <c r="G74" s="149" t="s">
        <v>223</v>
      </c>
      <c r="H74" s="36"/>
    </row>
    <row r="75" spans="1:8" ht="21" customHeight="1">
      <c r="A75" s="25">
        <v>69</v>
      </c>
      <c r="B75" s="147" t="s">
        <v>224</v>
      </c>
      <c r="C75" s="147" t="s">
        <v>225</v>
      </c>
      <c r="D75" s="129"/>
      <c r="E75" s="148" t="s">
        <v>47</v>
      </c>
      <c r="F75" s="163" t="s">
        <v>64</v>
      </c>
      <c r="G75" s="149" t="s">
        <v>226</v>
      </c>
      <c r="H75" s="36"/>
    </row>
    <row r="76" spans="1:8" ht="21" customHeight="1">
      <c r="A76" s="25">
        <v>70</v>
      </c>
      <c r="B76" s="147" t="s">
        <v>227</v>
      </c>
      <c r="C76" s="147" t="s">
        <v>228</v>
      </c>
      <c r="D76" s="129"/>
      <c r="E76" s="148" t="s">
        <v>47</v>
      </c>
      <c r="F76" s="163" t="s">
        <v>64</v>
      </c>
      <c r="G76" s="149" t="s">
        <v>229</v>
      </c>
      <c r="H76" s="36"/>
    </row>
    <row r="77" spans="1:8" ht="21" customHeight="1">
      <c r="A77" s="25">
        <v>71</v>
      </c>
      <c r="B77" s="147" t="s">
        <v>230</v>
      </c>
      <c r="C77" s="147" t="s">
        <v>231</v>
      </c>
      <c r="D77" s="129"/>
      <c r="E77" s="148" t="s">
        <v>47</v>
      </c>
      <c r="F77" s="163" t="s">
        <v>64</v>
      </c>
      <c r="G77" s="149" t="s">
        <v>232</v>
      </c>
      <c r="H77" s="36"/>
    </row>
    <row r="78" spans="1:8" ht="21" customHeight="1">
      <c r="A78" s="146">
        <v>72</v>
      </c>
      <c r="B78" s="150" t="s">
        <v>233</v>
      </c>
      <c r="C78" s="150" t="s">
        <v>234</v>
      </c>
      <c r="D78" s="151"/>
      <c r="E78" s="148" t="s">
        <v>47</v>
      </c>
      <c r="F78" s="163" t="s">
        <v>64</v>
      </c>
      <c r="G78" s="149" t="s">
        <v>235</v>
      </c>
      <c r="H78" s="36"/>
    </row>
    <row r="79" spans="1:8" ht="21" customHeight="1">
      <c r="A79" s="146">
        <v>73</v>
      </c>
      <c r="B79" s="150" t="s">
        <v>236</v>
      </c>
      <c r="C79" s="150" t="s">
        <v>237</v>
      </c>
      <c r="D79" s="151"/>
      <c r="E79" s="148" t="s">
        <v>47</v>
      </c>
      <c r="F79" s="163" t="s">
        <v>64</v>
      </c>
      <c r="G79" s="149" t="s">
        <v>238</v>
      </c>
      <c r="H79" s="36"/>
    </row>
    <row r="80" spans="1:8" ht="21" customHeight="1">
      <c r="A80" s="146">
        <v>74</v>
      </c>
      <c r="B80" s="150" t="s">
        <v>239</v>
      </c>
      <c r="C80" s="150" t="s">
        <v>240</v>
      </c>
      <c r="D80" s="151"/>
      <c r="E80" s="148" t="s">
        <v>47</v>
      </c>
      <c r="F80" s="163" t="s">
        <v>64</v>
      </c>
      <c r="G80" s="149" t="s">
        <v>241</v>
      </c>
      <c r="H80" s="36"/>
    </row>
    <row r="81" spans="1:8" ht="21" customHeight="1">
      <c r="A81" s="146">
        <v>75</v>
      </c>
      <c r="B81" s="150" t="s">
        <v>242</v>
      </c>
      <c r="C81" s="150" t="s">
        <v>243</v>
      </c>
      <c r="D81" s="151"/>
      <c r="E81" s="148" t="s">
        <v>47</v>
      </c>
      <c r="F81" s="163" t="s">
        <v>64</v>
      </c>
      <c r="G81" s="149" t="s">
        <v>244</v>
      </c>
      <c r="H81" s="36"/>
    </row>
    <row r="82" spans="1:8" ht="21" customHeight="1">
      <c r="A82" s="146">
        <v>76</v>
      </c>
      <c r="B82" s="150" t="s">
        <v>245</v>
      </c>
      <c r="C82" s="150" t="s">
        <v>246</v>
      </c>
      <c r="D82" s="151"/>
      <c r="E82" s="148" t="s">
        <v>47</v>
      </c>
      <c r="F82" s="163" t="s">
        <v>64</v>
      </c>
      <c r="G82" s="149" t="s">
        <v>247</v>
      </c>
      <c r="H82" s="36"/>
    </row>
  </sheetData>
  <mergeCells count="3">
    <mergeCell ref="A4:E4"/>
    <mergeCell ref="G4:H4"/>
    <mergeCell ref="A1:D1"/>
  </mergeCells>
  <phoneticPr fontId="5" type="noConversion"/>
  <hyperlinks>
    <hyperlink ref="G20" r:id="rId1" xr:uid="{E01D0207-3DC6-4581-83A2-E94840448C50}"/>
    <hyperlink ref="G18" r:id="rId2" xr:uid="{554C384D-852C-4B39-AE56-5F23436A1883}"/>
    <hyperlink ref="G17" r:id="rId3" xr:uid="{E25CD9F4-A537-48BB-9314-337CEEA5B1DD}"/>
    <hyperlink ref="G9" r:id="rId4" display="/cXML/Request/ShipNoticeRequest/ShipNoticePortion/ReferenceDocumentInfo/@status" xr:uid="{AF811E68-FB8B-4FEB-AE21-419D257F8ACC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9B58-303F-4B1F-88F9-57DA05CFD7A0}">
  <dimension ref="A1:I169"/>
  <sheetViews>
    <sheetView showGridLines="0" topLeftCell="A128" workbookViewId="0">
      <selection sqref="A1:R169"/>
    </sheetView>
  </sheetViews>
  <sheetFormatPr defaultRowHeight="14.45"/>
  <sheetData>
    <row r="1" spans="1:9">
      <c r="A1" s="101" t="s">
        <v>248</v>
      </c>
      <c r="B1" s="101"/>
      <c r="C1" s="101"/>
      <c r="D1" s="101"/>
      <c r="E1" s="101"/>
      <c r="F1" s="101"/>
      <c r="G1" s="101"/>
      <c r="H1" s="101"/>
      <c r="I1" s="101"/>
    </row>
    <row r="2" spans="1:9">
      <c r="A2" s="101" t="s">
        <v>249</v>
      </c>
      <c r="B2" s="101"/>
      <c r="C2" s="101"/>
      <c r="D2" s="101"/>
      <c r="E2" s="101"/>
      <c r="F2" s="101"/>
      <c r="G2" s="101"/>
      <c r="H2" s="101"/>
      <c r="I2" s="101"/>
    </row>
    <row r="3" spans="1:9">
      <c r="A3" s="101" t="s">
        <v>250</v>
      </c>
      <c r="B3" s="101"/>
      <c r="C3" s="101"/>
      <c r="D3" s="101"/>
      <c r="E3" s="101"/>
      <c r="F3" s="101"/>
      <c r="G3" s="101"/>
      <c r="H3" s="101"/>
      <c r="I3" s="101"/>
    </row>
    <row r="4" spans="1:9">
      <c r="A4" s="101" t="s">
        <v>251</v>
      </c>
      <c r="B4" s="101"/>
      <c r="C4" s="101"/>
      <c r="D4" s="101"/>
      <c r="E4" s="101"/>
      <c r="F4" s="101"/>
      <c r="G4" s="101"/>
      <c r="H4" s="101"/>
      <c r="I4" s="101"/>
    </row>
    <row r="5" spans="1:9">
      <c r="A5" s="101"/>
      <c r="B5" s="101" t="s">
        <v>252</v>
      </c>
      <c r="C5" s="101"/>
      <c r="D5" s="101"/>
      <c r="E5" s="101"/>
      <c r="F5" s="101"/>
      <c r="G5" s="101"/>
      <c r="H5" s="101"/>
      <c r="I5" s="101"/>
    </row>
    <row r="6" spans="1:9">
      <c r="A6" s="101"/>
      <c r="B6" s="101"/>
      <c r="C6" s="101" t="s">
        <v>253</v>
      </c>
      <c r="D6" s="101"/>
      <c r="E6" s="101"/>
      <c r="F6" s="101"/>
      <c r="G6" s="101"/>
      <c r="H6" s="101"/>
      <c r="I6" s="101"/>
    </row>
    <row r="7" spans="1:9">
      <c r="A7" s="101"/>
      <c r="B7" s="101"/>
      <c r="C7" s="101"/>
      <c r="D7" s="101" t="s">
        <v>254</v>
      </c>
      <c r="E7" s="101"/>
      <c r="F7" s="101"/>
      <c r="G7" s="101"/>
      <c r="H7" s="101"/>
      <c r="I7" s="101"/>
    </row>
    <row r="8" spans="1:9">
      <c r="A8" s="101"/>
      <c r="B8" s="101"/>
      <c r="C8" s="101"/>
      <c r="D8" s="101"/>
      <c r="E8" s="101" t="s">
        <v>255</v>
      </c>
      <c r="F8" s="101"/>
      <c r="G8" s="101"/>
      <c r="H8" s="101"/>
      <c r="I8" s="101"/>
    </row>
    <row r="9" spans="1:9">
      <c r="A9" s="101"/>
      <c r="B9" s="101"/>
      <c r="C9" s="101"/>
      <c r="D9" s="101" t="s">
        <v>256</v>
      </c>
      <c r="E9" s="101"/>
      <c r="F9" s="101"/>
      <c r="G9" s="101"/>
      <c r="H9" s="101"/>
      <c r="I9" s="101"/>
    </row>
    <row r="10" spans="1:9">
      <c r="A10" s="101"/>
      <c r="B10" s="101"/>
      <c r="C10" s="101"/>
      <c r="D10" s="101" t="s">
        <v>257</v>
      </c>
      <c r="E10" s="101"/>
      <c r="F10" s="101"/>
      <c r="G10" s="101"/>
      <c r="H10" s="101"/>
      <c r="I10" s="101"/>
    </row>
    <row r="11" spans="1:9">
      <c r="A11" s="101"/>
      <c r="B11" s="101"/>
      <c r="C11" s="101"/>
      <c r="D11" s="101"/>
      <c r="E11" s="101" t="s">
        <v>258</v>
      </c>
      <c r="F11" s="101"/>
      <c r="G11" s="101"/>
      <c r="H11" s="101"/>
      <c r="I11" s="101"/>
    </row>
    <row r="12" spans="1:9">
      <c r="A12" s="101"/>
      <c r="B12" s="101"/>
      <c r="C12" s="101"/>
      <c r="D12" s="101" t="s">
        <v>256</v>
      </c>
      <c r="E12" s="101"/>
      <c r="F12" s="101"/>
      <c r="G12" s="101"/>
      <c r="H12" s="101"/>
      <c r="I12" s="101"/>
    </row>
    <row r="13" spans="1:9">
      <c r="A13" s="101"/>
      <c r="B13" s="101"/>
      <c r="C13" s="101"/>
      <c r="D13" s="101" t="s">
        <v>259</v>
      </c>
      <c r="E13" s="101"/>
      <c r="F13" s="101"/>
      <c r="G13" s="101"/>
      <c r="H13" s="101"/>
      <c r="I13" s="101"/>
    </row>
    <row r="14" spans="1:9">
      <c r="A14" s="101"/>
      <c r="B14" s="101"/>
      <c r="C14" s="101"/>
      <c r="D14" s="101"/>
      <c r="E14" s="101" t="s">
        <v>258</v>
      </c>
      <c r="F14" s="101"/>
      <c r="G14" s="101"/>
      <c r="H14" s="101"/>
      <c r="I14" s="101"/>
    </row>
    <row r="15" spans="1:9">
      <c r="A15" s="101"/>
      <c r="B15" s="101"/>
      <c r="C15" s="101"/>
      <c r="D15" s="101" t="s">
        <v>256</v>
      </c>
      <c r="E15" s="101"/>
      <c r="F15" s="101"/>
      <c r="G15" s="101"/>
      <c r="H15" s="101"/>
      <c r="I15" s="101"/>
    </row>
    <row r="16" spans="1:9">
      <c r="A16" s="101"/>
      <c r="B16" s="101"/>
      <c r="C16" s="101" t="s">
        <v>260</v>
      </c>
      <c r="D16" s="101"/>
      <c r="E16" s="101"/>
      <c r="F16" s="101"/>
      <c r="G16" s="101"/>
      <c r="H16" s="101"/>
      <c r="I16" s="101"/>
    </row>
    <row r="17" spans="1:9">
      <c r="A17" s="101"/>
      <c r="B17" s="101"/>
      <c r="C17" s="101" t="s">
        <v>261</v>
      </c>
      <c r="D17" s="101"/>
      <c r="E17" s="101"/>
      <c r="F17" s="101"/>
      <c r="G17" s="101"/>
      <c r="H17" s="101"/>
      <c r="I17" s="101"/>
    </row>
    <row r="18" spans="1:9">
      <c r="A18" s="101"/>
      <c r="B18" s="101"/>
      <c r="C18" s="101"/>
      <c r="D18" s="101" t="s">
        <v>254</v>
      </c>
      <c r="E18" s="101"/>
      <c r="F18" s="101"/>
      <c r="G18" s="101"/>
      <c r="H18" s="101"/>
      <c r="I18" s="101"/>
    </row>
    <row r="19" spans="1:9">
      <c r="A19" s="101"/>
      <c r="B19" s="101"/>
      <c r="C19" s="101"/>
      <c r="D19" s="101"/>
      <c r="E19" s="101" t="s">
        <v>262</v>
      </c>
      <c r="F19" s="101"/>
      <c r="G19" s="101"/>
      <c r="H19" s="101"/>
      <c r="I19" s="101"/>
    </row>
    <row r="20" spans="1:9">
      <c r="A20" s="101"/>
      <c r="B20" s="101"/>
      <c r="C20" s="101"/>
      <c r="D20" s="101" t="s">
        <v>256</v>
      </c>
      <c r="E20" s="101"/>
      <c r="F20" s="101"/>
      <c r="G20" s="101"/>
      <c r="H20" s="101"/>
      <c r="I20" s="101"/>
    </row>
    <row r="21" spans="1:9">
      <c r="A21" s="101"/>
      <c r="B21" s="101"/>
      <c r="C21" s="101" t="s">
        <v>263</v>
      </c>
      <c r="D21" s="101"/>
      <c r="E21" s="101"/>
      <c r="F21" s="101"/>
      <c r="G21" s="101"/>
      <c r="H21" s="101"/>
      <c r="I21" s="101"/>
    </row>
    <row r="22" spans="1:9">
      <c r="A22" s="101"/>
      <c r="B22" s="101"/>
      <c r="C22" s="101" t="s">
        <v>264</v>
      </c>
      <c r="D22" s="101"/>
      <c r="E22" s="101"/>
      <c r="F22" s="101"/>
      <c r="G22" s="101"/>
      <c r="H22" s="101"/>
      <c r="I22" s="101"/>
    </row>
    <row r="23" spans="1:9">
      <c r="A23" s="101"/>
      <c r="B23" s="101"/>
      <c r="C23" s="101"/>
      <c r="D23" s="101" t="s">
        <v>254</v>
      </c>
      <c r="E23" s="101"/>
      <c r="F23" s="101"/>
      <c r="G23" s="101"/>
      <c r="H23" s="101"/>
      <c r="I23" s="101"/>
    </row>
    <row r="24" spans="1:9">
      <c r="A24" s="101"/>
      <c r="B24" s="101"/>
      <c r="C24" s="101"/>
      <c r="D24" s="101"/>
      <c r="E24" s="101" t="s">
        <v>255</v>
      </c>
      <c r="F24" s="101"/>
      <c r="G24" s="101"/>
      <c r="H24" s="101"/>
      <c r="I24" s="101"/>
    </row>
    <row r="25" spans="1:9">
      <c r="A25" s="101"/>
      <c r="B25" s="101"/>
      <c r="C25" s="101"/>
      <c r="D25" s="101" t="s">
        <v>256</v>
      </c>
      <c r="E25" s="101"/>
      <c r="F25" s="101"/>
      <c r="G25" s="101"/>
      <c r="H25" s="101"/>
      <c r="I25" s="101"/>
    </row>
    <row r="26" spans="1:9">
      <c r="A26" s="101"/>
      <c r="B26" s="101"/>
      <c r="C26" s="101"/>
      <c r="D26" s="101" t="s">
        <v>265</v>
      </c>
      <c r="E26" s="101"/>
      <c r="F26" s="101"/>
      <c r="G26" s="101"/>
      <c r="H26" s="101"/>
      <c r="I26" s="101"/>
    </row>
    <row r="27" spans="1:9">
      <c r="A27" s="101"/>
      <c r="B27" s="101"/>
      <c r="C27" s="101" t="s">
        <v>266</v>
      </c>
      <c r="D27" s="101"/>
      <c r="E27" s="101"/>
      <c r="F27" s="101"/>
      <c r="G27" s="101"/>
      <c r="H27" s="101"/>
      <c r="I27" s="101"/>
    </row>
    <row r="28" spans="1:9">
      <c r="A28" s="101"/>
      <c r="B28" s="101" t="s">
        <v>267</v>
      </c>
      <c r="C28" s="101"/>
      <c r="D28" s="101"/>
      <c r="E28" s="101"/>
      <c r="F28" s="101"/>
      <c r="G28" s="101"/>
      <c r="H28" s="101"/>
      <c r="I28" s="101"/>
    </row>
    <row r="29" spans="1:9">
      <c r="A29" s="101"/>
      <c r="B29" s="101" t="s">
        <v>268</v>
      </c>
      <c r="C29" s="101"/>
      <c r="D29" s="101"/>
      <c r="E29" s="101"/>
      <c r="F29" s="101"/>
      <c r="G29" s="101"/>
      <c r="H29" s="101"/>
      <c r="I29" s="101"/>
    </row>
    <row r="30" spans="1:9">
      <c r="A30" s="101"/>
      <c r="B30" s="101"/>
      <c r="C30" s="101" t="s">
        <v>269</v>
      </c>
      <c r="D30" s="101"/>
      <c r="E30" s="101"/>
      <c r="F30" s="101"/>
      <c r="G30" s="101"/>
      <c r="H30" s="101"/>
      <c r="I30" s="101"/>
    </row>
    <row r="31" spans="1:9">
      <c r="A31" s="101"/>
      <c r="B31" s="101"/>
      <c r="C31" s="101"/>
      <c r="D31" s="101" t="s">
        <v>270</v>
      </c>
      <c r="E31" s="101"/>
      <c r="F31" s="101"/>
      <c r="G31" s="101"/>
      <c r="H31" s="101"/>
      <c r="I31" s="101"/>
    </row>
    <row r="32" spans="1:9">
      <c r="A32" s="101"/>
      <c r="B32" s="101"/>
      <c r="C32" s="101"/>
      <c r="D32" s="101"/>
      <c r="E32" s="101" t="s">
        <v>271</v>
      </c>
      <c r="F32" s="101"/>
      <c r="G32" s="101"/>
      <c r="H32" s="101"/>
      <c r="I32" s="101"/>
    </row>
    <row r="33" spans="1:9">
      <c r="A33" s="101"/>
      <c r="B33" s="101"/>
      <c r="C33" s="101"/>
      <c r="D33" s="101"/>
      <c r="E33" s="101"/>
      <c r="F33" s="101" t="s">
        <v>272</v>
      </c>
      <c r="G33" s="101"/>
      <c r="H33" s="101"/>
      <c r="I33" s="101"/>
    </row>
    <row r="34" spans="1:9">
      <c r="A34" s="101"/>
      <c r="B34" s="101"/>
      <c r="C34" s="101"/>
      <c r="D34" s="101"/>
      <c r="E34" s="101" t="s">
        <v>273</v>
      </c>
      <c r="F34" s="101"/>
      <c r="G34" s="101"/>
      <c r="H34" s="101"/>
      <c r="I34" s="101"/>
    </row>
    <row r="35" spans="1:9">
      <c r="A35" s="101"/>
      <c r="B35" s="101"/>
      <c r="C35" s="101"/>
      <c r="D35" s="101"/>
      <c r="E35" s="101" t="s">
        <v>274</v>
      </c>
      <c r="F35" s="101"/>
      <c r="G35" s="101"/>
      <c r="H35" s="101"/>
      <c r="I35" s="101"/>
    </row>
    <row r="36" spans="1:9">
      <c r="A36" s="101"/>
      <c r="B36" s="101"/>
      <c r="C36" s="101"/>
      <c r="D36" s="101"/>
      <c r="E36" s="101"/>
      <c r="F36" s="101" t="s">
        <v>275</v>
      </c>
      <c r="G36" s="101"/>
      <c r="H36" s="101"/>
      <c r="I36" s="101"/>
    </row>
    <row r="37" spans="1:9">
      <c r="A37" s="101"/>
      <c r="B37" s="101"/>
      <c r="C37" s="101"/>
      <c r="D37" s="101"/>
      <c r="E37" s="101" t="s">
        <v>273</v>
      </c>
      <c r="F37" s="101"/>
      <c r="G37" s="101"/>
      <c r="H37" s="101"/>
      <c r="I37" s="101"/>
    </row>
    <row r="38" spans="1:9">
      <c r="A38" s="101"/>
      <c r="B38" s="101"/>
      <c r="C38" s="101"/>
      <c r="D38" s="101"/>
      <c r="E38" s="101" t="s">
        <v>276</v>
      </c>
      <c r="F38" s="101"/>
      <c r="G38" s="101"/>
      <c r="H38" s="101"/>
      <c r="I38" s="101"/>
    </row>
    <row r="39" spans="1:9">
      <c r="A39" s="101"/>
      <c r="B39" s="101"/>
      <c r="C39" s="101"/>
      <c r="D39" s="101"/>
      <c r="E39" s="101" t="s">
        <v>277</v>
      </c>
      <c r="F39" s="101"/>
      <c r="G39" s="101"/>
      <c r="H39" s="101"/>
      <c r="I39" s="101"/>
    </row>
    <row r="40" spans="1:9">
      <c r="A40" s="101"/>
      <c r="B40" s="101"/>
      <c r="C40" s="101"/>
      <c r="D40" s="101"/>
      <c r="E40" s="101" t="s">
        <v>278</v>
      </c>
      <c r="F40" s="101"/>
      <c r="G40" s="101"/>
      <c r="H40" s="101"/>
      <c r="I40" s="101"/>
    </row>
    <row r="41" spans="1:9">
      <c r="A41" s="101"/>
      <c r="B41" s="101"/>
      <c r="C41" s="101"/>
      <c r="D41" s="101"/>
      <c r="E41" s="101" t="s">
        <v>279</v>
      </c>
      <c r="F41" s="101"/>
      <c r="G41" s="101"/>
      <c r="H41" s="101"/>
      <c r="I41" s="101"/>
    </row>
    <row r="42" spans="1:9">
      <c r="A42" s="101"/>
      <c r="B42" s="101"/>
      <c r="C42" s="101"/>
      <c r="D42" s="101"/>
      <c r="E42" s="101" t="s">
        <v>280</v>
      </c>
      <c r="F42" s="101"/>
      <c r="G42" s="101"/>
      <c r="H42" s="101"/>
      <c r="I42" s="101"/>
    </row>
    <row r="43" spans="1:9">
      <c r="A43" s="101"/>
      <c r="B43" s="101"/>
      <c r="C43" s="101"/>
      <c r="D43" s="101"/>
      <c r="E43" s="101" t="s">
        <v>281</v>
      </c>
      <c r="F43" s="101"/>
      <c r="G43" s="101"/>
      <c r="H43" s="101"/>
      <c r="I43" s="101"/>
    </row>
    <row r="44" spans="1:9">
      <c r="A44" s="101"/>
      <c r="B44" s="101"/>
      <c r="C44" s="101"/>
      <c r="D44" s="101"/>
      <c r="E44" s="101" t="s">
        <v>282</v>
      </c>
      <c r="F44" s="101"/>
      <c r="G44" s="101"/>
      <c r="H44" s="101"/>
      <c r="I44" s="101"/>
    </row>
    <row r="45" spans="1:9">
      <c r="A45" s="101"/>
      <c r="B45" s="101"/>
      <c r="C45" s="101"/>
      <c r="D45" s="101"/>
      <c r="E45" s="101" t="s">
        <v>283</v>
      </c>
      <c r="F45" s="101"/>
      <c r="G45" s="101"/>
      <c r="H45" s="101"/>
      <c r="I45" s="101"/>
    </row>
    <row r="46" spans="1:9">
      <c r="A46" s="101"/>
      <c r="B46" s="101"/>
      <c r="C46" s="101"/>
      <c r="D46" s="101"/>
      <c r="E46" s="101"/>
      <c r="F46" s="101" t="s">
        <v>284</v>
      </c>
      <c r="G46" s="101"/>
      <c r="H46" s="101"/>
      <c r="I46" s="101"/>
    </row>
    <row r="47" spans="1:9">
      <c r="A47" s="101"/>
      <c r="B47" s="101"/>
      <c r="C47" s="101"/>
      <c r="D47" s="101"/>
      <c r="E47" s="101"/>
      <c r="F47" s="101" t="s">
        <v>285</v>
      </c>
      <c r="G47" s="101"/>
      <c r="H47" s="101"/>
      <c r="I47" s="101"/>
    </row>
    <row r="48" spans="1:9">
      <c r="A48" s="101"/>
      <c r="B48" s="101"/>
      <c r="C48" s="101"/>
      <c r="D48" s="101"/>
      <c r="E48" s="101" t="s">
        <v>286</v>
      </c>
      <c r="F48" s="101"/>
      <c r="G48" s="101"/>
      <c r="H48" s="101"/>
      <c r="I48" s="101"/>
    </row>
    <row r="49" spans="1:9">
      <c r="A49" s="101"/>
      <c r="B49" s="101"/>
      <c r="C49" s="101"/>
      <c r="D49" s="101" t="s">
        <v>287</v>
      </c>
      <c r="E49" s="101"/>
      <c r="F49" s="101"/>
      <c r="G49" s="101"/>
      <c r="H49" s="101"/>
      <c r="I49" s="101"/>
    </row>
    <row r="50" spans="1:9">
      <c r="A50" s="101"/>
      <c r="B50" s="101"/>
      <c r="C50" s="101"/>
      <c r="D50" s="101" t="s">
        <v>288</v>
      </c>
      <c r="E50" s="101"/>
      <c r="F50" s="101"/>
      <c r="G50" s="101"/>
      <c r="H50" s="101"/>
      <c r="I50" s="101"/>
    </row>
    <row r="51" spans="1:9">
      <c r="A51" s="101"/>
      <c r="B51" s="101"/>
      <c r="C51" s="101"/>
      <c r="D51" s="101"/>
      <c r="E51" s="101" t="s">
        <v>289</v>
      </c>
      <c r="F51" s="101"/>
      <c r="G51" s="101"/>
      <c r="H51" s="101"/>
      <c r="I51" s="101"/>
    </row>
    <row r="52" spans="1:9">
      <c r="A52" s="101"/>
      <c r="B52" s="101"/>
      <c r="C52" s="101"/>
      <c r="D52" s="101"/>
      <c r="E52" s="101"/>
      <c r="F52" s="101" t="s">
        <v>290</v>
      </c>
      <c r="G52" s="101"/>
      <c r="H52" s="101"/>
      <c r="I52" s="101"/>
    </row>
    <row r="53" spans="1:9">
      <c r="A53" s="101"/>
      <c r="B53" s="101"/>
      <c r="C53" s="101"/>
      <c r="D53" s="101"/>
      <c r="E53" s="101" t="s">
        <v>291</v>
      </c>
      <c r="F53" s="101"/>
      <c r="G53" s="101"/>
      <c r="H53" s="101"/>
      <c r="I53" s="101"/>
    </row>
    <row r="54" spans="1:9">
      <c r="A54" s="101"/>
      <c r="B54" s="101"/>
      <c r="C54" s="101"/>
      <c r="D54" s="101"/>
      <c r="E54" s="101" t="s">
        <v>292</v>
      </c>
      <c r="F54" s="101"/>
      <c r="G54" s="101"/>
      <c r="H54" s="101"/>
      <c r="I54" s="101"/>
    </row>
    <row r="55" spans="1:9">
      <c r="A55" s="101"/>
      <c r="B55" s="101"/>
      <c r="C55" s="101"/>
      <c r="D55" s="101"/>
      <c r="E55" s="101" t="s">
        <v>293</v>
      </c>
      <c r="F55" s="101"/>
      <c r="G55" s="101"/>
      <c r="H55" s="101"/>
      <c r="I55" s="101"/>
    </row>
    <row r="56" spans="1:9">
      <c r="A56" s="101"/>
      <c r="B56" s="101"/>
      <c r="C56" s="101"/>
      <c r="D56" s="101"/>
      <c r="E56" s="101"/>
      <c r="F56" s="101" t="s">
        <v>294</v>
      </c>
      <c r="G56" s="101"/>
      <c r="H56" s="101"/>
      <c r="I56" s="101"/>
    </row>
    <row r="57" spans="1:9">
      <c r="A57" s="101"/>
      <c r="B57" s="101"/>
      <c r="C57" s="101"/>
      <c r="D57" s="101"/>
      <c r="E57" s="101"/>
      <c r="F57" s="101"/>
      <c r="G57" s="101" t="s">
        <v>295</v>
      </c>
      <c r="H57" s="101"/>
      <c r="I57" s="101"/>
    </row>
    <row r="58" spans="1:9">
      <c r="A58" s="101"/>
      <c r="B58" s="101"/>
      <c r="C58" s="101"/>
      <c r="D58" s="101"/>
      <c r="E58" s="101"/>
      <c r="F58" s="101"/>
      <c r="G58" s="101" t="s">
        <v>296</v>
      </c>
      <c r="H58" s="101"/>
      <c r="I58" s="101"/>
    </row>
    <row r="59" spans="1:9">
      <c r="A59" s="101"/>
      <c r="B59" s="101"/>
      <c r="C59" s="101"/>
      <c r="D59" s="101"/>
      <c r="E59" s="101"/>
      <c r="F59" s="101"/>
      <c r="G59" s="101" t="s">
        <v>297</v>
      </c>
      <c r="H59" s="101"/>
      <c r="I59" s="101"/>
    </row>
    <row r="60" spans="1:9">
      <c r="A60" s="101"/>
      <c r="B60" s="101"/>
      <c r="C60" s="101"/>
      <c r="D60" s="101"/>
      <c r="E60" s="101"/>
      <c r="F60" s="101"/>
      <c r="G60" s="101"/>
      <c r="H60" s="101" t="s">
        <v>298</v>
      </c>
      <c r="I60" s="101"/>
    </row>
    <row r="61" spans="1:9">
      <c r="A61" s="101"/>
      <c r="B61" s="101"/>
      <c r="C61" s="101"/>
      <c r="D61" s="101"/>
      <c r="E61" s="101"/>
      <c r="F61" s="101"/>
      <c r="G61" s="101"/>
      <c r="H61" s="101"/>
      <c r="I61" s="101" t="s">
        <v>299</v>
      </c>
    </row>
    <row r="62" spans="1:9">
      <c r="A62" s="101"/>
      <c r="B62" s="101"/>
      <c r="C62" s="101"/>
      <c r="D62" s="101"/>
      <c r="E62" s="101"/>
      <c r="F62" s="101"/>
      <c r="G62" s="101"/>
      <c r="H62" s="101" t="s">
        <v>300</v>
      </c>
      <c r="I62" s="101"/>
    </row>
    <row r="63" spans="1:9">
      <c r="A63" s="101"/>
      <c r="B63" s="101"/>
      <c r="C63" s="101"/>
      <c r="D63" s="101"/>
      <c r="E63" s="101"/>
      <c r="F63" s="101"/>
      <c r="G63" s="101" t="s">
        <v>301</v>
      </c>
      <c r="H63" s="101"/>
      <c r="I63" s="101"/>
    </row>
    <row r="64" spans="1:9">
      <c r="A64" s="101"/>
      <c r="B64" s="101"/>
      <c r="C64" s="101"/>
      <c r="D64" s="101"/>
      <c r="E64" s="101"/>
      <c r="F64" s="101" t="s">
        <v>302</v>
      </c>
      <c r="G64" s="101"/>
      <c r="H64" s="101"/>
      <c r="I64" s="101"/>
    </row>
    <row r="65" spans="1:9">
      <c r="A65" s="101"/>
      <c r="B65" s="101"/>
      <c r="C65" s="101"/>
      <c r="D65" s="101"/>
      <c r="E65" s="101"/>
      <c r="F65" s="101" t="s">
        <v>303</v>
      </c>
      <c r="G65" s="101"/>
      <c r="H65" s="101"/>
      <c r="I65" s="101"/>
    </row>
    <row r="66" spans="1:9">
      <c r="A66" s="101"/>
      <c r="B66" s="101"/>
      <c r="C66" s="101"/>
      <c r="D66" s="101"/>
      <c r="E66" s="101"/>
      <c r="F66" s="101" t="s">
        <v>304</v>
      </c>
      <c r="G66" s="101"/>
      <c r="H66" s="101"/>
      <c r="I66" s="101"/>
    </row>
    <row r="67" spans="1:9">
      <c r="A67" s="101"/>
      <c r="B67" s="101"/>
      <c r="C67" s="101"/>
      <c r="D67" s="101"/>
      <c r="E67" s="101"/>
      <c r="F67" s="101"/>
      <c r="G67" s="101" t="s">
        <v>305</v>
      </c>
      <c r="H67" s="101"/>
      <c r="I67" s="101"/>
    </row>
    <row r="68" spans="1:9">
      <c r="A68" s="101"/>
      <c r="B68" s="101"/>
      <c r="C68" s="101"/>
      <c r="D68" s="101"/>
      <c r="E68" s="101"/>
      <c r="F68" s="101" t="s">
        <v>306</v>
      </c>
      <c r="G68" s="101"/>
      <c r="H68" s="101"/>
      <c r="I68" s="101"/>
    </row>
    <row r="69" spans="1:9">
      <c r="A69" s="101"/>
      <c r="B69" s="101"/>
      <c r="C69" s="101"/>
      <c r="D69" s="101"/>
      <c r="E69" s="101"/>
      <c r="F69" s="101" t="s">
        <v>283</v>
      </c>
      <c r="G69" s="101"/>
      <c r="H69" s="101"/>
      <c r="I69" s="101"/>
    </row>
    <row r="70" spans="1:9">
      <c r="A70" s="101"/>
      <c r="B70" s="101"/>
      <c r="C70" s="101"/>
      <c r="D70" s="101"/>
      <c r="E70" s="101"/>
      <c r="F70" s="101"/>
      <c r="G70" s="101" t="s">
        <v>307</v>
      </c>
      <c r="H70" s="101"/>
      <c r="I70" s="101"/>
    </row>
    <row r="71" spans="1:9">
      <c r="A71" s="101"/>
      <c r="B71" s="101"/>
      <c r="C71" s="101"/>
      <c r="D71" s="101"/>
      <c r="E71" s="101"/>
      <c r="F71" s="101" t="s">
        <v>286</v>
      </c>
      <c r="G71" s="101"/>
      <c r="H71" s="101"/>
      <c r="I71" s="101"/>
    </row>
    <row r="72" spans="1:9">
      <c r="A72" s="101"/>
      <c r="B72" s="101"/>
      <c r="C72" s="101"/>
      <c r="D72" s="101"/>
      <c r="E72" s="101"/>
      <c r="F72" s="101" t="s">
        <v>308</v>
      </c>
      <c r="G72" s="101"/>
      <c r="H72" s="101"/>
      <c r="I72" s="101"/>
    </row>
    <row r="73" spans="1:9">
      <c r="A73" s="101"/>
      <c r="B73" s="101"/>
      <c r="C73" s="101"/>
      <c r="D73" s="101"/>
      <c r="E73" s="101"/>
      <c r="F73" s="101" t="s">
        <v>309</v>
      </c>
      <c r="G73" s="101"/>
      <c r="H73" s="101"/>
      <c r="I73" s="101"/>
    </row>
    <row r="74" spans="1:9">
      <c r="A74" s="101"/>
      <c r="B74" s="101"/>
      <c r="C74" s="101"/>
      <c r="D74" s="101"/>
      <c r="E74" s="101"/>
      <c r="F74" s="101" t="s">
        <v>310</v>
      </c>
      <c r="G74" s="101"/>
      <c r="H74" s="101"/>
      <c r="I74" s="101"/>
    </row>
    <row r="75" spans="1:9">
      <c r="A75" s="101"/>
      <c r="B75" s="101"/>
      <c r="C75" s="101"/>
      <c r="D75" s="101"/>
      <c r="E75" s="101"/>
      <c r="F75" s="101" t="s">
        <v>311</v>
      </c>
      <c r="G75" s="101"/>
      <c r="H75" s="101"/>
      <c r="I75" s="101"/>
    </row>
    <row r="76" spans="1:9">
      <c r="A76" s="101"/>
      <c r="B76" s="101"/>
      <c r="C76" s="101"/>
      <c r="D76" s="101"/>
      <c r="E76" s="101"/>
      <c r="F76" s="101" t="s">
        <v>312</v>
      </c>
      <c r="G76" s="101"/>
      <c r="H76" s="101"/>
      <c r="I76" s="101"/>
    </row>
    <row r="77" spans="1:9">
      <c r="A77" s="101"/>
      <c r="B77" s="101"/>
      <c r="C77" s="101"/>
      <c r="D77" s="101"/>
      <c r="E77" s="101" t="s">
        <v>313</v>
      </c>
      <c r="F77" s="101"/>
      <c r="G77" s="101"/>
      <c r="H77" s="101"/>
      <c r="I77" s="101"/>
    </row>
    <row r="78" spans="1:9">
      <c r="A78" s="101"/>
      <c r="B78" s="101"/>
      <c r="C78" s="101"/>
      <c r="D78" s="101"/>
      <c r="E78" s="101" t="s">
        <v>283</v>
      </c>
      <c r="F78" s="101"/>
      <c r="G78" s="101"/>
      <c r="H78" s="101"/>
      <c r="I78" s="101"/>
    </row>
    <row r="79" spans="1:9">
      <c r="A79" s="101"/>
      <c r="B79" s="101"/>
      <c r="C79" s="101"/>
      <c r="D79" s="101"/>
      <c r="E79" s="101"/>
      <c r="F79" s="101" t="s">
        <v>314</v>
      </c>
      <c r="G79" s="101"/>
      <c r="H79" s="101"/>
      <c r="I79" s="101"/>
    </row>
    <row r="80" spans="1:9">
      <c r="A80" s="101"/>
      <c r="B80" s="101"/>
      <c r="C80" s="101"/>
      <c r="D80" s="101"/>
      <c r="E80" s="101" t="s">
        <v>286</v>
      </c>
      <c r="F80" s="101"/>
      <c r="G80" s="101"/>
      <c r="H80" s="101"/>
      <c r="I80" s="101"/>
    </row>
    <row r="81" spans="1:9">
      <c r="A81" s="101"/>
      <c r="B81" s="101"/>
      <c r="C81" s="101"/>
      <c r="D81" s="101" t="s">
        <v>315</v>
      </c>
      <c r="E81" s="101"/>
      <c r="F81" s="101"/>
      <c r="G81" s="101"/>
      <c r="H81" s="101"/>
      <c r="I81" s="101"/>
    </row>
    <row r="82" spans="1:9">
      <c r="A82" s="101"/>
      <c r="B82" s="101"/>
      <c r="C82" s="101" t="s">
        <v>316</v>
      </c>
      <c r="D82" s="101"/>
      <c r="E82" s="101"/>
      <c r="F82" s="101"/>
      <c r="G82" s="101"/>
      <c r="H82" s="101"/>
      <c r="I82" s="101"/>
    </row>
    <row r="83" spans="1:9">
      <c r="A83" s="101"/>
      <c r="B83" s="101" t="s">
        <v>317</v>
      </c>
      <c r="C83" s="101"/>
      <c r="D83" s="101"/>
      <c r="E83" s="101"/>
      <c r="F83" s="101"/>
      <c r="G83" s="101"/>
      <c r="H83" s="101"/>
      <c r="I83" s="101"/>
    </row>
    <row r="84" spans="1:9">
      <c r="A84" s="101" t="s">
        <v>318</v>
      </c>
      <c r="B84" s="101"/>
      <c r="C84" s="101"/>
      <c r="D84" s="101"/>
      <c r="E84" s="101"/>
      <c r="F84" s="101"/>
      <c r="G84" s="101"/>
      <c r="H84" s="101"/>
      <c r="I84" s="101"/>
    </row>
    <row r="86" spans="1:9">
      <c r="A86" s="102" t="s">
        <v>319</v>
      </c>
    </row>
    <row r="87" spans="1:9">
      <c r="A87" s="101" t="s">
        <v>248</v>
      </c>
      <c r="B87" s="101"/>
      <c r="C87" s="101"/>
      <c r="D87" s="101"/>
      <c r="E87" s="101"/>
      <c r="F87" s="101"/>
      <c r="G87" s="101"/>
      <c r="H87" s="101"/>
      <c r="I87" s="101"/>
    </row>
    <row r="88" spans="1:9">
      <c r="A88" s="101" t="s">
        <v>249</v>
      </c>
      <c r="B88" s="101"/>
      <c r="C88" s="101"/>
      <c r="D88" s="101"/>
      <c r="E88" s="101"/>
      <c r="F88" s="101"/>
      <c r="G88" s="101"/>
      <c r="H88" s="101"/>
      <c r="I88" s="101"/>
    </row>
    <row r="89" spans="1:9">
      <c r="A89" s="101" t="s">
        <v>320</v>
      </c>
      <c r="B89" s="101"/>
      <c r="C89" s="101"/>
      <c r="D89" s="101"/>
      <c r="E89" s="101"/>
      <c r="F89" s="101"/>
      <c r="G89" s="101"/>
      <c r="H89" s="101"/>
      <c r="I89" s="101"/>
    </row>
    <row r="90" spans="1:9">
      <c r="A90" s="101" t="s">
        <v>251</v>
      </c>
      <c r="B90" s="101"/>
      <c r="C90" s="101"/>
      <c r="D90" s="101"/>
      <c r="E90" s="101"/>
      <c r="F90" s="101"/>
      <c r="G90" s="101"/>
      <c r="H90" s="101"/>
      <c r="I90" s="101"/>
    </row>
    <row r="91" spans="1:9">
      <c r="A91" s="101"/>
      <c r="B91" s="101" t="s">
        <v>252</v>
      </c>
      <c r="C91" s="101"/>
      <c r="D91" s="101"/>
      <c r="E91" s="101"/>
      <c r="F91" s="101"/>
      <c r="G91" s="101"/>
      <c r="H91" s="101"/>
      <c r="I91" s="101"/>
    </row>
    <row r="92" spans="1:9">
      <c r="A92" s="101"/>
      <c r="B92" s="101"/>
      <c r="C92" s="101" t="s">
        <v>253</v>
      </c>
      <c r="D92" s="101"/>
      <c r="E92" s="101"/>
      <c r="F92" s="101"/>
      <c r="G92" s="101"/>
      <c r="H92" s="101"/>
      <c r="I92" s="101"/>
    </row>
    <row r="93" spans="1:9">
      <c r="A93" s="101"/>
      <c r="B93" s="101"/>
      <c r="C93" s="101"/>
      <c r="D93" s="101" t="s">
        <v>254</v>
      </c>
      <c r="E93" s="101"/>
      <c r="F93" s="101"/>
      <c r="G93" s="101"/>
      <c r="H93" s="101"/>
      <c r="I93" s="101"/>
    </row>
    <row r="94" spans="1:9">
      <c r="A94" s="101"/>
      <c r="B94" s="101"/>
      <c r="C94" s="101"/>
      <c r="D94" s="101"/>
      <c r="E94" s="101" t="s">
        <v>255</v>
      </c>
      <c r="F94" s="101"/>
      <c r="G94" s="101"/>
      <c r="H94" s="101"/>
      <c r="I94" s="101"/>
    </row>
    <row r="95" spans="1:9">
      <c r="A95" s="101"/>
      <c r="B95" s="101"/>
      <c r="C95" s="101"/>
      <c r="D95" s="101" t="s">
        <v>256</v>
      </c>
      <c r="E95" s="101"/>
      <c r="F95" s="101"/>
      <c r="G95" s="101"/>
      <c r="H95" s="101"/>
      <c r="I95" s="101"/>
    </row>
    <row r="96" spans="1:9">
      <c r="A96" s="101"/>
      <c r="B96" s="101"/>
      <c r="C96" s="101"/>
      <c r="D96" s="101" t="s">
        <v>257</v>
      </c>
      <c r="E96" s="101"/>
      <c r="F96" s="101"/>
      <c r="G96" s="101"/>
      <c r="H96" s="101"/>
      <c r="I96" s="101"/>
    </row>
    <row r="97" spans="1:9">
      <c r="A97" s="101"/>
      <c r="B97" s="101"/>
      <c r="C97" s="101"/>
      <c r="D97" s="101"/>
      <c r="E97" s="101" t="s">
        <v>258</v>
      </c>
      <c r="F97" s="101"/>
      <c r="G97" s="101"/>
      <c r="H97" s="101"/>
      <c r="I97" s="101"/>
    </row>
    <row r="98" spans="1:9">
      <c r="A98" s="101"/>
      <c r="B98" s="101"/>
      <c r="C98" s="101"/>
      <c r="D98" s="101" t="s">
        <v>256</v>
      </c>
      <c r="E98" s="101"/>
      <c r="F98" s="101"/>
      <c r="G98" s="101"/>
      <c r="H98" s="101"/>
      <c r="I98" s="101"/>
    </row>
    <row r="99" spans="1:9">
      <c r="A99" s="101"/>
      <c r="B99" s="101"/>
      <c r="C99" s="101"/>
      <c r="D99" s="101" t="s">
        <v>259</v>
      </c>
      <c r="E99" s="101"/>
      <c r="F99" s="101"/>
      <c r="G99" s="101"/>
      <c r="H99" s="101"/>
      <c r="I99" s="101"/>
    </row>
    <row r="100" spans="1:9">
      <c r="A100" s="101"/>
      <c r="B100" s="101"/>
      <c r="C100" s="101"/>
      <c r="D100" s="101"/>
      <c r="E100" s="101" t="s">
        <v>258</v>
      </c>
      <c r="F100" s="101"/>
      <c r="G100" s="101"/>
      <c r="H100" s="101"/>
      <c r="I100" s="101"/>
    </row>
    <row r="101" spans="1:9">
      <c r="A101" s="101"/>
      <c r="B101" s="101"/>
      <c r="C101" s="101"/>
      <c r="D101" s="101" t="s">
        <v>256</v>
      </c>
      <c r="E101" s="101"/>
      <c r="F101" s="101"/>
      <c r="G101" s="101"/>
      <c r="H101" s="101"/>
      <c r="I101" s="101"/>
    </row>
    <row r="102" spans="1:9">
      <c r="A102" s="101"/>
      <c r="B102" s="101"/>
      <c r="C102" s="101" t="s">
        <v>260</v>
      </c>
      <c r="D102" s="101"/>
      <c r="E102" s="101"/>
      <c r="F102" s="101"/>
      <c r="G102" s="101"/>
      <c r="H102" s="101"/>
      <c r="I102" s="101"/>
    </row>
    <row r="103" spans="1:9">
      <c r="A103" s="101"/>
      <c r="B103" s="101"/>
      <c r="C103" s="101" t="s">
        <v>261</v>
      </c>
      <c r="D103" s="101"/>
      <c r="E103" s="101"/>
      <c r="F103" s="101"/>
      <c r="G103" s="101"/>
      <c r="H103" s="101"/>
      <c r="I103" s="101"/>
    </row>
    <row r="104" spans="1:9">
      <c r="A104" s="101"/>
      <c r="B104" s="101"/>
      <c r="C104" s="101"/>
      <c r="D104" s="101" t="s">
        <v>254</v>
      </c>
      <c r="E104" s="101"/>
      <c r="F104" s="101"/>
      <c r="G104" s="101"/>
      <c r="H104" s="101"/>
      <c r="I104" s="101"/>
    </row>
    <row r="105" spans="1:9">
      <c r="A105" s="101"/>
      <c r="B105" s="101"/>
      <c r="C105" s="101"/>
      <c r="D105" s="101"/>
      <c r="E105" s="101" t="s">
        <v>262</v>
      </c>
      <c r="F105" s="101"/>
      <c r="G105" s="101"/>
      <c r="H105" s="101"/>
      <c r="I105" s="101"/>
    </row>
    <row r="106" spans="1:9">
      <c r="A106" s="101"/>
      <c r="B106" s="101"/>
      <c r="C106" s="101"/>
      <c r="D106" s="101" t="s">
        <v>256</v>
      </c>
      <c r="E106" s="101"/>
      <c r="F106" s="101"/>
      <c r="G106" s="101"/>
      <c r="H106" s="101"/>
      <c r="I106" s="101"/>
    </row>
    <row r="107" spans="1:9">
      <c r="A107" s="101"/>
      <c r="B107" s="101"/>
      <c r="C107" s="101" t="s">
        <v>263</v>
      </c>
      <c r="D107" s="101"/>
      <c r="E107" s="101"/>
      <c r="F107" s="101"/>
      <c r="G107" s="101"/>
      <c r="H107" s="101"/>
      <c r="I107" s="101"/>
    </row>
    <row r="108" spans="1:9">
      <c r="A108" s="101"/>
      <c r="B108" s="101"/>
      <c r="C108" s="101" t="s">
        <v>264</v>
      </c>
      <c r="D108" s="101"/>
      <c r="E108" s="101"/>
      <c r="F108" s="101"/>
      <c r="G108" s="101"/>
      <c r="H108" s="101"/>
      <c r="I108" s="101"/>
    </row>
    <row r="109" spans="1:9">
      <c r="A109" s="101"/>
      <c r="B109" s="101"/>
      <c r="C109" s="101"/>
      <c r="D109" s="101" t="s">
        <v>254</v>
      </c>
      <c r="E109" s="101"/>
      <c r="F109" s="101"/>
      <c r="G109" s="101"/>
      <c r="H109" s="101"/>
      <c r="I109" s="101"/>
    </row>
    <row r="110" spans="1:9">
      <c r="A110" s="101"/>
      <c r="B110" s="101"/>
      <c r="C110" s="101"/>
      <c r="D110" s="101"/>
      <c r="E110" s="101" t="s">
        <v>255</v>
      </c>
      <c r="F110" s="101"/>
      <c r="G110" s="101"/>
      <c r="H110" s="101"/>
      <c r="I110" s="101"/>
    </row>
    <row r="111" spans="1:9">
      <c r="A111" s="101"/>
      <c r="B111" s="101"/>
      <c r="C111" s="101"/>
      <c r="D111" s="101" t="s">
        <v>256</v>
      </c>
      <c r="E111" s="101"/>
      <c r="F111" s="101"/>
      <c r="G111" s="101"/>
      <c r="H111" s="101"/>
      <c r="I111" s="101"/>
    </row>
    <row r="112" spans="1:9">
      <c r="A112" s="101"/>
      <c r="B112" s="101"/>
      <c r="C112" s="101"/>
      <c r="D112" s="101" t="s">
        <v>265</v>
      </c>
      <c r="E112" s="101"/>
      <c r="F112" s="101"/>
      <c r="G112" s="101"/>
      <c r="H112" s="101"/>
      <c r="I112" s="101"/>
    </row>
    <row r="113" spans="1:9">
      <c r="A113" s="101"/>
      <c r="B113" s="101"/>
      <c r="C113" s="101" t="s">
        <v>266</v>
      </c>
      <c r="D113" s="101"/>
      <c r="E113" s="101"/>
      <c r="F113" s="101"/>
      <c r="G113" s="101"/>
      <c r="H113" s="101"/>
      <c r="I113" s="101"/>
    </row>
    <row r="114" spans="1:9">
      <c r="A114" s="101"/>
      <c r="B114" s="101" t="s">
        <v>267</v>
      </c>
      <c r="C114" s="101"/>
      <c r="D114" s="101"/>
      <c r="E114" s="101"/>
      <c r="F114" s="101"/>
      <c r="G114" s="101"/>
      <c r="H114" s="101"/>
      <c r="I114" s="101"/>
    </row>
    <row r="115" spans="1:9">
      <c r="A115" s="101"/>
      <c r="B115" s="101" t="s">
        <v>268</v>
      </c>
      <c r="C115" s="101"/>
      <c r="D115" s="101"/>
      <c r="E115" s="101"/>
      <c r="F115" s="101"/>
      <c r="G115" s="101"/>
      <c r="H115" s="101"/>
      <c r="I115" s="101"/>
    </row>
    <row r="116" spans="1:9">
      <c r="A116" s="101"/>
      <c r="B116" s="101"/>
      <c r="C116" s="101" t="s">
        <v>269</v>
      </c>
      <c r="D116" s="101"/>
      <c r="E116" s="101"/>
      <c r="F116" s="101"/>
      <c r="G116" s="101"/>
      <c r="H116" s="101"/>
      <c r="I116" s="101"/>
    </row>
    <row r="117" spans="1:9">
      <c r="A117" s="101"/>
      <c r="B117" s="101"/>
      <c r="C117" s="101"/>
      <c r="D117" s="101" t="s">
        <v>321</v>
      </c>
      <c r="E117" s="101"/>
      <c r="F117" s="101"/>
      <c r="G117" s="101"/>
      <c r="H117" s="101"/>
      <c r="I117" s="101"/>
    </row>
    <row r="118" spans="1:9">
      <c r="A118" s="101"/>
      <c r="B118" s="101"/>
      <c r="C118" s="101"/>
      <c r="D118" s="101"/>
      <c r="E118" s="101" t="s">
        <v>271</v>
      </c>
      <c r="F118" s="101"/>
      <c r="G118" s="101"/>
      <c r="H118" s="101"/>
      <c r="I118" s="101"/>
    </row>
    <row r="119" spans="1:9">
      <c r="A119" s="101"/>
      <c r="B119" s="101"/>
      <c r="C119" s="101"/>
      <c r="D119" s="101"/>
      <c r="E119" s="101"/>
      <c r="F119" s="101" t="s">
        <v>322</v>
      </c>
      <c r="G119" s="101"/>
      <c r="H119" s="101"/>
      <c r="I119" s="101"/>
    </row>
    <row r="120" spans="1:9">
      <c r="A120" s="101"/>
      <c r="B120" s="101"/>
      <c r="C120" s="101"/>
      <c r="D120" s="101"/>
      <c r="E120" s="101" t="s">
        <v>273</v>
      </c>
      <c r="F120" s="101"/>
      <c r="G120" s="101"/>
      <c r="H120" s="101"/>
      <c r="I120" s="101"/>
    </row>
    <row r="121" spans="1:9">
      <c r="A121" s="101"/>
      <c r="B121" s="101"/>
      <c r="C121" s="101"/>
      <c r="D121" s="101"/>
      <c r="E121" s="101" t="s">
        <v>323</v>
      </c>
      <c r="F121" s="101"/>
      <c r="G121" s="101"/>
      <c r="H121" s="101"/>
      <c r="I121" s="101"/>
    </row>
    <row r="122" spans="1:9">
      <c r="A122" s="101"/>
      <c r="B122" s="101"/>
      <c r="C122" s="101"/>
      <c r="D122" s="101"/>
      <c r="E122" s="101"/>
      <c r="F122" s="101" t="s">
        <v>324</v>
      </c>
      <c r="G122" s="101"/>
      <c r="H122" s="101"/>
      <c r="I122" s="101"/>
    </row>
    <row r="123" spans="1:9">
      <c r="A123" s="101"/>
      <c r="B123" s="101"/>
      <c r="C123" s="101"/>
      <c r="D123" s="101"/>
      <c r="E123" s="101" t="s">
        <v>273</v>
      </c>
      <c r="F123" s="101"/>
      <c r="G123" s="101"/>
      <c r="H123" s="101"/>
      <c r="I123" s="101"/>
    </row>
    <row r="124" spans="1:9">
      <c r="A124" s="101"/>
      <c r="B124" s="101"/>
      <c r="C124" s="101"/>
      <c r="D124" s="101"/>
      <c r="E124" s="101" t="s">
        <v>325</v>
      </c>
      <c r="F124" s="101"/>
      <c r="G124" s="101"/>
      <c r="H124" s="101"/>
      <c r="I124" s="101"/>
    </row>
    <row r="125" spans="1:9">
      <c r="A125" s="101"/>
      <c r="B125" s="101"/>
      <c r="C125" s="101"/>
      <c r="D125" s="101"/>
      <c r="E125" s="101" t="s">
        <v>326</v>
      </c>
      <c r="F125" s="101"/>
      <c r="G125" s="101"/>
      <c r="H125" s="101"/>
      <c r="I125" s="101"/>
    </row>
    <row r="126" spans="1:9">
      <c r="A126" s="101"/>
      <c r="B126" s="101"/>
      <c r="C126" s="101"/>
      <c r="D126" s="101"/>
      <c r="E126" s="101" t="s">
        <v>327</v>
      </c>
      <c r="F126" s="101"/>
      <c r="G126" s="101"/>
      <c r="H126" s="101"/>
      <c r="I126" s="101"/>
    </row>
    <row r="127" spans="1:9">
      <c r="A127" s="101"/>
      <c r="B127" s="101"/>
      <c r="C127" s="101"/>
      <c r="D127" s="101"/>
      <c r="E127" s="101" t="s">
        <v>328</v>
      </c>
      <c r="F127" s="101"/>
      <c r="G127" s="101"/>
      <c r="H127" s="101"/>
      <c r="I127" s="101"/>
    </row>
    <row r="128" spans="1:9">
      <c r="A128" s="101"/>
      <c r="B128" s="101"/>
      <c r="C128" s="101"/>
      <c r="D128" s="101"/>
      <c r="E128" s="101" t="s">
        <v>329</v>
      </c>
      <c r="F128" s="101"/>
      <c r="G128" s="101"/>
      <c r="H128" s="101"/>
      <c r="I128" s="101"/>
    </row>
    <row r="129" spans="1:9">
      <c r="A129" s="101"/>
      <c r="B129" s="101"/>
      <c r="C129" s="101"/>
      <c r="D129" s="101"/>
      <c r="E129" s="101" t="s">
        <v>330</v>
      </c>
      <c r="F129" s="101"/>
      <c r="G129" s="101"/>
      <c r="H129" s="101"/>
      <c r="I129" s="101"/>
    </row>
    <row r="130" spans="1:9">
      <c r="A130" s="101"/>
      <c r="B130" s="101"/>
      <c r="C130" s="101"/>
      <c r="D130" s="101"/>
      <c r="E130" s="101" t="s">
        <v>283</v>
      </c>
      <c r="F130" s="101"/>
      <c r="G130" s="101"/>
      <c r="H130" s="101"/>
      <c r="I130" s="101"/>
    </row>
    <row r="131" spans="1:9">
      <c r="A131" s="101"/>
      <c r="B131" s="101"/>
      <c r="C131" s="101"/>
      <c r="D131" s="101"/>
      <c r="E131" s="101"/>
      <c r="F131" s="101" t="s">
        <v>331</v>
      </c>
      <c r="G131" s="101"/>
      <c r="H131" s="101"/>
      <c r="I131" s="101"/>
    </row>
    <row r="132" spans="1:9">
      <c r="A132" s="101"/>
      <c r="B132" s="101"/>
      <c r="C132" s="101"/>
      <c r="D132" s="101"/>
      <c r="E132" s="101"/>
      <c r="F132" s="101" t="s">
        <v>332</v>
      </c>
      <c r="G132" s="101"/>
      <c r="H132" s="101"/>
      <c r="I132" s="101"/>
    </row>
    <row r="133" spans="1:9">
      <c r="A133" s="101"/>
      <c r="B133" s="101"/>
      <c r="C133" s="101"/>
      <c r="D133" s="101"/>
      <c r="E133" s="101" t="s">
        <v>286</v>
      </c>
      <c r="F133" s="101"/>
      <c r="G133" s="101"/>
      <c r="H133" s="101"/>
      <c r="I133" s="101"/>
    </row>
    <row r="134" spans="1:9">
      <c r="A134" s="101"/>
      <c r="B134" s="101"/>
      <c r="C134" s="101"/>
      <c r="D134" s="101" t="s">
        <v>287</v>
      </c>
      <c r="E134" s="101"/>
      <c r="F134" s="101"/>
      <c r="G134" s="101"/>
      <c r="H134" s="101"/>
      <c r="I134" s="101"/>
    </row>
    <row r="135" spans="1:9">
      <c r="A135" s="101"/>
      <c r="B135" s="101"/>
      <c r="C135" s="101"/>
      <c r="D135" s="101" t="s">
        <v>288</v>
      </c>
      <c r="E135" s="101"/>
      <c r="F135" s="101"/>
      <c r="G135" s="101"/>
      <c r="H135" s="101"/>
      <c r="I135" s="101"/>
    </row>
    <row r="136" spans="1:9">
      <c r="A136" s="101"/>
      <c r="B136" s="101"/>
      <c r="C136" s="101"/>
      <c r="D136" s="101"/>
      <c r="E136" s="101" t="s">
        <v>333</v>
      </c>
      <c r="F136" s="101"/>
      <c r="G136" s="101"/>
      <c r="H136" s="101"/>
      <c r="I136" s="101"/>
    </row>
    <row r="137" spans="1:9">
      <c r="A137" s="101"/>
      <c r="B137" s="101"/>
      <c r="C137" s="101"/>
      <c r="D137" s="101"/>
      <c r="E137" s="101"/>
      <c r="F137" s="101" t="s">
        <v>290</v>
      </c>
      <c r="G137" s="101"/>
      <c r="H137" s="101"/>
      <c r="I137" s="101"/>
    </row>
    <row r="138" spans="1:9">
      <c r="A138" s="101"/>
      <c r="B138" s="101"/>
      <c r="C138" s="101"/>
      <c r="D138" s="101"/>
      <c r="E138" s="101" t="s">
        <v>291</v>
      </c>
      <c r="F138" s="101"/>
      <c r="G138" s="101"/>
      <c r="H138" s="101"/>
      <c r="I138" s="101"/>
    </row>
    <row r="139" spans="1:9">
      <c r="A139" s="101"/>
      <c r="B139" s="101"/>
      <c r="C139" s="101"/>
      <c r="D139" s="101"/>
      <c r="E139" s="101" t="s">
        <v>334</v>
      </c>
      <c r="F139" s="101"/>
      <c r="G139" s="101"/>
      <c r="H139" s="101"/>
      <c r="I139" s="101"/>
    </row>
    <row r="140" spans="1:9">
      <c r="A140" s="101"/>
      <c r="B140" s="101"/>
      <c r="C140" s="101"/>
      <c r="D140" s="101"/>
      <c r="E140" s="101" t="s">
        <v>335</v>
      </c>
      <c r="F140" s="101"/>
      <c r="G140" s="101"/>
      <c r="H140" s="101"/>
      <c r="I140" s="101"/>
    </row>
    <row r="141" spans="1:9">
      <c r="A141" s="101"/>
      <c r="B141" s="101"/>
      <c r="C141" s="101"/>
      <c r="D141" s="101"/>
      <c r="E141" s="101"/>
      <c r="F141" s="101" t="s">
        <v>294</v>
      </c>
      <c r="G141" s="101"/>
      <c r="H141" s="101"/>
      <c r="I141" s="101"/>
    </row>
    <row r="142" spans="1:9">
      <c r="A142" s="101"/>
      <c r="B142" s="101"/>
      <c r="C142" s="101"/>
      <c r="D142" s="101"/>
      <c r="E142" s="101"/>
      <c r="F142" s="101"/>
      <c r="G142" s="101" t="s">
        <v>295</v>
      </c>
      <c r="H142" s="101"/>
      <c r="I142" s="101"/>
    </row>
    <row r="143" spans="1:9">
      <c r="A143" s="101"/>
      <c r="B143" s="101"/>
      <c r="C143" s="101"/>
      <c r="D143" s="101"/>
      <c r="E143" s="101"/>
      <c r="F143" s="101"/>
      <c r="G143" s="101" t="s">
        <v>336</v>
      </c>
      <c r="H143" s="101"/>
      <c r="I143" s="101"/>
    </row>
    <row r="144" spans="1:9">
      <c r="A144" s="101"/>
      <c r="B144" s="101"/>
      <c r="C144" s="101"/>
      <c r="D144" s="101"/>
      <c r="E144" s="101"/>
      <c r="F144" s="101"/>
      <c r="G144" s="101" t="s">
        <v>297</v>
      </c>
      <c r="H144" s="101"/>
      <c r="I144" s="101"/>
    </row>
    <row r="145" spans="1:9">
      <c r="A145" s="101"/>
      <c r="B145" s="101"/>
      <c r="C145" s="101"/>
      <c r="D145" s="101"/>
      <c r="E145" s="101"/>
      <c r="F145" s="101"/>
      <c r="G145" s="101"/>
      <c r="H145" s="101" t="s">
        <v>298</v>
      </c>
      <c r="I145" s="101"/>
    </row>
    <row r="146" spans="1:9">
      <c r="A146" s="101"/>
      <c r="B146" s="101"/>
      <c r="C146" s="101"/>
      <c r="D146" s="101"/>
      <c r="E146" s="101"/>
      <c r="F146" s="101"/>
      <c r="G146" s="101"/>
      <c r="H146" s="101"/>
      <c r="I146" s="101" t="s">
        <v>337</v>
      </c>
    </row>
    <row r="147" spans="1:9">
      <c r="A147" s="101"/>
      <c r="B147" s="101"/>
      <c r="C147" s="101"/>
      <c r="D147" s="101"/>
      <c r="E147" s="101"/>
      <c r="F147" s="101"/>
      <c r="G147" s="101"/>
      <c r="H147" s="101" t="s">
        <v>300</v>
      </c>
      <c r="I147" s="101"/>
    </row>
    <row r="148" spans="1:9">
      <c r="A148" s="101"/>
      <c r="B148" s="101"/>
      <c r="C148" s="101"/>
      <c r="D148" s="101"/>
      <c r="E148" s="101"/>
      <c r="F148" s="101"/>
      <c r="G148" s="101" t="s">
        <v>301</v>
      </c>
      <c r="H148" s="101"/>
      <c r="I148" s="101"/>
    </row>
    <row r="149" spans="1:9">
      <c r="A149" s="101"/>
      <c r="B149" s="101"/>
      <c r="C149" s="101"/>
      <c r="D149" s="101"/>
      <c r="E149" s="101"/>
      <c r="F149" s="101" t="s">
        <v>302</v>
      </c>
      <c r="G149" s="101"/>
      <c r="H149" s="101"/>
      <c r="I149" s="101"/>
    </row>
    <row r="150" spans="1:9">
      <c r="A150" s="101"/>
      <c r="B150" s="101"/>
      <c r="C150" s="101"/>
      <c r="D150" s="101"/>
      <c r="E150" s="101"/>
      <c r="F150" s="101" t="s">
        <v>303</v>
      </c>
      <c r="G150" s="101"/>
      <c r="H150" s="101"/>
      <c r="I150" s="101"/>
    </row>
    <row r="151" spans="1:9">
      <c r="A151" s="101"/>
      <c r="B151" s="101"/>
      <c r="C151" s="101"/>
      <c r="D151" s="101"/>
      <c r="E151" s="101"/>
      <c r="F151" s="101" t="s">
        <v>304</v>
      </c>
      <c r="G151" s="101"/>
      <c r="H151" s="101"/>
      <c r="I151" s="101"/>
    </row>
    <row r="152" spans="1:9">
      <c r="A152" s="101"/>
      <c r="B152" s="101"/>
      <c r="C152" s="101"/>
      <c r="D152" s="101"/>
      <c r="E152" s="101"/>
      <c r="F152" s="101"/>
      <c r="G152" s="101" t="s">
        <v>338</v>
      </c>
      <c r="H152" s="101"/>
      <c r="I152" s="101"/>
    </row>
    <row r="153" spans="1:9">
      <c r="A153" s="101"/>
      <c r="B153" s="101"/>
      <c r="C153" s="101"/>
      <c r="D153" s="101"/>
      <c r="E153" s="101"/>
      <c r="F153" s="101" t="s">
        <v>306</v>
      </c>
      <c r="G153" s="101"/>
      <c r="H153" s="101"/>
      <c r="I153" s="101"/>
    </row>
    <row r="154" spans="1:9">
      <c r="A154" s="101"/>
      <c r="B154" s="101"/>
      <c r="C154" s="101"/>
      <c r="D154" s="101"/>
      <c r="E154" s="101"/>
      <c r="F154" s="101" t="s">
        <v>283</v>
      </c>
      <c r="G154" s="101"/>
      <c r="H154" s="101"/>
      <c r="I154" s="101"/>
    </row>
    <row r="155" spans="1:9">
      <c r="A155" s="101"/>
      <c r="B155" s="101"/>
      <c r="C155" s="101"/>
      <c r="D155" s="101"/>
      <c r="E155" s="101"/>
      <c r="F155" s="101"/>
      <c r="G155" s="101" t="s">
        <v>339</v>
      </c>
      <c r="H155" s="101"/>
      <c r="I155" s="101"/>
    </row>
    <row r="156" spans="1:9">
      <c r="A156" s="101"/>
      <c r="B156" s="101"/>
      <c r="C156" s="101"/>
      <c r="D156" s="101"/>
      <c r="E156" s="101"/>
      <c r="F156" s="101" t="s">
        <v>286</v>
      </c>
      <c r="G156" s="101"/>
      <c r="H156" s="101"/>
      <c r="I156" s="101"/>
    </row>
    <row r="157" spans="1:9">
      <c r="A157" s="101"/>
      <c r="B157" s="101"/>
      <c r="C157" s="101"/>
      <c r="D157" s="101"/>
      <c r="E157" s="101"/>
      <c r="F157" s="101" t="s">
        <v>340</v>
      </c>
      <c r="G157" s="101"/>
      <c r="H157" s="101"/>
      <c r="I157" s="101"/>
    </row>
    <row r="158" spans="1:9">
      <c r="A158" s="101"/>
      <c r="B158" s="101"/>
      <c r="C158" s="101"/>
      <c r="D158" s="101"/>
      <c r="E158" s="101"/>
      <c r="F158" s="101" t="s">
        <v>341</v>
      </c>
      <c r="G158" s="101"/>
      <c r="H158" s="101"/>
      <c r="I158" s="101"/>
    </row>
    <row r="159" spans="1:9">
      <c r="A159" s="101"/>
      <c r="B159" s="101"/>
      <c r="C159" s="101"/>
      <c r="D159" s="101"/>
      <c r="E159" s="101"/>
      <c r="F159" s="101" t="s">
        <v>342</v>
      </c>
      <c r="G159" s="101"/>
      <c r="H159" s="101"/>
      <c r="I159" s="101"/>
    </row>
    <row r="160" spans="1:9">
      <c r="A160" s="101"/>
      <c r="B160" s="101"/>
      <c r="C160" s="101"/>
      <c r="D160" s="101"/>
      <c r="E160" s="101"/>
      <c r="F160" s="101" t="s">
        <v>343</v>
      </c>
      <c r="G160" s="101"/>
      <c r="H160" s="101"/>
      <c r="I160" s="101"/>
    </row>
    <row r="161" spans="1:9">
      <c r="A161" s="101"/>
      <c r="B161" s="101"/>
      <c r="C161" s="101"/>
      <c r="D161" s="101"/>
      <c r="E161" s="101"/>
      <c r="F161" s="101" t="s">
        <v>344</v>
      </c>
      <c r="G161" s="101"/>
      <c r="H161" s="101"/>
      <c r="I161" s="101"/>
    </row>
    <row r="162" spans="1:9">
      <c r="A162" s="101"/>
      <c r="B162" s="101"/>
      <c r="C162" s="101"/>
      <c r="D162" s="101"/>
      <c r="E162" s="101" t="s">
        <v>313</v>
      </c>
      <c r="F162" s="101"/>
      <c r="G162" s="101"/>
      <c r="H162" s="101"/>
      <c r="I162" s="101"/>
    </row>
    <row r="163" spans="1:9">
      <c r="A163" s="101"/>
      <c r="B163" s="101"/>
      <c r="C163" s="101"/>
      <c r="D163" s="101"/>
      <c r="E163" s="101" t="s">
        <v>283</v>
      </c>
      <c r="F163" s="101"/>
      <c r="G163" s="101"/>
      <c r="H163" s="101"/>
      <c r="I163" s="101"/>
    </row>
    <row r="164" spans="1:9">
      <c r="A164" s="101"/>
      <c r="B164" s="101"/>
      <c r="C164" s="101"/>
      <c r="D164" s="101"/>
      <c r="E164" s="101"/>
      <c r="F164" s="101" t="s">
        <v>314</v>
      </c>
      <c r="G164" s="101"/>
      <c r="H164" s="101"/>
      <c r="I164" s="101"/>
    </row>
    <row r="165" spans="1:9">
      <c r="A165" s="101"/>
      <c r="B165" s="101"/>
      <c r="C165" s="101"/>
      <c r="D165" s="101"/>
      <c r="E165" s="101" t="s">
        <v>286</v>
      </c>
      <c r="F165" s="101"/>
      <c r="G165" s="101"/>
      <c r="H165" s="101"/>
      <c r="I165" s="101"/>
    </row>
    <row r="166" spans="1:9">
      <c r="A166" s="101"/>
      <c r="B166" s="101"/>
      <c r="C166" s="101"/>
      <c r="D166" s="101" t="s">
        <v>315</v>
      </c>
      <c r="E166" s="101"/>
      <c r="F166" s="101"/>
      <c r="G166" s="101"/>
      <c r="H166" s="101"/>
      <c r="I166" s="101"/>
    </row>
    <row r="167" spans="1:9">
      <c r="A167" s="101"/>
      <c r="B167" s="101"/>
      <c r="C167" s="101" t="s">
        <v>316</v>
      </c>
      <c r="D167" s="101"/>
      <c r="E167" s="101"/>
      <c r="F167" s="101"/>
      <c r="G167" s="101"/>
      <c r="H167" s="101"/>
      <c r="I167" s="101"/>
    </row>
    <row r="168" spans="1:9">
      <c r="A168" s="101"/>
      <c r="B168" s="101" t="s">
        <v>317</v>
      </c>
      <c r="C168" s="101"/>
      <c r="D168" s="101"/>
      <c r="E168" s="101"/>
      <c r="F168" s="101"/>
      <c r="G168" s="101"/>
      <c r="H168" s="101"/>
      <c r="I168" s="101"/>
    </row>
    <row r="169" spans="1:9">
      <c r="A169" s="101" t="s">
        <v>318</v>
      </c>
      <c r="B169" s="101"/>
      <c r="C169" s="101"/>
      <c r="D169" s="101"/>
      <c r="E169" s="101"/>
      <c r="F169" s="101"/>
      <c r="G169" s="101"/>
      <c r="H169" s="101"/>
      <c r="I169" s="10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BE2D-0173-4E59-8564-DFBB12FCF83B}">
  <dimension ref="A1:BY19"/>
  <sheetViews>
    <sheetView topLeftCell="BJ1" workbookViewId="0">
      <selection activeCell="BL15" sqref="BL15:BT19"/>
    </sheetView>
  </sheetViews>
  <sheetFormatPr defaultRowHeight="14.45"/>
  <cols>
    <col min="1" max="1" width="17.140625" customWidth="1"/>
    <col min="2" max="2" width="18.28515625" customWidth="1"/>
    <col min="3" max="3" width="15.7109375" customWidth="1"/>
    <col min="4" max="4" width="10.140625" customWidth="1"/>
    <col min="5" max="5" width="18" customWidth="1"/>
    <col min="6" max="6" width="22.42578125" customWidth="1"/>
    <col min="7" max="7" width="16.7109375" customWidth="1"/>
    <col min="8" max="8" width="17" customWidth="1"/>
    <col min="9" max="9" width="19" customWidth="1"/>
    <col min="10" max="10" width="16.140625" customWidth="1"/>
    <col min="11" max="11" width="30" customWidth="1"/>
    <col min="12" max="12" width="17" customWidth="1"/>
    <col min="13" max="13" width="19.85546875" customWidth="1"/>
    <col min="14" max="14" width="14.42578125" customWidth="1"/>
    <col min="15" max="15" width="18.42578125" customWidth="1"/>
    <col min="16" max="16" width="15.42578125" customWidth="1"/>
    <col min="17" max="18" width="18.85546875" customWidth="1"/>
    <col min="19" max="19" width="17.85546875" customWidth="1"/>
    <col min="20" max="20" width="18.5703125" customWidth="1"/>
    <col min="21" max="21" width="11.42578125" customWidth="1"/>
    <col min="22" max="22" width="16.28515625" customWidth="1"/>
    <col min="23" max="23" width="16.42578125" customWidth="1"/>
    <col min="24" max="24" width="16.7109375" customWidth="1"/>
    <col min="51" max="51" width="24.42578125" customWidth="1"/>
    <col min="52" max="52" width="15.42578125" customWidth="1"/>
    <col min="53" max="53" width="22.140625" customWidth="1"/>
    <col min="54" max="54" width="18.28515625" customWidth="1"/>
    <col min="55" max="55" width="17.5703125" customWidth="1"/>
    <col min="56" max="56" width="15.5703125" customWidth="1"/>
    <col min="57" max="57" width="19.5703125" customWidth="1"/>
    <col min="58" max="59" width="23" customWidth="1"/>
    <col min="60" max="60" width="22.42578125" customWidth="1"/>
    <col min="61" max="61" width="26.85546875" customWidth="1"/>
    <col min="62" max="62" width="22.5703125" customWidth="1"/>
    <col min="63" max="63" width="26.85546875" customWidth="1"/>
    <col min="64" max="64" width="17.5703125" customWidth="1"/>
    <col min="65" max="66" width="17.42578125" customWidth="1"/>
    <col min="67" max="67" width="27" customWidth="1"/>
    <col min="68" max="68" width="21.140625" customWidth="1"/>
    <col min="69" max="69" width="31.5703125" customWidth="1"/>
    <col min="70" max="70" width="23.85546875" customWidth="1"/>
    <col min="71" max="71" width="26.42578125" customWidth="1"/>
    <col min="72" max="72" width="31.28515625" customWidth="1"/>
    <col min="73" max="73" width="18" customWidth="1"/>
    <col min="74" max="74" width="21.140625" customWidth="1"/>
    <col min="75" max="75" width="18.7109375" customWidth="1"/>
    <col min="76" max="76" width="22.7109375" customWidth="1"/>
    <col min="77" max="77" width="17.5703125" customWidth="1"/>
  </cols>
  <sheetData>
    <row r="1" spans="1:77" ht="31.5" customHeight="1">
      <c r="A1" s="74" t="s">
        <v>345</v>
      </c>
      <c r="B1" s="75">
        <v>1</v>
      </c>
      <c r="C1" s="19">
        <v>2</v>
      </c>
      <c r="D1" s="76">
        <v>3</v>
      </c>
      <c r="E1" s="76">
        <v>4</v>
      </c>
      <c r="F1" s="21">
        <v>5</v>
      </c>
      <c r="G1" s="21">
        <v>6</v>
      </c>
      <c r="H1" s="21">
        <v>7</v>
      </c>
      <c r="I1" s="76">
        <v>8</v>
      </c>
      <c r="J1" s="76">
        <v>9</v>
      </c>
      <c r="K1" s="76">
        <v>10</v>
      </c>
      <c r="L1" s="75">
        <v>11</v>
      </c>
      <c r="M1" s="75">
        <v>12</v>
      </c>
      <c r="N1" s="75">
        <v>13</v>
      </c>
      <c r="O1" s="76">
        <v>14</v>
      </c>
      <c r="P1" s="76">
        <v>15</v>
      </c>
      <c r="Q1" s="76">
        <v>16</v>
      </c>
      <c r="R1" s="76">
        <v>17</v>
      </c>
      <c r="S1" s="76">
        <v>18</v>
      </c>
      <c r="T1" s="76">
        <v>19</v>
      </c>
      <c r="U1" s="76">
        <v>20</v>
      </c>
      <c r="V1" s="76">
        <v>21</v>
      </c>
      <c r="W1" s="76">
        <v>22</v>
      </c>
      <c r="X1" s="76">
        <v>23</v>
      </c>
      <c r="Y1" s="25">
        <v>24</v>
      </c>
      <c r="Z1" s="25">
        <v>25</v>
      </c>
      <c r="AA1" s="25">
        <v>26</v>
      </c>
      <c r="AB1" s="25">
        <v>27</v>
      </c>
      <c r="AC1" s="25">
        <v>28</v>
      </c>
      <c r="AD1" s="25">
        <v>29</v>
      </c>
      <c r="AE1" s="25">
        <v>30</v>
      </c>
      <c r="AF1" s="25">
        <v>31</v>
      </c>
      <c r="AG1" s="25">
        <v>32</v>
      </c>
      <c r="AH1" s="25">
        <v>33</v>
      </c>
      <c r="AI1" s="25">
        <v>34</v>
      </c>
      <c r="AJ1" s="25">
        <v>35</v>
      </c>
      <c r="AK1" s="25">
        <v>36</v>
      </c>
      <c r="AL1" s="25">
        <v>37</v>
      </c>
      <c r="AM1" s="25">
        <v>38</v>
      </c>
      <c r="AN1" s="25">
        <v>39</v>
      </c>
      <c r="AO1" s="25">
        <v>40</v>
      </c>
      <c r="AP1" s="25">
        <v>41</v>
      </c>
      <c r="AQ1" s="25">
        <v>42</v>
      </c>
      <c r="AR1" s="25">
        <v>43</v>
      </c>
      <c r="AS1" s="25">
        <v>44</v>
      </c>
      <c r="AT1" s="25">
        <v>45</v>
      </c>
      <c r="AU1" s="25">
        <v>46</v>
      </c>
      <c r="AV1" s="26">
        <v>47</v>
      </c>
      <c r="AW1" s="26">
        <v>48</v>
      </c>
      <c r="AX1" s="26">
        <v>49</v>
      </c>
      <c r="AY1" s="19">
        <v>50</v>
      </c>
      <c r="AZ1" s="77">
        <v>51</v>
      </c>
      <c r="BA1" s="74">
        <v>52</v>
      </c>
      <c r="BB1" s="76">
        <v>53</v>
      </c>
      <c r="BC1" s="76">
        <v>54</v>
      </c>
      <c r="BD1" s="76">
        <v>55</v>
      </c>
      <c r="BE1" s="75">
        <v>56</v>
      </c>
      <c r="BF1" s="75">
        <v>57</v>
      </c>
      <c r="BG1" s="75">
        <v>58</v>
      </c>
      <c r="BH1" s="75">
        <v>59</v>
      </c>
      <c r="BI1" s="75">
        <v>60</v>
      </c>
      <c r="BJ1" s="75">
        <v>61</v>
      </c>
      <c r="BK1" s="75">
        <v>62</v>
      </c>
      <c r="BL1" s="152">
        <v>63</v>
      </c>
      <c r="BM1" s="152">
        <v>64</v>
      </c>
      <c r="BN1" s="153">
        <v>65</v>
      </c>
      <c r="BO1" s="141" t="s">
        <v>346</v>
      </c>
      <c r="BP1" s="141" t="s">
        <v>347</v>
      </c>
      <c r="BQ1" s="141" t="s">
        <v>348</v>
      </c>
      <c r="BR1" s="141" t="s">
        <v>349</v>
      </c>
      <c r="BS1" s="141" t="s">
        <v>350</v>
      </c>
      <c r="BT1" s="156" t="s">
        <v>351</v>
      </c>
    </row>
    <row r="2" spans="1:77" ht="31.5" customHeight="1">
      <c r="A2" s="78" t="s">
        <v>352</v>
      </c>
      <c r="B2" s="78" t="s">
        <v>50</v>
      </c>
      <c r="C2" s="43" t="s">
        <v>53</v>
      </c>
      <c r="D2" s="79" t="s">
        <v>56</v>
      </c>
      <c r="E2" s="79" t="s">
        <v>59</v>
      </c>
      <c r="F2" s="45" t="s">
        <v>62</v>
      </c>
      <c r="G2" s="45" t="s">
        <v>66</v>
      </c>
      <c r="H2" s="45" t="s">
        <v>69</v>
      </c>
      <c r="I2" s="79" t="s">
        <v>72</v>
      </c>
      <c r="J2" s="79" t="s">
        <v>75</v>
      </c>
      <c r="K2" s="79" t="s">
        <v>78</v>
      </c>
      <c r="L2" s="78" t="s">
        <v>81</v>
      </c>
      <c r="M2" s="78" t="s">
        <v>87</v>
      </c>
      <c r="N2" s="78" t="s">
        <v>90</v>
      </c>
      <c r="O2" s="79" t="s">
        <v>92</v>
      </c>
      <c r="P2" s="79" t="s">
        <v>96</v>
      </c>
      <c r="Q2" s="79" t="s">
        <v>98</v>
      </c>
      <c r="R2" s="79" t="s">
        <v>101</v>
      </c>
      <c r="S2" s="79" t="s">
        <v>104</v>
      </c>
      <c r="T2" s="79" t="s">
        <v>107</v>
      </c>
      <c r="U2" s="79" t="s">
        <v>109</v>
      </c>
      <c r="V2" s="79" t="s">
        <v>111</v>
      </c>
      <c r="W2" s="79" t="s">
        <v>113</v>
      </c>
      <c r="X2" s="80" t="s">
        <v>114</v>
      </c>
      <c r="Y2" s="10" t="s">
        <v>116</v>
      </c>
      <c r="Z2" s="10" t="s">
        <v>118</v>
      </c>
      <c r="AA2" s="10" t="s">
        <v>120</v>
      </c>
      <c r="AB2" s="10" t="s">
        <v>122</v>
      </c>
      <c r="AC2" s="10" t="s">
        <v>124</v>
      </c>
      <c r="AD2" s="10" t="s">
        <v>126</v>
      </c>
      <c r="AE2" s="10" t="s">
        <v>128</v>
      </c>
      <c r="AF2" s="10" t="s">
        <v>130</v>
      </c>
      <c r="AG2" s="10" t="s">
        <v>132</v>
      </c>
      <c r="AH2" s="10" t="s">
        <v>134</v>
      </c>
      <c r="AI2" s="10" t="s">
        <v>136</v>
      </c>
      <c r="AJ2" s="10" t="s">
        <v>138</v>
      </c>
      <c r="AK2" s="10" t="s">
        <v>140</v>
      </c>
      <c r="AL2" s="10" t="s">
        <v>142</v>
      </c>
      <c r="AM2" s="10" t="s">
        <v>144</v>
      </c>
      <c r="AN2" s="10" t="s">
        <v>146</v>
      </c>
      <c r="AO2" s="10" t="s">
        <v>148</v>
      </c>
      <c r="AP2" s="10" t="s">
        <v>150</v>
      </c>
      <c r="AQ2" s="10" t="s">
        <v>152</v>
      </c>
      <c r="AR2" s="10" t="s">
        <v>154</v>
      </c>
      <c r="AS2" s="10" t="s">
        <v>156</v>
      </c>
      <c r="AT2" s="10" t="s">
        <v>158</v>
      </c>
      <c r="AU2" s="10" t="s">
        <v>160</v>
      </c>
      <c r="AV2" s="10" t="s">
        <v>162</v>
      </c>
      <c r="AW2" s="4" t="s">
        <v>164</v>
      </c>
      <c r="AX2" s="4" t="s">
        <v>166</v>
      </c>
      <c r="AY2" s="43" t="s">
        <v>168</v>
      </c>
      <c r="AZ2" s="41" t="s">
        <v>172</v>
      </c>
      <c r="BA2" s="81" t="s">
        <v>174</v>
      </c>
      <c r="BB2" s="79" t="s">
        <v>176</v>
      </c>
      <c r="BC2" s="79" t="s">
        <v>179</v>
      </c>
      <c r="BD2" s="79" t="s">
        <v>182</v>
      </c>
      <c r="BE2" s="78" t="s">
        <v>185</v>
      </c>
      <c r="BF2" s="78" t="s">
        <v>188</v>
      </c>
      <c r="BG2" s="78" t="s">
        <v>191</v>
      </c>
      <c r="BH2" s="78" t="s">
        <v>194</v>
      </c>
      <c r="BI2" s="78" t="s">
        <v>197</v>
      </c>
      <c r="BJ2" s="82" t="s">
        <v>200</v>
      </c>
      <c r="BK2" s="82" t="s">
        <v>203</v>
      </c>
      <c r="BL2" s="131" t="s">
        <v>353</v>
      </c>
      <c r="BM2" s="131" t="s">
        <v>209</v>
      </c>
      <c r="BN2" s="154" t="s">
        <v>354</v>
      </c>
      <c r="BO2" s="138" t="s">
        <v>355</v>
      </c>
      <c r="BP2" s="138" t="s">
        <v>356</v>
      </c>
      <c r="BQ2" s="138" t="s">
        <v>357</v>
      </c>
      <c r="BR2" s="138" t="s">
        <v>358</v>
      </c>
      <c r="BS2" s="155" t="s">
        <v>359</v>
      </c>
      <c r="BT2" s="138" t="s">
        <v>360</v>
      </c>
    </row>
    <row r="3" spans="1:77" ht="31.5" customHeight="1">
      <c r="A3" s="78" t="s">
        <v>361</v>
      </c>
      <c r="B3" s="82" t="s">
        <v>51</v>
      </c>
      <c r="C3" s="15" t="s">
        <v>54</v>
      </c>
      <c r="D3" s="80" t="s">
        <v>56</v>
      </c>
      <c r="E3" s="80" t="s">
        <v>60</v>
      </c>
      <c r="F3" s="17" t="s">
        <v>63</v>
      </c>
      <c r="G3" s="46" t="s">
        <v>67</v>
      </c>
      <c r="H3" s="17" t="s">
        <v>70</v>
      </c>
      <c r="I3" s="80" t="s">
        <v>73</v>
      </c>
      <c r="J3" s="79" t="s">
        <v>76</v>
      </c>
      <c r="K3" s="80" t="s">
        <v>79</v>
      </c>
      <c r="L3" s="82" t="s">
        <v>82</v>
      </c>
      <c r="M3" s="82" t="s">
        <v>88</v>
      </c>
      <c r="N3" s="82" t="s">
        <v>91</v>
      </c>
      <c r="O3" s="80" t="s">
        <v>93</v>
      </c>
      <c r="P3" s="80" t="s">
        <v>97</v>
      </c>
      <c r="Q3" s="80" t="s">
        <v>99</v>
      </c>
      <c r="R3" s="79" t="s">
        <v>102</v>
      </c>
      <c r="S3" s="79" t="s">
        <v>105</v>
      </c>
      <c r="T3" s="80" t="s">
        <v>108</v>
      </c>
      <c r="U3" s="80" t="s">
        <v>110</v>
      </c>
      <c r="V3" s="79" t="s">
        <v>112</v>
      </c>
      <c r="W3" s="80" t="s">
        <v>113</v>
      </c>
      <c r="X3" s="79" t="s">
        <v>115</v>
      </c>
      <c r="Y3" s="10" t="s">
        <v>117</v>
      </c>
      <c r="Z3" s="10" t="s">
        <v>119</v>
      </c>
      <c r="AA3" s="10" t="s">
        <v>121</v>
      </c>
      <c r="AB3" s="10" t="s">
        <v>123</v>
      </c>
      <c r="AC3" s="10" t="s">
        <v>125</v>
      </c>
      <c r="AD3" s="10" t="s">
        <v>127</v>
      </c>
      <c r="AE3" s="10" t="s">
        <v>129</v>
      </c>
      <c r="AF3" s="10" t="s">
        <v>131</v>
      </c>
      <c r="AG3" s="10" t="s">
        <v>133</v>
      </c>
      <c r="AH3" s="10" t="s">
        <v>135</v>
      </c>
      <c r="AI3" s="10" t="s">
        <v>137</v>
      </c>
      <c r="AJ3" s="10" t="s">
        <v>139</v>
      </c>
      <c r="AK3" s="10" t="s">
        <v>141</v>
      </c>
      <c r="AL3" s="10" t="s">
        <v>143</v>
      </c>
      <c r="AM3" s="10" t="s">
        <v>145</v>
      </c>
      <c r="AN3" s="10" t="s">
        <v>147</v>
      </c>
      <c r="AO3" s="10" t="s">
        <v>149</v>
      </c>
      <c r="AP3" s="10" t="s">
        <v>151</v>
      </c>
      <c r="AQ3" s="10" t="s">
        <v>153</v>
      </c>
      <c r="AR3" s="10" t="s">
        <v>155</v>
      </c>
      <c r="AS3" s="10" t="s">
        <v>157</v>
      </c>
      <c r="AT3" s="10" t="s">
        <v>159</v>
      </c>
      <c r="AU3" s="10" t="s">
        <v>161</v>
      </c>
      <c r="AV3" s="10" t="s">
        <v>163</v>
      </c>
      <c r="AW3" s="4" t="s">
        <v>165</v>
      </c>
      <c r="AX3" s="4" t="s">
        <v>167</v>
      </c>
      <c r="AY3" s="15" t="s">
        <v>169</v>
      </c>
      <c r="AZ3" s="41" t="s">
        <v>173</v>
      </c>
      <c r="BA3" s="81" t="s">
        <v>175</v>
      </c>
      <c r="BB3" s="80" t="s">
        <v>177</v>
      </c>
      <c r="BC3" s="80" t="s">
        <v>180</v>
      </c>
      <c r="BD3" s="80" t="s">
        <v>183</v>
      </c>
      <c r="BE3" s="78" t="s">
        <v>186</v>
      </c>
      <c r="BF3" s="78" t="s">
        <v>189</v>
      </c>
      <c r="BG3" s="78" t="s">
        <v>192</v>
      </c>
      <c r="BH3" s="78" t="s">
        <v>195</v>
      </c>
      <c r="BI3" s="78" t="s">
        <v>198</v>
      </c>
      <c r="BJ3" s="82" t="s">
        <v>201</v>
      </c>
      <c r="BK3" s="82" t="s">
        <v>204</v>
      </c>
      <c r="BL3" s="131" t="s">
        <v>362</v>
      </c>
      <c r="BM3" s="131" t="s">
        <v>363</v>
      </c>
      <c r="BN3" s="154" t="s">
        <v>364</v>
      </c>
      <c r="BO3" s="139" t="s">
        <v>365</v>
      </c>
      <c r="BP3" s="139" t="s">
        <v>234</v>
      </c>
      <c r="BQ3" s="139" t="s">
        <v>366</v>
      </c>
      <c r="BR3" s="139" t="s">
        <v>243</v>
      </c>
      <c r="BS3" s="144" t="s">
        <v>367</v>
      </c>
      <c r="BT3" s="139" t="s">
        <v>368</v>
      </c>
    </row>
    <row r="4" spans="1:77" s="83" customFormat="1" ht="31.5" customHeight="1">
      <c r="A4" s="28" t="s">
        <v>369</v>
      </c>
      <c r="B4" s="28" t="s">
        <v>370</v>
      </c>
      <c r="C4" s="28" t="s">
        <v>371</v>
      </c>
      <c r="D4" s="28" t="s">
        <v>372</v>
      </c>
      <c r="E4" s="28" t="s">
        <v>373</v>
      </c>
      <c r="F4" s="28" t="s">
        <v>374</v>
      </c>
      <c r="G4" s="28" t="s">
        <v>375</v>
      </c>
      <c r="H4" s="28" t="s">
        <v>376</v>
      </c>
      <c r="I4" s="28" t="s">
        <v>377</v>
      </c>
      <c r="J4" s="28"/>
      <c r="K4" s="28" t="s">
        <v>378</v>
      </c>
      <c r="L4" s="28" t="s">
        <v>379</v>
      </c>
      <c r="M4" s="28" t="s">
        <v>380</v>
      </c>
      <c r="N4" s="28"/>
      <c r="O4" s="28" t="s">
        <v>381</v>
      </c>
      <c r="P4" s="28"/>
      <c r="Q4" s="28" t="s">
        <v>382</v>
      </c>
      <c r="R4" s="28" t="s">
        <v>383</v>
      </c>
      <c r="S4" s="28" t="s">
        <v>384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 t="s">
        <v>385</v>
      </c>
      <c r="AZ4" s="28"/>
      <c r="BA4" s="28"/>
      <c r="BB4" s="28" t="s">
        <v>386</v>
      </c>
      <c r="BC4" s="28" t="s">
        <v>387</v>
      </c>
      <c r="BD4" s="28" t="s">
        <v>388</v>
      </c>
      <c r="BE4" s="28" t="s">
        <v>389</v>
      </c>
      <c r="BF4" s="28" t="s">
        <v>390</v>
      </c>
      <c r="BG4" s="28" t="s">
        <v>391</v>
      </c>
      <c r="BH4" s="132" t="s">
        <v>392</v>
      </c>
      <c r="BI4" s="132" t="s">
        <v>393</v>
      </c>
      <c r="BJ4" s="133" t="s">
        <v>394</v>
      </c>
      <c r="BK4" s="133" t="s">
        <v>395</v>
      </c>
      <c r="BL4" s="28" t="s">
        <v>396</v>
      </c>
      <c r="BM4" s="28" t="s">
        <v>397</v>
      </c>
      <c r="BN4" s="140" t="s">
        <v>398</v>
      </c>
      <c r="BO4" s="140"/>
      <c r="BP4" s="140"/>
      <c r="BQ4" s="140"/>
      <c r="BR4" s="140"/>
      <c r="BS4" s="140"/>
      <c r="BT4" s="143"/>
      <c r="BU4"/>
      <c r="BV4"/>
      <c r="BW4"/>
      <c r="BX4"/>
      <c r="BY4"/>
    </row>
    <row r="8" spans="1:77" ht="22.5" customHeight="1">
      <c r="A8" s="168" t="s">
        <v>399</v>
      </c>
      <c r="B8" s="169"/>
    </row>
    <row r="9" spans="1:77" ht="14.45" customHeight="1">
      <c r="A9" s="74" t="s">
        <v>345</v>
      </c>
      <c r="B9" s="75">
        <v>1</v>
      </c>
      <c r="C9" s="19">
        <v>2</v>
      </c>
      <c r="D9" s="76">
        <v>3</v>
      </c>
      <c r="E9" s="76">
        <v>4</v>
      </c>
      <c r="F9" s="21">
        <v>5</v>
      </c>
      <c r="G9" s="21">
        <v>6</v>
      </c>
      <c r="H9" s="21">
        <v>7</v>
      </c>
      <c r="I9" s="76">
        <v>8</v>
      </c>
      <c r="J9" s="76">
        <v>9</v>
      </c>
      <c r="K9" s="76">
        <v>10</v>
      </c>
      <c r="L9" s="75">
        <v>11</v>
      </c>
      <c r="M9" s="75">
        <v>12</v>
      </c>
      <c r="N9" s="75">
        <v>13</v>
      </c>
      <c r="O9" s="76">
        <v>14</v>
      </c>
      <c r="P9" s="76">
        <v>15</v>
      </c>
      <c r="Q9" s="76">
        <v>16</v>
      </c>
      <c r="R9" s="76">
        <v>17</v>
      </c>
      <c r="S9" s="76">
        <v>18</v>
      </c>
      <c r="T9" s="76">
        <v>19</v>
      </c>
      <c r="U9" s="76">
        <v>20</v>
      </c>
      <c r="V9" s="76">
        <v>21</v>
      </c>
      <c r="W9" s="76">
        <v>22</v>
      </c>
      <c r="X9" s="76">
        <v>23</v>
      </c>
      <c r="Y9" s="36">
        <v>24</v>
      </c>
      <c r="Z9" s="36">
        <v>25</v>
      </c>
      <c r="AA9" s="36">
        <v>26</v>
      </c>
      <c r="AB9" s="36">
        <v>27</v>
      </c>
      <c r="AC9" s="36">
        <v>28</v>
      </c>
      <c r="AD9" s="36">
        <v>29</v>
      </c>
      <c r="AE9" s="36">
        <v>30</v>
      </c>
      <c r="AF9" s="36">
        <v>31</v>
      </c>
      <c r="AG9" s="36">
        <v>32</v>
      </c>
      <c r="AH9" s="36">
        <v>33</v>
      </c>
      <c r="AI9" s="36">
        <v>34</v>
      </c>
      <c r="AJ9" s="36">
        <v>35</v>
      </c>
      <c r="AK9" s="36">
        <v>36</v>
      </c>
      <c r="AL9" s="36">
        <v>37</v>
      </c>
      <c r="AM9" s="36">
        <v>38</v>
      </c>
      <c r="AN9" s="36">
        <v>39</v>
      </c>
      <c r="AO9" s="36">
        <v>40</v>
      </c>
      <c r="AP9" s="36">
        <v>41</v>
      </c>
      <c r="AQ9" s="36">
        <v>42</v>
      </c>
      <c r="AR9" s="36">
        <v>43</v>
      </c>
      <c r="AS9" s="36">
        <v>44</v>
      </c>
      <c r="AT9" s="36">
        <v>45</v>
      </c>
      <c r="AU9" s="36">
        <v>46</v>
      </c>
      <c r="AV9" s="86">
        <v>47</v>
      </c>
      <c r="AW9" s="36">
        <v>48</v>
      </c>
      <c r="AX9" s="36">
        <v>49</v>
      </c>
      <c r="AY9" s="87">
        <v>50</v>
      </c>
      <c r="AZ9" s="36">
        <v>51</v>
      </c>
      <c r="BA9" s="87">
        <v>52</v>
      </c>
      <c r="BB9" s="76">
        <v>53</v>
      </c>
      <c r="BC9" s="76">
        <v>54</v>
      </c>
      <c r="BD9" s="76">
        <v>55</v>
      </c>
      <c r="BE9" s="75">
        <v>56</v>
      </c>
      <c r="BF9" s="75">
        <v>57</v>
      </c>
      <c r="BG9" s="75">
        <v>58</v>
      </c>
      <c r="BH9" s="75">
        <v>59</v>
      </c>
      <c r="BI9" s="75">
        <v>60</v>
      </c>
      <c r="BJ9" s="75">
        <v>61</v>
      </c>
      <c r="BK9" s="75">
        <v>62</v>
      </c>
      <c r="BL9" s="152">
        <v>63</v>
      </c>
      <c r="BM9" s="152">
        <v>64</v>
      </c>
      <c r="BN9" s="153">
        <v>65</v>
      </c>
      <c r="BO9" s="141" t="s">
        <v>346</v>
      </c>
      <c r="BP9" s="141" t="s">
        <v>347</v>
      </c>
      <c r="BQ9" s="141" t="s">
        <v>348</v>
      </c>
      <c r="BR9" s="141" t="s">
        <v>349</v>
      </c>
      <c r="BS9" s="141" t="s">
        <v>350</v>
      </c>
      <c r="BT9" s="141" t="s">
        <v>351</v>
      </c>
    </row>
    <row r="10" spans="1:77" ht="14.45" customHeight="1">
      <c r="A10" s="78" t="s">
        <v>352</v>
      </c>
      <c r="B10" s="78" t="s">
        <v>50</v>
      </c>
      <c r="C10" s="43" t="s">
        <v>53</v>
      </c>
      <c r="D10" s="79" t="s">
        <v>56</v>
      </c>
      <c r="E10" s="79" t="s">
        <v>59</v>
      </c>
      <c r="F10" s="45" t="s">
        <v>62</v>
      </c>
      <c r="G10" s="45" t="s">
        <v>66</v>
      </c>
      <c r="H10" s="45" t="s">
        <v>69</v>
      </c>
      <c r="I10" s="79" t="s">
        <v>72</v>
      </c>
      <c r="J10" s="79" t="s">
        <v>75</v>
      </c>
      <c r="K10" s="79" t="s">
        <v>78</v>
      </c>
      <c r="L10" s="78" t="s">
        <v>81</v>
      </c>
      <c r="M10" s="78" t="s">
        <v>87</v>
      </c>
      <c r="N10" s="78" t="s">
        <v>90</v>
      </c>
      <c r="O10" s="79" t="s">
        <v>92</v>
      </c>
      <c r="P10" s="79" t="s">
        <v>96</v>
      </c>
      <c r="Q10" s="79" t="s">
        <v>98</v>
      </c>
      <c r="R10" s="79" t="s">
        <v>101</v>
      </c>
      <c r="S10" s="79" t="s">
        <v>104</v>
      </c>
      <c r="T10" s="79" t="s">
        <v>107</v>
      </c>
      <c r="U10" s="79" t="s">
        <v>109</v>
      </c>
      <c r="V10" s="79" t="s">
        <v>111</v>
      </c>
      <c r="W10" s="79" t="s">
        <v>113</v>
      </c>
      <c r="X10" s="80" t="s">
        <v>114</v>
      </c>
      <c r="Y10" s="88" t="s">
        <v>116</v>
      </c>
      <c r="Z10" s="88" t="s">
        <v>118</v>
      </c>
      <c r="AA10" s="88" t="s">
        <v>120</v>
      </c>
      <c r="AB10" s="88" t="s">
        <v>122</v>
      </c>
      <c r="AC10" s="88" t="s">
        <v>124</v>
      </c>
      <c r="AD10" s="88" t="s">
        <v>126</v>
      </c>
      <c r="AE10" s="88" t="s">
        <v>128</v>
      </c>
      <c r="AF10" s="88" t="s">
        <v>130</v>
      </c>
      <c r="AG10" s="88" t="s">
        <v>132</v>
      </c>
      <c r="AH10" s="88" t="s">
        <v>134</v>
      </c>
      <c r="AI10" s="88" t="s">
        <v>136</v>
      </c>
      <c r="AJ10" s="88" t="s">
        <v>138</v>
      </c>
      <c r="AK10" s="88" t="s">
        <v>140</v>
      </c>
      <c r="AL10" s="88" t="s">
        <v>142</v>
      </c>
      <c r="AM10" s="88" t="s">
        <v>144</v>
      </c>
      <c r="AN10" s="88" t="s">
        <v>146</v>
      </c>
      <c r="AO10" s="88" t="s">
        <v>148</v>
      </c>
      <c r="AP10" s="88" t="s">
        <v>150</v>
      </c>
      <c r="AQ10" s="88" t="s">
        <v>152</v>
      </c>
      <c r="AR10" s="88" t="s">
        <v>154</v>
      </c>
      <c r="AS10" s="88" t="s">
        <v>156</v>
      </c>
      <c r="AT10" s="88" t="s">
        <v>158</v>
      </c>
      <c r="AU10" s="88" t="s">
        <v>160</v>
      </c>
      <c r="AV10" s="88" t="s">
        <v>162</v>
      </c>
      <c r="AW10" s="88" t="s">
        <v>164</v>
      </c>
      <c r="AX10" s="88" t="s">
        <v>166</v>
      </c>
      <c r="AY10" s="89" t="s">
        <v>168</v>
      </c>
      <c r="AZ10" s="90" t="s">
        <v>172</v>
      </c>
      <c r="BA10" s="89" t="s">
        <v>174</v>
      </c>
      <c r="BB10" s="79" t="s">
        <v>176</v>
      </c>
      <c r="BC10" s="79" t="s">
        <v>179</v>
      </c>
      <c r="BD10" s="79" t="s">
        <v>182</v>
      </c>
      <c r="BE10" s="78" t="s">
        <v>185</v>
      </c>
      <c r="BF10" s="78" t="s">
        <v>188</v>
      </c>
      <c r="BG10" s="78" t="s">
        <v>191</v>
      </c>
      <c r="BH10" s="78" t="s">
        <v>194</v>
      </c>
      <c r="BI10" s="78" t="s">
        <v>197</v>
      </c>
      <c r="BJ10" s="82" t="s">
        <v>200</v>
      </c>
      <c r="BK10" s="82" t="s">
        <v>203</v>
      </c>
      <c r="BL10" s="131" t="s">
        <v>353</v>
      </c>
      <c r="BM10" s="131" t="s">
        <v>209</v>
      </c>
      <c r="BN10" s="154" t="s">
        <v>354</v>
      </c>
      <c r="BO10" s="138" t="s">
        <v>355</v>
      </c>
      <c r="BP10" s="138" t="s">
        <v>356</v>
      </c>
      <c r="BQ10" s="138" t="s">
        <v>357</v>
      </c>
      <c r="BR10" s="138" t="s">
        <v>358</v>
      </c>
      <c r="BS10" s="138" t="s">
        <v>359</v>
      </c>
      <c r="BT10" s="138" t="s">
        <v>360</v>
      </c>
    </row>
    <row r="11" spans="1:77" ht="14.45" customHeight="1">
      <c r="A11" s="78" t="s">
        <v>361</v>
      </c>
      <c r="B11" s="82" t="s">
        <v>51</v>
      </c>
      <c r="C11" s="15" t="s">
        <v>54</v>
      </c>
      <c r="D11" s="80" t="s">
        <v>56</v>
      </c>
      <c r="E11" s="80" t="s">
        <v>60</v>
      </c>
      <c r="F11" s="17" t="s">
        <v>63</v>
      </c>
      <c r="G11" s="46" t="s">
        <v>67</v>
      </c>
      <c r="H11" s="17" t="s">
        <v>70</v>
      </c>
      <c r="I11" s="80" t="s">
        <v>73</v>
      </c>
      <c r="J11" s="79" t="s">
        <v>76</v>
      </c>
      <c r="K11" s="80" t="s">
        <v>79</v>
      </c>
      <c r="L11" s="82" t="s">
        <v>82</v>
      </c>
      <c r="M11" s="82" t="s">
        <v>88</v>
      </c>
      <c r="N11" s="82" t="s">
        <v>91</v>
      </c>
      <c r="O11" s="80" t="s">
        <v>93</v>
      </c>
      <c r="P11" s="80" t="s">
        <v>97</v>
      </c>
      <c r="Q11" s="80" t="s">
        <v>99</v>
      </c>
      <c r="R11" s="79" t="s">
        <v>102</v>
      </c>
      <c r="S11" s="79" t="s">
        <v>105</v>
      </c>
      <c r="T11" s="80" t="s">
        <v>108</v>
      </c>
      <c r="U11" s="80" t="s">
        <v>110</v>
      </c>
      <c r="V11" s="79" t="s">
        <v>112</v>
      </c>
      <c r="W11" s="80" t="s">
        <v>113</v>
      </c>
      <c r="X11" s="79" t="s">
        <v>115</v>
      </c>
      <c r="Y11" s="88" t="s">
        <v>117</v>
      </c>
      <c r="Z11" s="88" t="s">
        <v>119</v>
      </c>
      <c r="AA11" s="88" t="s">
        <v>121</v>
      </c>
      <c r="AB11" s="88" t="s">
        <v>123</v>
      </c>
      <c r="AC11" s="88" t="s">
        <v>125</v>
      </c>
      <c r="AD11" s="88" t="s">
        <v>127</v>
      </c>
      <c r="AE11" s="88" t="s">
        <v>129</v>
      </c>
      <c r="AF11" s="88" t="s">
        <v>131</v>
      </c>
      <c r="AG11" s="88" t="s">
        <v>133</v>
      </c>
      <c r="AH11" s="88" t="s">
        <v>135</v>
      </c>
      <c r="AI11" s="88" t="s">
        <v>137</v>
      </c>
      <c r="AJ11" s="88" t="s">
        <v>139</v>
      </c>
      <c r="AK11" s="88" t="s">
        <v>141</v>
      </c>
      <c r="AL11" s="88" t="s">
        <v>143</v>
      </c>
      <c r="AM11" s="88" t="s">
        <v>145</v>
      </c>
      <c r="AN11" s="88" t="s">
        <v>147</v>
      </c>
      <c r="AO11" s="88" t="s">
        <v>149</v>
      </c>
      <c r="AP11" s="88" t="s">
        <v>151</v>
      </c>
      <c r="AQ11" s="88" t="s">
        <v>153</v>
      </c>
      <c r="AR11" s="88" t="s">
        <v>155</v>
      </c>
      <c r="AS11" s="88" t="s">
        <v>157</v>
      </c>
      <c r="AT11" s="88" t="s">
        <v>159</v>
      </c>
      <c r="AU11" s="88" t="s">
        <v>161</v>
      </c>
      <c r="AV11" s="88" t="s">
        <v>163</v>
      </c>
      <c r="AW11" s="88" t="s">
        <v>165</v>
      </c>
      <c r="AX11" s="88" t="s">
        <v>167</v>
      </c>
      <c r="AY11" s="89" t="s">
        <v>169</v>
      </c>
      <c r="AZ11" s="90" t="s">
        <v>173</v>
      </c>
      <c r="BA11" s="89" t="s">
        <v>175</v>
      </c>
      <c r="BB11" s="80" t="s">
        <v>177</v>
      </c>
      <c r="BC11" s="80" t="s">
        <v>180</v>
      </c>
      <c r="BD11" s="80" t="s">
        <v>183</v>
      </c>
      <c r="BE11" s="78" t="s">
        <v>186</v>
      </c>
      <c r="BF11" s="78" t="s">
        <v>189</v>
      </c>
      <c r="BG11" s="78" t="s">
        <v>192</v>
      </c>
      <c r="BH11" s="78" t="s">
        <v>195</v>
      </c>
      <c r="BI11" s="78" t="s">
        <v>198</v>
      </c>
      <c r="BJ11" s="82" t="s">
        <v>201</v>
      </c>
      <c r="BK11" s="82" t="s">
        <v>204</v>
      </c>
      <c r="BL11" s="131" t="s">
        <v>362</v>
      </c>
      <c r="BM11" s="131" t="s">
        <v>363</v>
      </c>
      <c r="BN11" s="154" t="s">
        <v>364</v>
      </c>
      <c r="BO11" s="139" t="s">
        <v>365</v>
      </c>
      <c r="BP11" s="139" t="s">
        <v>234</v>
      </c>
      <c r="BQ11" s="139" t="s">
        <v>366</v>
      </c>
      <c r="BR11" s="139" t="s">
        <v>243</v>
      </c>
      <c r="BS11" s="139" t="s">
        <v>367</v>
      </c>
      <c r="BT11" s="139" t="s">
        <v>368</v>
      </c>
    </row>
    <row r="12" spans="1:77" s="83" customFormat="1" ht="20.100000000000001" customHeight="1">
      <c r="A12" s="41" t="s">
        <v>400</v>
      </c>
      <c r="B12" s="41" t="s">
        <v>401</v>
      </c>
      <c r="C12" s="41" t="s">
        <v>401</v>
      </c>
      <c r="D12" s="28" t="s">
        <v>372</v>
      </c>
      <c r="E12" s="41">
        <v>90803933</v>
      </c>
      <c r="F12" s="41" t="s">
        <v>402</v>
      </c>
      <c r="G12" s="41" t="s">
        <v>403</v>
      </c>
      <c r="H12" s="41">
        <v>10</v>
      </c>
      <c r="I12" s="41" t="s">
        <v>403</v>
      </c>
      <c r="J12" s="41"/>
      <c r="K12" s="41">
        <v>535624998</v>
      </c>
      <c r="L12" s="41" t="s">
        <v>404</v>
      </c>
      <c r="M12" s="41" t="s">
        <v>405</v>
      </c>
      <c r="N12" s="41"/>
      <c r="O12" s="41">
        <v>1</v>
      </c>
      <c r="P12" s="41"/>
      <c r="Q12" s="41">
        <v>5</v>
      </c>
      <c r="R12" s="41">
        <v>1101122</v>
      </c>
      <c r="S12" s="41" t="s">
        <v>406</v>
      </c>
      <c r="T12" s="28"/>
      <c r="U12" s="91"/>
      <c r="V12" s="41"/>
      <c r="W12" s="41"/>
      <c r="X12" s="9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28"/>
      <c r="AX12" s="28"/>
      <c r="AY12" s="28" t="s">
        <v>407</v>
      </c>
      <c r="AZ12" s="28"/>
      <c r="BA12" s="28"/>
      <c r="BB12" s="28" t="s">
        <v>177</v>
      </c>
      <c r="BC12" s="28" t="s">
        <v>408</v>
      </c>
      <c r="BD12" s="28" t="s">
        <v>404</v>
      </c>
      <c r="BE12" s="28" t="s">
        <v>404</v>
      </c>
      <c r="BF12" s="28" t="s">
        <v>409</v>
      </c>
      <c r="BG12" s="73">
        <v>654321</v>
      </c>
      <c r="BH12" s="132">
        <v>123456</v>
      </c>
      <c r="BI12" s="132">
        <v>67890</v>
      </c>
      <c r="BJ12" s="133" t="s">
        <v>410</v>
      </c>
      <c r="BK12" s="133" t="s">
        <v>411</v>
      </c>
      <c r="BL12" s="28" t="s">
        <v>412</v>
      </c>
      <c r="BM12" s="73">
        <v>50</v>
      </c>
      <c r="BN12" s="28" t="s">
        <v>413</v>
      </c>
      <c r="BO12" s="140"/>
      <c r="BP12" s="140"/>
      <c r="BQ12" s="140"/>
      <c r="BR12" s="140"/>
      <c r="BS12" s="140"/>
      <c r="BT12" s="143"/>
      <c r="BU12"/>
      <c r="BV12"/>
      <c r="BW12"/>
      <c r="BX12"/>
      <c r="BY12"/>
    </row>
    <row r="13" spans="1:77">
      <c r="BG13" s="120"/>
    </row>
    <row r="14" spans="1:77">
      <c r="A14" s="168" t="s">
        <v>414</v>
      </c>
      <c r="B14" s="169"/>
      <c r="BG14" s="120"/>
    </row>
    <row r="15" spans="1:77" ht="14.45" customHeight="1">
      <c r="A15" s="74" t="s">
        <v>345</v>
      </c>
      <c r="B15" s="75">
        <v>1</v>
      </c>
      <c r="C15" s="19">
        <v>2</v>
      </c>
      <c r="D15" s="76">
        <v>3</v>
      </c>
      <c r="E15" s="76">
        <v>4</v>
      </c>
      <c r="F15" s="21">
        <v>5</v>
      </c>
      <c r="G15" s="21">
        <v>6</v>
      </c>
      <c r="H15" s="21">
        <v>7</v>
      </c>
      <c r="I15" s="76">
        <v>8</v>
      </c>
      <c r="J15" s="76">
        <v>9</v>
      </c>
      <c r="K15" s="76">
        <v>10</v>
      </c>
      <c r="L15" s="75">
        <v>11</v>
      </c>
      <c r="M15" s="75">
        <v>12</v>
      </c>
      <c r="N15" s="75">
        <v>13</v>
      </c>
      <c r="O15" s="76">
        <v>14</v>
      </c>
      <c r="P15" s="76">
        <v>15</v>
      </c>
      <c r="Q15" s="76">
        <v>16</v>
      </c>
      <c r="R15" s="76">
        <v>17</v>
      </c>
      <c r="S15" s="76">
        <v>18</v>
      </c>
      <c r="T15" s="76">
        <v>19</v>
      </c>
      <c r="U15" s="76">
        <v>20</v>
      </c>
      <c r="V15" s="76">
        <v>21</v>
      </c>
      <c r="W15" s="76">
        <v>22</v>
      </c>
      <c r="X15" s="76">
        <v>23</v>
      </c>
      <c r="Y15" s="36">
        <v>24</v>
      </c>
      <c r="Z15" s="36">
        <v>25</v>
      </c>
      <c r="AA15" s="36">
        <v>26</v>
      </c>
      <c r="AB15" s="36">
        <v>27</v>
      </c>
      <c r="AC15" s="36">
        <v>28</v>
      </c>
      <c r="AD15" s="36">
        <v>29</v>
      </c>
      <c r="AE15" s="36">
        <v>30</v>
      </c>
      <c r="AF15" s="36">
        <v>31</v>
      </c>
      <c r="AG15" s="36">
        <v>32</v>
      </c>
      <c r="AH15" s="36">
        <v>33</v>
      </c>
      <c r="AI15" s="36">
        <v>34</v>
      </c>
      <c r="AJ15" s="36">
        <v>35</v>
      </c>
      <c r="AK15" s="36">
        <v>36</v>
      </c>
      <c r="AL15" s="36">
        <v>37</v>
      </c>
      <c r="AM15" s="36">
        <v>38</v>
      </c>
      <c r="AN15" s="36">
        <v>39</v>
      </c>
      <c r="AO15" s="36">
        <v>40</v>
      </c>
      <c r="AP15" s="36">
        <v>41</v>
      </c>
      <c r="AQ15" s="36">
        <v>42</v>
      </c>
      <c r="AR15" s="36">
        <v>43</v>
      </c>
      <c r="AS15" s="36">
        <v>44</v>
      </c>
      <c r="AT15" s="36">
        <v>45</v>
      </c>
      <c r="AU15" s="36">
        <v>46</v>
      </c>
      <c r="AV15" s="86">
        <v>47</v>
      </c>
      <c r="AW15" s="86">
        <v>48</v>
      </c>
      <c r="AX15" s="86">
        <v>49</v>
      </c>
      <c r="AY15" s="19">
        <v>50</v>
      </c>
      <c r="AZ15" s="92">
        <v>51</v>
      </c>
      <c r="BA15" s="93">
        <v>52</v>
      </c>
      <c r="BB15" s="76">
        <v>53</v>
      </c>
      <c r="BC15" s="76">
        <v>54</v>
      </c>
      <c r="BD15" s="76">
        <v>55</v>
      </c>
      <c r="BE15" s="75">
        <v>56</v>
      </c>
      <c r="BF15" s="75">
        <v>57</v>
      </c>
      <c r="BG15" s="75">
        <v>58</v>
      </c>
      <c r="BH15" s="75">
        <v>59</v>
      </c>
      <c r="BI15" s="75">
        <v>60</v>
      </c>
      <c r="BJ15" s="75">
        <v>61</v>
      </c>
      <c r="BK15" s="75">
        <v>62</v>
      </c>
      <c r="BL15" s="152">
        <v>63</v>
      </c>
      <c r="BM15" s="152">
        <v>64</v>
      </c>
      <c r="BN15" s="153">
        <v>65</v>
      </c>
      <c r="BO15" s="141" t="s">
        <v>346</v>
      </c>
      <c r="BP15" s="141" t="s">
        <v>347</v>
      </c>
      <c r="BQ15" s="141" t="s">
        <v>348</v>
      </c>
      <c r="BR15" s="141" t="s">
        <v>349</v>
      </c>
      <c r="BS15" s="141" t="s">
        <v>350</v>
      </c>
      <c r="BT15" s="141" t="s">
        <v>351</v>
      </c>
    </row>
    <row r="16" spans="1:77" ht="14.45" customHeight="1">
      <c r="A16" s="78" t="s">
        <v>352</v>
      </c>
      <c r="B16" s="78" t="s">
        <v>50</v>
      </c>
      <c r="C16" s="43" t="s">
        <v>53</v>
      </c>
      <c r="D16" s="79" t="s">
        <v>56</v>
      </c>
      <c r="E16" s="79" t="s">
        <v>59</v>
      </c>
      <c r="F16" s="45" t="s">
        <v>62</v>
      </c>
      <c r="G16" s="45" t="s">
        <v>66</v>
      </c>
      <c r="H16" s="45" t="s">
        <v>69</v>
      </c>
      <c r="I16" s="79" t="s">
        <v>72</v>
      </c>
      <c r="J16" s="79" t="s">
        <v>75</v>
      </c>
      <c r="K16" s="79" t="s">
        <v>78</v>
      </c>
      <c r="L16" s="78" t="s">
        <v>81</v>
      </c>
      <c r="M16" s="78" t="s">
        <v>87</v>
      </c>
      <c r="N16" s="78" t="s">
        <v>90</v>
      </c>
      <c r="O16" s="79" t="s">
        <v>92</v>
      </c>
      <c r="P16" s="79" t="s">
        <v>96</v>
      </c>
      <c r="Q16" s="79" t="s">
        <v>98</v>
      </c>
      <c r="R16" s="79" t="s">
        <v>101</v>
      </c>
      <c r="S16" s="79" t="s">
        <v>104</v>
      </c>
      <c r="T16" s="79" t="s">
        <v>107</v>
      </c>
      <c r="U16" s="79" t="s">
        <v>109</v>
      </c>
      <c r="V16" s="79" t="s">
        <v>111</v>
      </c>
      <c r="W16" s="79" t="s">
        <v>113</v>
      </c>
      <c r="X16" s="80" t="s">
        <v>114</v>
      </c>
      <c r="Y16" s="88" t="s">
        <v>116</v>
      </c>
      <c r="Z16" s="88" t="s">
        <v>118</v>
      </c>
      <c r="AA16" s="88" t="s">
        <v>120</v>
      </c>
      <c r="AB16" s="88" t="s">
        <v>122</v>
      </c>
      <c r="AC16" s="88" t="s">
        <v>124</v>
      </c>
      <c r="AD16" s="88" t="s">
        <v>126</v>
      </c>
      <c r="AE16" s="88" t="s">
        <v>128</v>
      </c>
      <c r="AF16" s="88" t="s">
        <v>130</v>
      </c>
      <c r="AG16" s="88" t="s">
        <v>132</v>
      </c>
      <c r="AH16" s="88" t="s">
        <v>134</v>
      </c>
      <c r="AI16" s="88" t="s">
        <v>136</v>
      </c>
      <c r="AJ16" s="88" t="s">
        <v>138</v>
      </c>
      <c r="AK16" s="88" t="s">
        <v>140</v>
      </c>
      <c r="AL16" s="88" t="s">
        <v>142</v>
      </c>
      <c r="AM16" s="88" t="s">
        <v>144</v>
      </c>
      <c r="AN16" s="88" t="s">
        <v>146</v>
      </c>
      <c r="AO16" s="88" t="s">
        <v>148</v>
      </c>
      <c r="AP16" s="88" t="s">
        <v>150</v>
      </c>
      <c r="AQ16" s="88" t="s">
        <v>152</v>
      </c>
      <c r="AR16" s="88" t="s">
        <v>154</v>
      </c>
      <c r="AS16" s="88" t="s">
        <v>156</v>
      </c>
      <c r="AT16" s="88" t="s">
        <v>158</v>
      </c>
      <c r="AU16" s="88" t="s">
        <v>160</v>
      </c>
      <c r="AV16" s="88" t="s">
        <v>162</v>
      </c>
      <c r="AW16" s="94" t="s">
        <v>164</v>
      </c>
      <c r="AX16" s="94" t="s">
        <v>166</v>
      </c>
      <c r="AY16" s="43" t="s">
        <v>168</v>
      </c>
      <c r="AZ16" s="23" t="s">
        <v>172</v>
      </c>
      <c r="BA16" s="95" t="s">
        <v>174</v>
      </c>
      <c r="BB16" s="79" t="s">
        <v>176</v>
      </c>
      <c r="BC16" s="79" t="s">
        <v>179</v>
      </c>
      <c r="BD16" s="79" t="s">
        <v>182</v>
      </c>
      <c r="BE16" s="78" t="s">
        <v>185</v>
      </c>
      <c r="BF16" s="78" t="s">
        <v>188</v>
      </c>
      <c r="BG16" s="74" t="s">
        <v>191</v>
      </c>
      <c r="BH16" s="78" t="s">
        <v>194</v>
      </c>
      <c r="BI16" s="78" t="s">
        <v>197</v>
      </c>
      <c r="BJ16" s="82" t="s">
        <v>200</v>
      </c>
      <c r="BK16" s="82" t="s">
        <v>203</v>
      </c>
      <c r="BL16" s="131" t="s">
        <v>353</v>
      </c>
      <c r="BM16" s="131" t="s">
        <v>209</v>
      </c>
      <c r="BN16" s="154" t="s">
        <v>354</v>
      </c>
      <c r="BO16" s="138" t="s">
        <v>355</v>
      </c>
      <c r="BP16" s="138" t="s">
        <v>356</v>
      </c>
      <c r="BQ16" s="138" t="s">
        <v>357</v>
      </c>
      <c r="BR16" s="138" t="s">
        <v>358</v>
      </c>
      <c r="BS16" s="138" t="s">
        <v>359</v>
      </c>
      <c r="BT16" s="138" t="s">
        <v>360</v>
      </c>
    </row>
    <row r="17" spans="1:77" ht="14.45" customHeight="1">
      <c r="A17" s="78" t="s">
        <v>361</v>
      </c>
      <c r="B17" s="82" t="s">
        <v>51</v>
      </c>
      <c r="C17" s="15" t="s">
        <v>54</v>
      </c>
      <c r="D17" s="80" t="s">
        <v>56</v>
      </c>
      <c r="E17" s="80" t="s">
        <v>60</v>
      </c>
      <c r="F17" s="17" t="s">
        <v>63</v>
      </c>
      <c r="G17" s="46" t="s">
        <v>67</v>
      </c>
      <c r="H17" s="17" t="s">
        <v>70</v>
      </c>
      <c r="I17" s="80" t="s">
        <v>73</v>
      </c>
      <c r="J17" s="79" t="s">
        <v>76</v>
      </c>
      <c r="K17" s="80" t="s">
        <v>79</v>
      </c>
      <c r="L17" s="82" t="s">
        <v>82</v>
      </c>
      <c r="M17" s="82" t="s">
        <v>88</v>
      </c>
      <c r="N17" s="82" t="s">
        <v>91</v>
      </c>
      <c r="O17" s="80" t="s">
        <v>93</v>
      </c>
      <c r="P17" s="80" t="s">
        <v>97</v>
      </c>
      <c r="Q17" s="80" t="s">
        <v>99</v>
      </c>
      <c r="R17" s="79" t="s">
        <v>102</v>
      </c>
      <c r="S17" s="79" t="s">
        <v>105</v>
      </c>
      <c r="T17" s="80" t="s">
        <v>108</v>
      </c>
      <c r="U17" s="80" t="s">
        <v>110</v>
      </c>
      <c r="V17" s="79" t="s">
        <v>112</v>
      </c>
      <c r="W17" s="80" t="s">
        <v>113</v>
      </c>
      <c r="X17" s="79" t="s">
        <v>115</v>
      </c>
      <c r="Y17" s="88" t="s">
        <v>117</v>
      </c>
      <c r="Z17" s="88" t="s">
        <v>119</v>
      </c>
      <c r="AA17" s="88" t="s">
        <v>121</v>
      </c>
      <c r="AB17" s="88" t="s">
        <v>123</v>
      </c>
      <c r="AC17" s="88" t="s">
        <v>125</v>
      </c>
      <c r="AD17" s="88" t="s">
        <v>127</v>
      </c>
      <c r="AE17" s="88" t="s">
        <v>129</v>
      </c>
      <c r="AF17" s="88" t="s">
        <v>131</v>
      </c>
      <c r="AG17" s="88" t="s">
        <v>133</v>
      </c>
      <c r="AH17" s="88" t="s">
        <v>135</v>
      </c>
      <c r="AI17" s="88" t="s">
        <v>137</v>
      </c>
      <c r="AJ17" s="88" t="s">
        <v>139</v>
      </c>
      <c r="AK17" s="88" t="s">
        <v>141</v>
      </c>
      <c r="AL17" s="88" t="s">
        <v>143</v>
      </c>
      <c r="AM17" s="88" t="s">
        <v>145</v>
      </c>
      <c r="AN17" s="88" t="s">
        <v>147</v>
      </c>
      <c r="AO17" s="88" t="s">
        <v>149</v>
      </c>
      <c r="AP17" s="88" t="s">
        <v>151</v>
      </c>
      <c r="AQ17" s="88" t="s">
        <v>153</v>
      </c>
      <c r="AR17" s="88" t="s">
        <v>155</v>
      </c>
      <c r="AS17" s="88" t="s">
        <v>157</v>
      </c>
      <c r="AT17" s="88" t="s">
        <v>159</v>
      </c>
      <c r="AU17" s="88" t="s">
        <v>161</v>
      </c>
      <c r="AV17" s="88" t="s">
        <v>163</v>
      </c>
      <c r="AW17" s="96" t="s">
        <v>165</v>
      </c>
      <c r="AX17" s="97" t="s">
        <v>167</v>
      </c>
      <c r="AY17" s="15" t="s">
        <v>169</v>
      </c>
      <c r="AZ17" s="23" t="s">
        <v>173</v>
      </c>
      <c r="BA17" s="95" t="s">
        <v>175</v>
      </c>
      <c r="BB17" s="80" t="s">
        <v>177</v>
      </c>
      <c r="BC17" s="80" t="s">
        <v>180</v>
      </c>
      <c r="BD17" s="80" t="s">
        <v>183</v>
      </c>
      <c r="BE17" s="78" t="s">
        <v>186</v>
      </c>
      <c r="BF17" s="78" t="s">
        <v>189</v>
      </c>
      <c r="BG17" s="74" t="s">
        <v>192</v>
      </c>
      <c r="BH17" s="78" t="s">
        <v>195</v>
      </c>
      <c r="BI17" s="78" t="s">
        <v>198</v>
      </c>
      <c r="BJ17" s="82" t="s">
        <v>201</v>
      </c>
      <c r="BK17" s="82" t="s">
        <v>204</v>
      </c>
      <c r="BL17" s="131" t="s">
        <v>362</v>
      </c>
      <c r="BM17" s="131" t="s">
        <v>363</v>
      </c>
      <c r="BN17" s="154" t="s">
        <v>364</v>
      </c>
      <c r="BO17" s="139" t="s">
        <v>365</v>
      </c>
      <c r="BP17" s="139" t="s">
        <v>234</v>
      </c>
      <c r="BQ17" s="139" t="s">
        <v>366</v>
      </c>
      <c r="BR17" s="139" t="s">
        <v>243</v>
      </c>
      <c r="BS17" s="139" t="s">
        <v>367</v>
      </c>
      <c r="BT17" s="139" t="s">
        <v>368</v>
      </c>
    </row>
    <row r="18" spans="1:77" s="83" customFormat="1" ht="27" customHeight="1">
      <c r="A18" s="41" t="s">
        <v>400</v>
      </c>
      <c r="B18" s="41" t="s">
        <v>401</v>
      </c>
      <c r="C18" s="41" t="s">
        <v>401</v>
      </c>
      <c r="D18" s="28" t="s">
        <v>372</v>
      </c>
      <c r="E18" s="41">
        <v>90803933</v>
      </c>
      <c r="F18" s="41" t="s">
        <v>402</v>
      </c>
      <c r="G18" s="41" t="s">
        <v>403</v>
      </c>
      <c r="H18" s="41">
        <v>10</v>
      </c>
      <c r="I18" s="41" t="s">
        <v>403</v>
      </c>
      <c r="J18" s="41"/>
      <c r="K18" s="41">
        <v>535624998</v>
      </c>
      <c r="L18" s="41" t="s">
        <v>404</v>
      </c>
      <c r="M18" s="41" t="s">
        <v>405</v>
      </c>
      <c r="N18" s="41"/>
      <c r="O18" s="41">
        <v>1</v>
      </c>
      <c r="P18" s="41"/>
      <c r="Q18" s="41">
        <v>5</v>
      </c>
      <c r="R18" s="41">
        <v>1101122</v>
      </c>
      <c r="S18" s="41" t="s">
        <v>406</v>
      </c>
      <c r="T18" s="28"/>
      <c r="U18" s="91"/>
      <c r="V18" s="41"/>
      <c r="W18" s="41"/>
      <c r="X18" s="91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 t="s">
        <v>407</v>
      </c>
      <c r="AZ18" s="28"/>
      <c r="BA18" s="28"/>
      <c r="BB18" s="28" t="s">
        <v>177</v>
      </c>
      <c r="BC18" s="28" t="s">
        <v>408</v>
      </c>
      <c r="BD18" s="28" t="s">
        <v>404</v>
      </c>
      <c r="BE18" s="28" t="s">
        <v>404</v>
      </c>
      <c r="BF18" s="28" t="s">
        <v>409</v>
      </c>
      <c r="BG18" s="73">
        <v>654321</v>
      </c>
      <c r="BH18" s="132">
        <v>123456</v>
      </c>
      <c r="BI18" s="132">
        <v>67890</v>
      </c>
      <c r="BJ18" s="133" t="s">
        <v>410</v>
      </c>
      <c r="BK18" s="133" t="s">
        <v>411</v>
      </c>
      <c r="BL18" s="28" t="s">
        <v>412</v>
      </c>
      <c r="BM18" s="73">
        <v>50</v>
      </c>
      <c r="BN18" s="28" t="s">
        <v>413</v>
      </c>
      <c r="BO18" s="140"/>
      <c r="BP18" s="140"/>
      <c r="BQ18" s="140"/>
      <c r="BR18" s="140"/>
      <c r="BS18" s="140"/>
      <c r="BT18" s="143"/>
      <c r="BU18"/>
      <c r="BV18"/>
      <c r="BW18"/>
      <c r="BX18"/>
      <c r="BY18"/>
    </row>
    <row r="19" spans="1:77" s="83" customFormat="1" ht="27" customHeight="1">
      <c r="A19" s="41" t="s">
        <v>400</v>
      </c>
      <c r="B19" s="41" t="s">
        <v>401</v>
      </c>
      <c r="C19" s="41" t="s">
        <v>401</v>
      </c>
      <c r="D19" s="28" t="s">
        <v>372</v>
      </c>
      <c r="E19" s="41">
        <v>90803933</v>
      </c>
      <c r="F19" s="41" t="s">
        <v>402</v>
      </c>
      <c r="G19" s="41" t="s">
        <v>415</v>
      </c>
      <c r="H19" s="41">
        <v>20</v>
      </c>
      <c r="I19" s="41" t="s">
        <v>415</v>
      </c>
      <c r="J19" s="41"/>
      <c r="K19" s="41">
        <v>535624998</v>
      </c>
      <c r="L19" s="41" t="s">
        <v>404</v>
      </c>
      <c r="M19" s="41" t="s">
        <v>405</v>
      </c>
      <c r="N19" s="41"/>
      <c r="O19" s="41">
        <v>2</v>
      </c>
      <c r="P19" s="41"/>
      <c r="Q19" s="41">
        <v>10</v>
      </c>
      <c r="R19" s="41">
        <v>1101133</v>
      </c>
      <c r="S19" s="41" t="s">
        <v>406</v>
      </c>
      <c r="T19" s="28"/>
      <c r="U19" s="91"/>
      <c r="V19" s="41"/>
      <c r="W19" s="41"/>
      <c r="X19" s="91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 t="s">
        <v>407</v>
      </c>
      <c r="AZ19" s="28"/>
      <c r="BA19" s="28"/>
      <c r="BB19" s="28" t="s">
        <v>177</v>
      </c>
      <c r="BC19" s="28" t="s">
        <v>416</v>
      </c>
      <c r="BD19" s="28" t="s">
        <v>404</v>
      </c>
      <c r="BE19" s="28" t="s">
        <v>404</v>
      </c>
      <c r="BF19" s="28" t="s">
        <v>409</v>
      </c>
      <c r="BG19" s="73">
        <v>654321</v>
      </c>
      <c r="BH19" s="132">
        <v>123456</v>
      </c>
      <c r="BI19" s="132">
        <v>67890</v>
      </c>
      <c r="BJ19" s="133" t="s">
        <v>410</v>
      </c>
      <c r="BK19" s="133" t="s">
        <v>411</v>
      </c>
      <c r="BL19" s="28" t="s">
        <v>417</v>
      </c>
      <c r="BM19" s="73">
        <v>100</v>
      </c>
      <c r="BN19" s="28" t="s">
        <v>418</v>
      </c>
      <c r="BO19" s="140"/>
      <c r="BP19" s="140"/>
      <c r="BQ19" s="140"/>
      <c r="BR19" s="140"/>
      <c r="BS19" s="140"/>
      <c r="BT19" s="143"/>
      <c r="BU19"/>
      <c r="BV19"/>
      <c r="BW19"/>
      <c r="BX19"/>
      <c r="BY19"/>
    </row>
  </sheetData>
  <mergeCells count="2">
    <mergeCell ref="A8:B8"/>
    <mergeCell ref="A14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CD39-AF63-42CF-A6AF-B5B94AA38EA0}">
  <sheetPr>
    <pageSetUpPr fitToPage="1"/>
  </sheetPr>
  <dimension ref="A1:M81"/>
  <sheetViews>
    <sheetView zoomScaleNormal="100" workbookViewId="0">
      <pane xSplit="3" ySplit="1" topLeftCell="D50" activePane="bottomRight" state="frozen"/>
      <selection pane="bottomRight" activeCell="F67" sqref="F67:F76"/>
      <selection pane="bottomLeft" activeCell="A4" sqref="A4"/>
      <selection pane="topRight" activeCell="D1" sqref="D1"/>
    </sheetView>
  </sheetViews>
  <sheetFormatPr defaultColWidth="9.140625" defaultRowHeight="9.9499999999999993"/>
  <cols>
    <col min="1" max="1" width="6.42578125" style="60" bestFit="1" customWidth="1"/>
    <col min="2" max="2" width="25.85546875" style="60" bestFit="1" customWidth="1"/>
    <col min="3" max="3" width="27.85546875" style="61" bestFit="1" customWidth="1"/>
    <col min="4" max="4" width="255.7109375" style="61" bestFit="1" customWidth="1"/>
    <col min="5" max="8" width="9.140625" style="60"/>
    <col min="9" max="10" width="9.140625" style="61"/>
    <col min="11" max="11" width="9.140625" style="62"/>
    <col min="12" max="16384" width="9.140625" style="60"/>
  </cols>
  <sheetData>
    <row r="1" spans="1:5">
      <c r="A1" s="170" t="s">
        <v>419</v>
      </c>
      <c r="B1" s="170"/>
      <c r="C1" s="170"/>
      <c r="D1" s="170"/>
      <c r="E1" s="170"/>
    </row>
    <row r="2" spans="1:5">
      <c r="A2" s="103"/>
      <c r="B2" s="103"/>
      <c r="C2" s="104"/>
      <c r="D2" s="104"/>
      <c r="E2" s="103"/>
    </row>
    <row r="3" spans="1:5">
      <c r="A3" s="63" t="s">
        <v>420</v>
      </c>
      <c r="B3" s="64" t="s">
        <v>421</v>
      </c>
      <c r="C3" s="59" t="s">
        <v>422</v>
      </c>
      <c r="D3" s="59" t="s">
        <v>423</v>
      </c>
      <c r="E3" s="65" t="s">
        <v>424</v>
      </c>
    </row>
    <row r="4" spans="1:5" ht="30">
      <c r="A4" s="101">
        <v>0</v>
      </c>
      <c r="B4" s="101" t="s">
        <v>45</v>
      </c>
      <c r="C4" s="66" t="s">
        <v>46</v>
      </c>
      <c r="D4" s="67" t="s">
        <v>425</v>
      </c>
      <c r="E4" s="101" t="s">
        <v>426</v>
      </c>
    </row>
    <row r="5" spans="1:5" ht="39.950000000000003">
      <c r="A5" s="101">
        <v>1</v>
      </c>
      <c r="B5" s="101" t="s">
        <v>50</v>
      </c>
      <c r="C5" s="83" t="s">
        <v>51</v>
      </c>
      <c r="D5" s="67" t="s">
        <v>427</v>
      </c>
      <c r="E5" s="101" t="s">
        <v>426</v>
      </c>
    </row>
    <row r="6" spans="1:5" ht="39.950000000000003">
      <c r="A6" s="101">
        <v>2</v>
      </c>
      <c r="B6" s="101" t="s">
        <v>53</v>
      </c>
      <c r="C6" s="83" t="s">
        <v>54</v>
      </c>
      <c r="D6" s="67" t="s">
        <v>428</v>
      </c>
      <c r="E6" s="101" t="s">
        <v>426</v>
      </c>
    </row>
    <row r="7" spans="1:5">
      <c r="A7" s="101">
        <v>3</v>
      </c>
      <c r="B7" s="101" t="s">
        <v>56</v>
      </c>
      <c r="C7" s="105" t="s">
        <v>56</v>
      </c>
      <c r="D7" s="105" t="s">
        <v>429</v>
      </c>
      <c r="E7" s="101" t="s">
        <v>426</v>
      </c>
    </row>
    <row r="8" spans="1:5" ht="39.950000000000003">
      <c r="A8" s="101">
        <v>4</v>
      </c>
      <c r="B8" s="101" t="s">
        <v>59</v>
      </c>
      <c r="C8" s="101" t="s">
        <v>430</v>
      </c>
      <c r="D8" s="67" t="s">
        <v>431</v>
      </c>
      <c r="E8" s="101" t="s">
        <v>426</v>
      </c>
    </row>
    <row r="9" spans="1:5">
      <c r="A9" s="101">
        <v>5</v>
      </c>
      <c r="B9" s="101" t="s">
        <v>62</v>
      </c>
      <c r="C9" s="101" t="s">
        <v>63</v>
      </c>
      <c r="D9" s="101" t="s">
        <v>432</v>
      </c>
      <c r="E9" s="101" t="s">
        <v>433</v>
      </c>
    </row>
    <row r="10" spans="1:5">
      <c r="A10" s="101">
        <v>6</v>
      </c>
      <c r="B10" s="105" t="s">
        <v>66</v>
      </c>
      <c r="C10" s="101" t="s">
        <v>67</v>
      </c>
      <c r="D10" s="67" t="s">
        <v>434</v>
      </c>
      <c r="E10" s="101" t="s">
        <v>426</v>
      </c>
    </row>
    <row r="11" spans="1:5">
      <c r="A11" s="101">
        <v>7</v>
      </c>
      <c r="B11" s="105" t="s">
        <v>69</v>
      </c>
      <c r="C11" s="101" t="s">
        <v>70</v>
      </c>
      <c r="D11" s="67" t="s">
        <v>435</v>
      </c>
      <c r="E11" s="105" t="s">
        <v>436</v>
      </c>
    </row>
    <row r="12" spans="1:5">
      <c r="A12" s="101">
        <v>8</v>
      </c>
      <c r="B12" s="105" t="s">
        <v>72</v>
      </c>
      <c r="C12" s="101" t="s">
        <v>73</v>
      </c>
      <c r="D12" s="67" t="s">
        <v>437</v>
      </c>
      <c r="E12" s="105" t="s">
        <v>436</v>
      </c>
    </row>
    <row r="13" spans="1:5" ht="30">
      <c r="A13" s="101">
        <v>9</v>
      </c>
      <c r="B13" s="70" t="s">
        <v>75</v>
      </c>
      <c r="C13" s="70" t="s">
        <v>76</v>
      </c>
      <c r="D13" s="106" t="s">
        <v>438</v>
      </c>
      <c r="E13" s="101" t="s">
        <v>426</v>
      </c>
    </row>
    <row r="14" spans="1:5" ht="30">
      <c r="A14" s="101">
        <v>10</v>
      </c>
      <c r="B14" s="101" t="s">
        <v>78</v>
      </c>
      <c r="C14" s="83" t="s">
        <v>79</v>
      </c>
      <c r="D14" s="83" t="s">
        <v>439</v>
      </c>
      <c r="E14" s="101" t="s">
        <v>426</v>
      </c>
    </row>
    <row r="15" spans="1:5" ht="30">
      <c r="A15" s="101">
        <v>11</v>
      </c>
      <c r="B15" s="101" t="s">
        <v>81</v>
      </c>
      <c r="C15" s="101" t="s">
        <v>82</v>
      </c>
      <c r="D15" s="67" t="s">
        <v>440</v>
      </c>
      <c r="E15" s="101" t="s">
        <v>441</v>
      </c>
    </row>
    <row r="16" spans="1:5" ht="30">
      <c r="A16" s="101">
        <v>12</v>
      </c>
      <c r="B16" s="101" t="s">
        <v>87</v>
      </c>
      <c r="C16" s="101" t="s">
        <v>88</v>
      </c>
      <c r="D16" s="67" t="s">
        <v>442</v>
      </c>
      <c r="E16" s="101" t="s">
        <v>441</v>
      </c>
    </row>
    <row r="17" spans="1:5" ht="30">
      <c r="A17" s="101">
        <v>13</v>
      </c>
      <c r="B17" s="101" t="s">
        <v>90</v>
      </c>
      <c r="C17" s="83" t="s">
        <v>91</v>
      </c>
      <c r="D17" s="67" t="s">
        <v>443</v>
      </c>
      <c r="E17" s="101" t="s">
        <v>426</v>
      </c>
    </row>
    <row r="18" spans="1:5" ht="30">
      <c r="A18" s="101">
        <v>14</v>
      </c>
      <c r="B18" s="101" t="s">
        <v>92</v>
      </c>
      <c r="C18" s="101" t="s">
        <v>93</v>
      </c>
      <c r="D18" s="67" t="s">
        <v>444</v>
      </c>
      <c r="E18" s="101" t="s">
        <v>426</v>
      </c>
    </row>
    <row r="19" spans="1:5" ht="30">
      <c r="A19" s="101">
        <v>15</v>
      </c>
      <c r="B19" s="70" t="s">
        <v>96</v>
      </c>
      <c r="C19" s="70" t="s">
        <v>97</v>
      </c>
      <c r="D19" s="106" t="s">
        <v>438</v>
      </c>
      <c r="E19" s="70" t="s">
        <v>441</v>
      </c>
    </row>
    <row r="20" spans="1:5" ht="30">
      <c r="A20" s="101">
        <v>16</v>
      </c>
      <c r="B20" s="101" t="s">
        <v>98</v>
      </c>
      <c r="C20" s="101" t="s">
        <v>99</v>
      </c>
      <c r="D20" s="67" t="s">
        <v>445</v>
      </c>
      <c r="E20" s="101" t="s">
        <v>446</v>
      </c>
    </row>
    <row r="21" spans="1:5">
      <c r="A21" s="101">
        <v>17</v>
      </c>
      <c r="B21" s="107" t="s">
        <v>101</v>
      </c>
      <c r="C21" s="108" t="s">
        <v>102</v>
      </c>
      <c r="D21" s="107" t="s">
        <v>447</v>
      </c>
      <c r="E21" s="107" t="s">
        <v>433</v>
      </c>
    </row>
    <row r="22" spans="1:5">
      <c r="A22" s="101">
        <v>18</v>
      </c>
      <c r="B22" s="105" t="s">
        <v>104</v>
      </c>
      <c r="C22" s="69" t="s">
        <v>105</v>
      </c>
      <c r="D22" s="69" t="s">
        <v>448</v>
      </c>
      <c r="E22" s="105" t="s">
        <v>426</v>
      </c>
    </row>
    <row r="23" spans="1:5" ht="30">
      <c r="A23" s="101">
        <v>19</v>
      </c>
      <c r="B23" s="109" t="s">
        <v>107</v>
      </c>
      <c r="C23" s="109" t="s">
        <v>108</v>
      </c>
      <c r="D23" s="110" t="s">
        <v>449</v>
      </c>
      <c r="E23" s="111" t="s">
        <v>426</v>
      </c>
    </row>
    <row r="24" spans="1:5" ht="30">
      <c r="A24" s="101">
        <v>20</v>
      </c>
      <c r="B24" s="109" t="s">
        <v>109</v>
      </c>
      <c r="C24" s="109" t="s">
        <v>110</v>
      </c>
      <c r="D24" s="112" t="s">
        <v>450</v>
      </c>
      <c r="E24" s="111" t="s">
        <v>446</v>
      </c>
    </row>
    <row r="25" spans="1:5" ht="20.100000000000001">
      <c r="A25" s="101">
        <v>21</v>
      </c>
      <c r="B25" s="112" t="s">
        <v>111</v>
      </c>
      <c r="C25" s="109" t="s">
        <v>112</v>
      </c>
      <c r="D25" s="112" t="s">
        <v>451</v>
      </c>
      <c r="E25" s="111" t="s">
        <v>426</v>
      </c>
    </row>
    <row r="26" spans="1:5" ht="20.100000000000001">
      <c r="A26" s="101">
        <v>22</v>
      </c>
      <c r="B26" s="109" t="s">
        <v>113</v>
      </c>
      <c r="C26" s="109" t="s">
        <v>113</v>
      </c>
      <c r="D26" s="112" t="s">
        <v>452</v>
      </c>
      <c r="E26" s="111" t="s">
        <v>426</v>
      </c>
    </row>
    <row r="27" spans="1:5" ht="20.100000000000001">
      <c r="A27" s="101">
        <v>23</v>
      </c>
      <c r="B27" s="113" t="s">
        <v>114</v>
      </c>
      <c r="C27" s="113" t="s">
        <v>115</v>
      </c>
      <c r="D27" s="114" t="s">
        <v>453</v>
      </c>
      <c r="E27" s="115" t="s">
        <v>446</v>
      </c>
    </row>
    <row r="28" spans="1:5" ht="20.100000000000001">
      <c r="A28" s="101">
        <v>24</v>
      </c>
      <c r="B28" s="116" t="s">
        <v>116</v>
      </c>
      <c r="C28" s="109" t="s">
        <v>117</v>
      </c>
      <c r="D28" s="114" t="s">
        <v>453</v>
      </c>
      <c r="E28" s="117" t="s">
        <v>446</v>
      </c>
    </row>
    <row r="29" spans="1:5" ht="20.100000000000001">
      <c r="A29" s="101">
        <v>25</v>
      </c>
      <c r="B29" s="70" t="s">
        <v>118</v>
      </c>
      <c r="C29" s="70" t="s">
        <v>119</v>
      </c>
      <c r="D29" s="118" t="s">
        <v>453</v>
      </c>
      <c r="E29" s="71" t="s">
        <v>446</v>
      </c>
    </row>
    <row r="30" spans="1:5" ht="30">
      <c r="A30" s="101">
        <v>26</v>
      </c>
      <c r="B30" s="101" t="s">
        <v>120</v>
      </c>
      <c r="C30" s="68" t="s">
        <v>121</v>
      </c>
      <c r="D30" s="68" t="s">
        <v>454</v>
      </c>
      <c r="E30" s="72" t="s">
        <v>426</v>
      </c>
    </row>
    <row r="31" spans="1:5" ht="30">
      <c r="A31" s="101">
        <v>27</v>
      </c>
      <c r="B31" s="101" t="s">
        <v>122</v>
      </c>
      <c r="C31" s="68" t="s">
        <v>123</v>
      </c>
      <c r="D31" s="68" t="s">
        <v>455</v>
      </c>
      <c r="E31" s="72" t="s">
        <v>456</v>
      </c>
    </row>
    <row r="32" spans="1:5" ht="30">
      <c r="A32" s="101">
        <v>28</v>
      </c>
      <c r="B32" s="101" t="s">
        <v>124</v>
      </c>
      <c r="C32" s="68" t="s">
        <v>125</v>
      </c>
      <c r="D32" s="68" t="s">
        <v>457</v>
      </c>
      <c r="E32" s="72" t="s">
        <v>456</v>
      </c>
    </row>
    <row r="33" spans="1:5" ht="30">
      <c r="A33" s="101">
        <v>29</v>
      </c>
      <c r="B33" s="101" t="s">
        <v>126</v>
      </c>
      <c r="C33" s="68" t="s">
        <v>127</v>
      </c>
      <c r="D33" s="68" t="s">
        <v>458</v>
      </c>
      <c r="E33" s="72" t="s">
        <v>456</v>
      </c>
    </row>
    <row r="34" spans="1:5" ht="30">
      <c r="A34" s="101">
        <v>30</v>
      </c>
      <c r="B34" s="101" t="s">
        <v>128</v>
      </c>
      <c r="C34" s="68" t="s">
        <v>129</v>
      </c>
      <c r="D34" s="68" t="s">
        <v>459</v>
      </c>
      <c r="E34" s="72" t="s">
        <v>456</v>
      </c>
    </row>
    <row r="35" spans="1:5" ht="30">
      <c r="A35" s="101">
        <v>31</v>
      </c>
      <c r="B35" s="101" t="s">
        <v>130</v>
      </c>
      <c r="C35" s="68" t="s">
        <v>131</v>
      </c>
      <c r="D35" s="68" t="s">
        <v>460</v>
      </c>
      <c r="E35" s="72" t="s">
        <v>456</v>
      </c>
    </row>
    <row r="36" spans="1:5" ht="30">
      <c r="A36" s="101">
        <v>32</v>
      </c>
      <c r="B36" s="101" t="s">
        <v>132</v>
      </c>
      <c r="C36" s="68" t="s">
        <v>133</v>
      </c>
      <c r="D36" s="68" t="s">
        <v>461</v>
      </c>
      <c r="E36" s="72" t="s">
        <v>426</v>
      </c>
    </row>
    <row r="37" spans="1:5" ht="30">
      <c r="A37" s="101">
        <v>33</v>
      </c>
      <c r="B37" s="101" t="s">
        <v>134</v>
      </c>
      <c r="C37" s="68" t="s">
        <v>135</v>
      </c>
      <c r="D37" s="68" t="s">
        <v>462</v>
      </c>
      <c r="E37" s="72" t="s">
        <v>426</v>
      </c>
    </row>
    <row r="38" spans="1:5" ht="30">
      <c r="A38" s="101">
        <v>34</v>
      </c>
      <c r="B38" s="101" t="s">
        <v>136</v>
      </c>
      <c r="C38" s="68" t="s">
        <v>137</v>
      </c>
      <c r="D38" s="68" t="s">
        <v>463</v>
      </c>
      <c r="E38" s="72" t="s">
        <v>426</v>
      </c>
    </row>
    <row r="39" spans="1:5" ht="30">
      <c r="A39" s="101">
        <v>35</v>
      </c>
      <c r="B39" s="101" t="s">
        <v>138</v>
      </c>
      <c r="C39" s="68" t="s">
        <v>139</v>
      </c>
      <c r="D39" s="68" t="s">
        <v>464</v>
      </c>
      <c r="E39" s="72" t="s">
        <v>426</v>
      </c>
    </row>
    <row r="40" spans="1:5" ht="30">
      <c r="A40" s="101">
        <v>36</v>
      </c>
      <c r="B40" s="101" t="s">
        <v>140</v>
      </c>
      <c r="C40" s="68" t="s">
        <v>141</v>
      </c>
      <c r="D40" s="68" t="s">
        <v>465</v>
      </c>
      <c r="E40" s="72" t="s">
        <v>426</v>
      </c>
    </row>
    <row r="41" spans="1:5" ht="30">
      <c r="A41" s="101">
        <v>37</v>
      </c>
      <c r="B41" s="101" t="s">
        <v>142</v>
      </c>
      <c r="C41" s="68" t="s">
        <v>143</v>
      </c>
      <c r="D41" s="68" t="s">
        <v>466</v>
      </c>
      <c r="E41" s="72" t="s">
        <v>426</v>
      </c>
    </row>
    <row r="42" spans="1:5" ht="30">
      <c r="A42" s="101">
        <v>38</v>
      </c>
      <c r="B42" s="101" t="s">
        <v>144</v>
      </c>
      <c r="C42" s="68" t="s">
        <v>145</v>
      </c>
      <c r="D42" s="68" t="s">
        <v>467</v>
      </c>
      <c r="E42" s="72" t="s">
        <v>456</v>
      </c>
    </row>
    <row r="43" spans="1:5" ht="30">
      <c r="A43" s="101">
        <v>39</v>
      </c>
      <c r="B43" s="101" t="s">
        <v>146</v>
      </c>
      <c r="C43" s="68" t="s">
        <v>147</v>
      </c>
      <c r="D43" s="68" t="s">
        <v>468</v>
      </c>
      <c r="E43" s="72" t="s">
        <v>456</v>
      </c>
    </row>
    <row r="44" spans="1:5" ht="30">
      <c r="A44" s="101">
        <v>40</v>
      </c>
      <c r="B44" s="101" t="s">
        <v>148</v>
      </c>
      <c r="C44" s="68" t="s">
        <v>149</v>
      </c>
      <c r="D44" s="68" t="s">
        <v>469</v>
      </c>
      <c r="E44" s="72" t="s">
        <v>456</v>
      </c>
    </row>
    <row r="45" spans="1:5" ht="30">
      <c r="A45" s="101">
        <v>41</v>
      </c>
      <c r="B45" s="101" t="s">
        <v>150</v>
      </c>
      <c r="C45" s="68" t="s">
        <v>151</v>
      </c>
      <c r="D45" s="68" t="s">
        <v>470</v>
      </c>
      <c r="E45" s="72" t="s">
        <v>456</v>
      </c>
    </row>
    <row r="46" spans="1:5" ht="30">
      <c r="A46" s="101">
        <v>42</v>
      </c>
      <c r="B46" s="101" t="s">
        <v>152</v>
      </c>
      <c r="C46" s="68" t="s">
        <v>153</v>
      </c>
      <c r="D46" s="68" t="s">
        <v>471</v>
      </c>
      <c r="E46" s="72" t="s">
        <v>456</v>
      </c>
    </row>
    <row r="47" spans="1:5" ht="30">
      <c r="A47" s="101">
        <v>43</v>
      </c>
      <c r="B47" s="101" t="s">
        <v>154</v>
      </c>
      <c r="C47" s="68" t="s">
        <v>155</v>
      </c>
      <c r="D47" s="68" t="s">
        <v>472</v>
      </c>
      <c r="E47" s="72" t="s">
        <v>426</v>
      </c>
    </row>
    <row r="48" spans="1:5" ht="30">
      <c r="A48" s="101">
        <v>44</v>
      </c>
      <c r="B48" s="101" t="s">
        <v>156</v>
      </c>
      <c r="C48" s="68" t="s">
        <v>157</v>
      </c>
      <c r="D48" s="68" t="s">
        <v>473</v>
      </c>
      <c r="E48" s="72" t="s">
        <v>426</v>
      </c>
    </row>
    <row r="49" spans="1:5" ht="30">
      <c r="A49" s="101">
        <v>45</v>
      </c>
      <c r="B49" s="101" t="s">
        <v>158</v>
      </c>
      <c r="C49" s="68" t="s">
        <v>159</v>
      </c>
      <c r="D49" s="68" t="s">
        <v>474</v>
      </c>
      <c r="E49" s="72" t="s">
        <v>426</v>
      </c>
    </row>
    <row r="50" spans="1:5" ht="30">
      <c r="A50" s="101">
        <v>46</v>
      </c>
      <c r="B50" s="101" t="s">
        <v>160</v>
      </c>
      <c r="C50" s="68" t="s">
        <v>161</v>
      </c>
      <c r="D50" s="68" t="s">
        <v>475</v>
      </c>
      <c r="E50" s="72" t="s">
        <v>426</v>
      </c>
    </row>
    <row r="51" spans="1:5" ht="30">
      <c r="A51" s="101">
        <v>47</v>
      </c>
      <c r="B51" s="101" t="s">
        <v>162</v>
      </c>
      <c r="C51" s="68" t="s">
        <v>163</v>
      </c>
      <c r="D51" s="68" t="s">
        <v>476</v>
      </c>
      <c r="E51" s="72" t="s">
        <v>426</v>
      </c>
    </row>
    <row r="52" spans="1:5">
      <c r="A52" s="103">
        <v>48</v>
      </c>
      <c r="B52" s="103" t="s">
        <v>164</v>
      </c>
      <c r="C52" s="103" t="s">
        <v>165</v>
      </c>
      <c r="D52" s="103" t="s">
        <v>447</v>
      </c>
      <c r="E52" s="103" t="s">
        <v>433</v>
      </c>
    </row>
    <row r="53" spans="1:5">
      <c r="A53" s="103">
        <v>49</v>
      </c>
      <c r="B53" s="103" t="s">
        <v>166</v>
      </c>
      <c r="C53" s="128" t="s">
        <v>167</v>
      </c>
      <c r="D53" s="103" t="s">
        <v>447</v>
      </c>
      <c r="E53" s="103" t="s">
        <v>433</v>
      </c>
    </row>
    <row r="54" spans="1:5" ht="20.100000000000001">
      <c r="A54" s="103">
        <v>50</v>
      </c>
      <c r="B54" s="101" t="s">
        <v>168</v>
      </c>
      <c r="C54" s="83" t="s">
        <v>169</v>
      </c>
      <c r="D54" s="83" t="s">
        <v>477</v>
      </c>
      <c r="E54" s="101" t="s">
        <v>426</v>
      </c>
    </row>
    <row r="55" spans="1:5">
      <c r="A55" s="103">
        <f t="shared" ref="A55:A63" si="0">A54+1</f>
        <v>51</v>
      </c>
      <c r="B55" s="103" t="s">
        <v>172</v>
      </c>
      <c r="C55" s="103" t="s">
        <v>173</v>
      </c>
      <c r="D55" s="103" t="s">
        <v>453</v>
      </c>
      <c r="E55" s="103" t="s">
        <v>446</v>
      </c>
    </row>
    <row r="56" spans="1:5">
      <c r="A56" s="103">
        <f t="shared" si="0"/>
        <v>52</v>
      </c>
      <c r="B56" s="103" t="s">
        <v>174</v>
      </c>
      <c r="C56" s="103" t="s">
        <v>175</v>
      </c>
      <c r="D56" s="103" t="s">
        <v>447</v>
      </c>
      <c r="E56" s="103" t="s">
        <v>433</v>
      </c>
    </row>
    <row r="57" spans="1:5">
      <c r="A57" s="103">
        <f t="shared" si="0"/>
        <v>53</v>
      </c>
      <c r="B57" s="119" t="s">
        <v>478</v>
      </c>
      <c r="C57" s="103" t="s">
        <v>177</v>
      </c>
      <c r="D57" s="119" t="s">
        <v>447</v>
      </c>
      <c r="E57" s="119" t="s">
        <v>433</v>
      </c>
    </row>
    <row r="58" spans="1:5">
      <c r="A58" s="103">
        <f t="shared" si="0"/>
        <v>54</v>
      </c>
      <c r="B58" s="119" t="s">
        <v>479</v>
      </c>
      <c r="C58" s="103" t="s">
        <v>180</v>
      </c>
      <c r="D58" s="119" t="s">
        <v>447</v>
      </c>
      <c r="E58" s="119" t="s">
        <v>480</v>
      </c>
    </row>
    <row r="59" spans="1:5">
      <c r="A59" s="103">
        <f t="shared" si="0"/>
        <v>55</v>
      </c>
      <c r="B59" s="119" t="s">
        <v>481</v>
      </c>
      <c r="C59" s="103" t="s">
        <v>183</v>
      </c>
      <c r="D59" s="119" t="s">
        <v>482</v>
      </c>
      <c r="E59" s="119" t="s">
        <v>441</v>
      </c>
    </row>
    <row r="60" spans="1:5">
      <c r="A60" s="103">
        <f t="shared" si="0"/>
        <v>56</v>
      </c>
      <c r="B60" s="119" t="s">
        <v>185</v>
      </c>
      <c r="C60" s="103" t="s">
        <v>186</v>
      </c>
      <c r="D60" s="119" t="s">
        <v>482</v>
      </c>
      <c r="E60" s="119" t="s">
        <v>441</v>
      </c>
    </row>
    <row r="61" spans="1:5">
      <c r="A61" s="103">
        <f t="shared" si="0"/>
        <v>57</v>
      </c>
      <c r="B61" s="119" t="s">
        <v>188</v>
      </c>
      <c r="C61" s="103" t="s">
        <v>189</v>
      </c>
      <c r="D61" s="119" t="s">
        <v>482</v>
      </c>
      <c r="E61" s="119" t="s">
        <v>441</v>
      </c>
    </row>
    <row r="62" spans="1:5">
      <c r="A62" s="103">
        <f>A61+1</f>
        <v>58</v>
      </c>
      <c r="B62" s="119" t="s">
        <v>191</v>
      </c>
      <c r="C62" s="103" t="s">
        <v>192</v>
      </c>
      <c r="D62" s="119" t="s">
        <v>447</v>
      </c>
      <c r="E62" s="119" t="s">
        <v>480</v>
      </c>
    </row>
    <row r="63" spans="1:5">
      <c r="A63" s="103">
        <f t="shared" si="0"/>
        <v>59</v>
      </c>
      <c r="B63" s="119" t="s">
        <v>194</v>
      </c>
      <c r="C63" s="103" t="s">
        <v>195</v>
      </c>
      <c r="D63" s="119" t="s">
        <v>447</v>
      </c>
      <c r="E63" s="119" t="s">
        <v>480</v>
      </c>
    </row>
    <row r="64" spans="1:5">
      <c r="A64" s="103">
        <f>A63+1</f>
        <v>60</v>
      </c>
      <c r="B64" s="119" t="s">
        <v>197</v>
      </c>
      <c r="C64" s="103" t="s">
        <v>198</v>
      </c>
      <c r="D64" s="119" t="s">
        <v>447</v>
      </c>
      <c r="E64" s="119" t="s">
        <v>480</v>
      </c>
    </row>
    <row r="65" spans="1:13" s="124" customFormat="1" ht="20.100000000000001">
      <c r="A65" s="103">
        <v>61</v>
      </c>
      <c r="B65" s="122" t="s">
        <v>200</v>
      </c>
      <c r="C65" s="103" t="s">
        <v>201</v>
      </c>
      <c r="D65" s="123" t="s">
        <v>447</v>
      </c>
      <c r="E65" s="122" t="s">
        <v>433</v>
      </c>
      <c r="F65" s="125"/>
      <c r="G65" s="125"/>
      <c r="H65" s="125"/>
      <c r="I65" s="125"/>
      <c r="J65" s="126"/>
      <c r="K65" s="125"/>
      <c r="L65" s="125"/>
      <c r="M65" s="125"/>
    </row>
    <row r="66" spans="1:13" s="124" customFormat="1" ht="20.100000000000001">
      <c r="A66" s="103">
        <v>62</v>
      </c>
      <c r="B66" s="122" t="s">
        <v>203</v>
      </c>
      <c r="C66" s="103" t="s">
        <v>204</v>
      </c>
      <c r="D66" s="123" t="s">
        <v>447</v>
      </c>
      <c r="E66" s="122" t="s">
        <v>433</v>
      </c>
      <c r="F66" s="125"/>
      <c r="G66" s="125"/>
      <c r="H66" s="125"/>
      <c r="I66" s="125"/>
      <c r="J66" s="127"/>
      <c r="K66" s="125"/>
      <c r="L66" s="125"/>
      <c r="M66" s="125"/>
    </row>
    <row r="67" spans="1:13" s="124" customFormat="1" ht="21.75">
      <c r="A67" s="108">
        <v>63</v>
      </c>
      <c r="B67" s="108" t="s">
        <v>353</v>
      </c>
      <c r="C67" s="157" t="s">
        <v>362</v>
      </c>
      <c r="D67" s="142" t="s">
        <v>483</v>
      </c>
      <c r="E67" s="104" t="s">
        <v>433</v>
      </c>
      <c r="F67" s="103"/>
      <c r="G67" s="103"/>
      <c r="H67" s="60"/>
      <c r="I67" s="61"/>
      <c r="J67" s="61"/>
      <c r="K67" s="62"/>
      <c r="L67" s="60"/>
    </row>
    <row r="68" spans="1:13" s="124" customFormat="1" ht="32.25">
      <c r="A68" s="108">
        <v>64</v>
      </c>
      <c r="B68" s="108" t="s">
        <v>209</v>
      </c>
      <c r="C68" s="157" t="s">
        <v>363</v>
      </c>
      <c r="D68" s="142" t="s">
        <v>484</v>
      </c>
      <c r="E68" s="103" t="s">
        <v>446</v>
      </c>
      <c r="F68" s="103"/>
      <c r="G68" s="103"/>
      <c r="H68" s="60"/>
      <c r="I68" s="61"/>
      <c r="J68" s="61"/>
      <c r="K68" s="62"/>
      <c r="L68" s="60"/>
    </row>
    <row r="69" spans="1:13" s="124" customFormat="1" ht="32.25">
      <c r="A69" s="108">
        <v>65</v>
      </c>
      <c r="B69" s="158" t="s">
        <v>354</v>
      </c>
      <c r="C69" s="159" t="s">
        <v>364</v>
      </c>
      <c r="D69" s="142" t="s">
        <v>485</v>
      </c>
      <c r="E69" s="125" t="s">
        <v>456</v>
      </c>
      <c r="F69" s="125"/>
      <c r="G69" s="125"/>
      <c r="H69" s="60"/>
      <c r="I69" s="61"/>
      <c r="J69" s="61"/>
      <c r="K69" s="62"/>
      <c r="L69" s="60"/>
    </row>
    <row r="70" spans="1:13" s="124" customFormat="1" ht="32.25">
      <c r="A70" s="108">
        <v>66</v>
      </c>
      <c r="B70" s="158" t="s">
        <v>355</v>
      </c>
      <c r="C70" s="159" t="s">
        <v>365</v>
      </c>
      <c r="D70" s="142" t="s">
        <v>486</v>
      </c>
      <c r="E70" s="125" t="s">
        <v>456</v>
      </c>
      <c r="F70" s="125"/>
      <c r="G70" s="125"/>
      <c r="H70" s="60"/>
      <c r="I70" s="61"/>
      <c r="J70" s="61"/>
      <c r="K70" s="62"/>
      <c r="L70" s="60"/>
      <c r="M70" s="103"/>
    </row>
    <row r="71" spans="1:13" s="124" customFormat="1" ht="32.25">
      <c r="A71" s="108">
        <v>67</v>
      </c>
      <c r="B71" s="158" t="s">
        <v>356</v>
      </c>
      <c r="C71" s="159" t="s">
        <v>234</v>
      </c>
      <c r="D71" s="142" t="s">
        <v>487</v>
      </c>
      <c r="E71" s="125" t="s">
        <v>426</v>
      </c>
      <c r="F71" s="125"/>
      <c r="G71" s="125"/>
      <c r="H71" s="60"/>
      <c r="I71" s="61"/>
      <c r="J71" s="61"/>
      <c r="K71" s="62"/>
      <c r="L71" s="60"/>
      <c r="M71" s="125"/>
    </row>
    <row r="72" spans="1:13" s="124" customFormat="1" ht="32.25">
      <c r="A72" s="108">
        <v>68</v>
      </c>
      <c r="B72" s="158" t="s">
        <v>357</v>
      </c>
      <c r="C72" s="159" t="s">
        <v>366</v>
      </c>
      <c r="D72" s="142" t="s">
        <v>488</v>
      </c>
      <c r="E72" s="125" t="s">
        <v>426</v>
      </c>
      <c r="F72" s="125"/>
      <c r="G72" s="125"/>
      <c r="H72" s="60"/>
      <c r="I72" s="61"/>
      <c r="J72" s="61"/>
      <c r="K72" s="62"/>
      <c r="L72" s="60"/>
      <c r="M72" s="125"/>
    </row>
    <row r="73" spans="1:13" s="124" customFormat="1" ht="32.25">
      <c r="A73" s="108">
        <v>69</v>
      </c>
      <c r="B73" s="158" t="s">
        <v>358</v>
      </c>
      <c r="C73" s="159" t="s">
        <v>243</v>
      </c>
      <c r="D73" s="142" t="s">
        <v>489</v>
      </c>
      <c r="E73" s="125" t="s">
        <v>426</v>
      </c>
      <c r="F73" s="125"/>
      <c r="G73" s="125"/>
      <c r="H73" s="60"/>
      <c r="I73" s="61"/>
      <c r="J73" s="61"/>
      <c r="K73" s="62"/>
      <c r="L73" s="60"/>
      <c r="M73" s="125"/>
    </row>
    <row r="74" spans="1:13" s="124" customFormat="1" ht="32.25">
      <c r="A74" s="108">
        <v>70</v>
      </c>
      <c r="B74" s="158" t="s">
        <v>359</v>
      </c>
      <c r="C74" s="159" t="s">
        <v>367</v>
      </c>
      <c r="D74" s="142" t="s">
        <v>490</v>
      </c>
      <c r="E74" s="125" t="s">
        <v>426</v>
      </c>
      <c r="F74" s="125"/>
      <c r="G74" s="125"/>
      <c r="H74" s="60"/>
      <c r="I74" s="61"/>
      <c r="J74" s="61"/>
      <c r="K74" s="62"/>
      <c r="L74" s="60"/>
      <c r="M74" s="125"/>
    </row>
    <row r="75" spans="1:13" s="124" customFormat="1" ht="32.25">
      <c r="A75" s="108">
        <v>71</v>
      </c>
      <c r="B75" s="158" t="s">
        <v>360</v>
      </c>
      <c r="C75" s="159" t="s">
        <v>368</v>
      </c>
      <c r="D75" s="142" t="s">
        <v>491</v>
      </c>
      <c r="E75" s="125" t="s">
        <v>456</v>
      </c>
      <c r="F75" s="125"/>
      <c r="G75" s="125"/>
      <c r="H75" s="60"/>
      <c r="I75" s="61"/>
      <c r="J75" s="61"/>
      <c r="K75" s="62"/>
      <c r="L75" s="60"/>
      <c r="M75" s="125"/>
    </row>
    <row r="76" spans="1:13" ht="10.5"/>
    <row r="77" spans="1:13" ht="10.5"/>
    <row r="78" spans="1:13" ht="10.5"/>
    <row r="79" spans="1:13" ht="10.5"/>
    <row r="80" spans="1:13" ht="10.5"/>
    <row r="81" ht="10.5"/>
  </sheetData>
  <mergeCells count="1">
    <mergeCell ref="A1:E1"/>
  </mergeCells>
  <printOptions horizontalCentered="1" gridLines="1"/>
  <pageMargins left="0.25" right="0.25" top="0.75" bottom="0.75" header="0.3" footer="0.3"/>
  <pageSetup scale="49" fitToHeight="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DCA0-A800-4317-8A28-F101356FF81E}">
  <dimension ref="A1"/>
  <sheetViews>
    <sheetView workbookViewId="0">
      <selection activeCell="F25" sqref="F25"/>
    </sheetView>
  </sheetViews>
  <sheetFormatPr defaultRowHeight="14.4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6145" r:id="rId4">
          <objectPr defaultSize="0" r:id="rId5">
            <anchor moveWithCells="1">
              <from>
                <xdr:col>1</xdr:col>
                <xdr:colOff>107950</xdr:colOff>
                <xdr:row>6</xdr:row>
                <xdr:rowOff>19050</xdr:rowOff>
              </from>
              <to>
                <xdr:col>4</xdr:col>
                <xdr:colOff>323850</xdr:colOff>
                <xdr:row>9</xdr:row>
                <xdr:rowOff>0</xdr:rowOff>
              </to>
            </anchor>
          </objectPr>
        </oleObject>
      </mc:Choice>
      <mc:Fallback>
        <oleObject progId="Packager Shell Object" shapeId="6145" r:id="rId4"/>
      </mc:Fallback>
    </mc:AlternateContent>
    <mc:AlternateContent xmlns:mc="http://schemas.openxmlformats.org/markup-compatibility/2006">
      <mc:Choice Requires="x14">
        <oleObject progId="Packager Shell Object" shapeId="6146" r:id="rId6">
          <objectPr defaultSize="0" r:id="rId7">
            <anchor moveWithCells="1">
              <from>
                <xdr:col>1</xdr:col>
                <xdr:colOff>228600</xdr:colOff>
                <xdr:row>11</xdr:row>
                <xdr:rowOff>50800</xdr:rowOff>
              </from>
              <to>
                <xdr:col>2</xdr:col>
                <xdr:colOff>203200</xdr:colOff>
                <xdr:row>14</xdr:row>
                <xdr:rowOff>31750</xdr:rowOff>
              </to>
            </anchor>
          </objectPr>
        </oleObject>
      </mc:Choice>
      <mc:Fallback>
        <oleObject progId="Packager Shell Object" shapeId="6146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B487CB-234E-4B52-AB79-063A098FF889}"/>
</file>

<file path=customXml/itemProps2.xml><?xml version="1.0" encoding="utf-8"?>
<ds:datastoreItem xmlns:ds="http://schemas.openxmlformats.org/officeDocument/2006/customXml" ds:itemID="{D15EA15E-EB10-4B8C-AF67-AA2893D8D75D}"/>
</file>

<file path=customXml/itemProps3.xml><?xml version="1.0" encoding="utf-8"?>
<ds:datastoreItem xmlns:ds="http://schemas.openxmlformats.org/officeDocument/2006/customXml" ds:itemID="{C8613437-40AC-425E-BE22-1D23F11F6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2025-11-06T02:10:19Z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