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https://e2open.sharepoint.com/Deployment/onboarding/Shared Documents/30-Access and Design/Standard_SCPM Implementation Guide and Specs/"/>
    </mc:Choice>
  </mc:AlternateContent>
  <xr:revisionPtr revIDLastSave="2666" documentId="8_{3C65540B-DAD8-4F6B-99B2-0BE2E4668B65}" xr6:coauthVersionLast="47" xr6:coauthVersionMax="47" xr10:uidLastSave="{80823085-7BBB-4111-AE13-6022ACEE1245}"/>
  <bookViews>
    <workbookView xWindow="28680" yWindow="-120" windowWidth="29040" windowHeight="15720" tabRatio="783" activeTab="1" xr2:uid="{909D2B97-41F5-4C4B-B5E9-E8DAC9CBF6AE}"/>
  </bookViews>
  <sheets>
    <sheet name="Change History" sheetId="5" r:id="rId1"/>
    <sheet name="DIRECT MAPPING CDM to X12 850" sheetId="3" r:id="rId2"/>
    <sheet name="LookUp-Conversion" sheetId="24" r:id="rId3"/>
    <sheet name="CDM Sample" sheetId="29" r:id="rId4"/>
    <sheet name="Sample 850 4010" sheetId="19" r:id="rId5"/>
    <sheet name="BlanketRelease" sheetId="27" r:id="rId6"/>
  </sheets>
  <externalReferences>
    <externalReference r:id="rId7"/>
    <externalReference r:id="rId8"/>
  </externalReferences>
  <definedNames>
    <definedName name="_xlnm._FilterDatabase" localSheetId="5" hidden="1">BlanketRelease!$A$3:$AM$276</definedName>
    <definedName name="AllFields" localSheetId="5">[1]Conversions!$A$2:$A$731</definedName>
    <definedName name="AllFields">[2]Conversions!$A$2:$A$78</definedName>
    <definedName name="_xlnm.Print_Titles" localSheetId="5">BlanketRelease!$1:$3</definedName>
    <definedName name="Z_4363C745_271D_43AD_8503_384943785251_.wvu.FilterData" localSheetId="5" hidden="1">BlanketRelease!#REF!</definedName>
    <definedName name="Z_4363C745_271D_43AD_8503_384943785251_.wvu.PrintTitles" localSheetId="5" hidden="1">BlanketRelease!$1:$3</definedName>
    <definedName name="Z_6527021E_6279_46B7_B7B7_478DF935F565_.wvu.FilterData" localSheetId="5" hidden="1">BlanketRelease!#REF!</definedName>
    <definedName name="Z_6527021E_6279_46B7_B7B7_478DF935F565_.wvu.PrintTitles" localSheetId="5" hidden="1">BlanketRelease!$1:$3</definedName>
    <definedName name="Z_C3C22A19_2E44_4164_8A75_A8E7A7271783_.wvu.FilterData" localSheetId="5" hidden="1">BlanketRelease!#REF!</definedName>
    <definedName name="Z_C3C22A19_2E44_4164_8A75_A8E7A7271783_.wvu.PrintTitles" localSheetId="5" hidden="1">BlanketRelease!$1:$3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N1" i="29" l="1"/>
  <c r="FO1" i="29" s="1"/>
  <c r="FP1" i="29" s="1"/>
  <c r="FQ1" i="29" s="1"/>
  <c r="FR1" i="29" s="1"/>
  <c r="FS1" i="29" s="1"/>
  <c r="FT1" i="29" s="1"/>
  <c r="FU1" i="29" s="1"/>
  <c r="FV1" i="29" s="1"/>
  <c r="FW1" i="29" s="1"/>
  <c r="FX1" i="29" s="1"/>
  <c r="FY1" i="29" s="1"/>
  <c r="FZ1" i="29" s="1"/>
  <c r="GA1" i="29" s="1"/>
  <c r="GB1" i="29" s="1"/>
  <c r="GC1" i="29" s="1"/>
  <c r="GD1" i="29" s="1"/>
  <c r="GE1" i="29" s="1"/>
  <c r="GF1" i="29" s="1"/>
  <c r="GG1" i="29" s="1"/>
  <c r="GH1" i="29" s="1"/>
  <c r="GI1" i="29" s="1"/>
  <c r="GJ1" i="29" s="1"/>
  <c r="GK1" i="29" s="1"/>
  <c r="GL1" i="29" s="1"/>
  <c r="GM1" i="29" s="1"/>
  <c r="GN1" i="29" s="1"/>
  <c r="GO1" i="29" s="1"/>
  <c r="GP1" i="29" s="1"/>
  <c r="GQ1" i="29" s="1"/>
  <c r="GR1" i="29" s="1"/>
  <c r="GS1" i="29" s="1"/>
  <c r="GT1" i="29" s="1"/>
  <c r="GU1" i="29" s="1"/>
  <c r="GV1" i="29" s="1"/>
  <c r="GW1" i="29" s="1"/>
  <c r="GX1" i="29" s="1"/>
  <c r="GY1" i="29" s="1"/>
  <c r="GZ1" i="29" s="1"/>
  <c r="HA1" i="29" s="1"/>
  <c r="HB1" i="29" s="1"/>
  <c r="HC1" i="29" s="1"/>
  <c r="HD1" i="29" s="1"/>
  <c r="HE1" i="29" s="1"/>
  <c r="HF1" i="29" s="1"/>
  <c r="HG1" i="29" s="1"/>
  <c r="HH1" i="29" s="1"/>
  <c r="HI1" i="29" s="1"/>
  <c r="HJ1" i="29" s="1"/>
  <c r="HK1" i="29" s="1"/>
  <c r="HL1" i="29" s="1"/>
  <c r="HM1" i="29" s="1"/>
  <c r="HN1" i="29" s="1"/>
  <c r="HO1" i="29" s="1"/>
  <c r="HP1" i="29" s="1"/>
  <c r="HQ1" i="29" s="1"/>
  <c r="HR1" i="29" s="1"/>
  <c r="HS1" i="29" s="1"/>
  <c r="HT1" i="29" s="1"/>
  <c r="HU1" i="29" s="1"/>
  <c r="HV1" i="29" s="1"/>
  <c r="HW1" i="29" s="1"/>
  <c r="HX1" i="29" s="1"/>
  <c r="HY1" i="29" s="1"/>
  <c r="HZ1" i="29" s="1"/>
  <c r="IA1" i="29" s="1"/>
  <c r="IB1" i="29" s="1"/>
  <c r="IC1" i="29" s="1"/>
  <c r="ID1" i="29" s="1"/>
  <c r="IE1" i="29" s="1"/>
  <c r="IF1" i="29" s="1"/>
  <c r="IG1" i="29" s="1"/>
  <c r="IH1" i="29" s="1"/>
  <c r="II1" i="29" s="1"/>
  <c r="IJ1" i="29" s="1"/>
  <c r="IK1" i="29" s="1"/>
  <c r="IL1" i="29" s="1"/>
  <c r="IM1" i="29" s="1"/>
  <c r="IN1" i="29" s="1"/>
  <c r="IO1" i="29" s="1"/>
  <c r="IP1" i="29" s="1"/>
  <c r="IQ1" i="29" s="1"/>
  <c r="IR1" i="29" s="1"/>
  <c r="IS1" i="29" s="1"/>
  <c r="IT1" i="29" s="1"/>
  <c r="IU1" i="29" s="1"/>
  <c r="IV1" i="29" s="1"/>
  <c r="IW1" i="29" s="1"/>
  <c r="IX1" i="29" s="1"/>
  <c r="IY1" i="29" s="1"/>
  <c r="IZ1" i="29" s="1"/>
  <c r="JA1" i="29" s="1"/>
  <c r="JB1" i="29" s="1"/>
  <c r="JC1" i="29" s="1"/>
  <c r="JD1" i="29" s="1"/>
  <c r="JE1" i="29" s="1"/>
  <c r="JF1" i="29" s="1"/>
  <c r="JG1" i="29" s="1"/>
  <c r="JH1" i="29" s="1"/>
  <c r="JI1" i="29" s="1"/>
  <c r="JJ1" i="29" s="1"/>
  <c r="JK1" i="29" s="1"/>
  <c r="JL1" i="29" s="1"/>
  <c r="JM1" i="29" s="1"/>
  <c r="A173" i="27" l="1"/>
  <c r="A174" i="27" s="1"/>
  <c r="A175" i="27" s="1"/>
  <c r="A176" i="27" s="1"/>
  <c r="A177" i="27" s="1"/>
  <c r="A178" i="27" s="1"/>
  <c r="A179" i="27" s="1"/>
  <c r="A180" i="27" s="1"/>
  <c r="A181" i="27" s="1"/>
  <c r="A182" i="27" s="1"/>
  <c r="A183" i="27" s="1"/>
  <c r="A184" i="27" s="1"/>
  <c r="A185" i="27" s="1"/>
  <c r="A186" i="27" s="1"/>
  <c r="A187" i="27" s="1"/>
  <c r="A188" i="27" s="1"/>
  <c r="A189" i="27" s="1"/>
  <c r="A190" i="27" s="1"/>
  <c r="A191" i="27" s="1"/>
  <c r="A192" i="27" s="1"/>
  <c r="A193" i="27" s="1"/>
  <c r="A194" i="27" s="1"/>
  <c r="A195" i="27" s="1"/>
  <c r="A196" i="27" s="1"/>
  <c r="A197" i="27" s="1"/>
  <c r="A198" i="27" s="1"/>
  <c r="A199" i="27" s="1"/>
  <c r="A200" i="27" s="1"/>
  <c r="A201" i="27" s="1"/>
  <c r="A202" i="27" s="1"/>
  <c r="A203" i="27" s="1"/>
  <c r="A204" i="27" s="1"/>
  <c r="A205" i="27" s="1"/>
  <c r="A206" i="27" s="1"/>
  <c r="A207" i="27" s="1"/>
  <c r="A208" i="27" s="1"/>
  <c r="A209" i="27" s="1"/>
  <c r="A210" i="27" s="1"/>
  <c r="A211" i="27" s="1"/>
  <c r="A212" i="27" s="1"/>
  <c r="A213" i="27" s="1"/>
  <c r="A214" i="27" s="1"/>
  <c r="A215" i="27" s="1"/>
  <c r="A216" i="27" s="1"/>
  <c r="A217" i="27" s="1"/>
  <c r="A218" i="27" s="1"/>
  <c r="A219" i="27" s="1"/>
  <c r="A220" i="27" s="1"/>
  <c r="A221" i="27" s="1"/>
  <c r="A222" i="27" s="1"/>
  <c r="A223" i="27" s="1"/>
  <c r="A224" i="27" s="1"/>
  <c r="A225" i="27" s="1"/>
  <c r="A226" i="27" s="1"/>
  <c r="A227" i="27" s="1"/>
  <c r="A228" i="27" s="1"/>
  <c r="A229" i="27" s="1"/>
  <c r="A230" i="27" s="1"/>
  <c r="A231" i="27" s="1"/>
  <c r="A232" i="27" s="1"/>
  <c r="A233" i="27" s="1"/>
  <c r="A234" i="27" s="1"/>
  <c r="A235" i="27" s="1"/>
  <c r="A236" i="27" s="1"/>
  <c r="A237" i="27" s="1"/>
  <c r="A238" i="27" s="1"/>
  <c r="A239" i="27" s="1"/>
  <c r="A240" i="27" s="1"/>
  <c r="A241" i="27" s="1"/>
  <c r="A242" i="27" s="1"/>
  <c r="A243" i="27" s="1"/>
  <c r="A244" i="27" s="1"/>
  <c r="A245" i="27" s="1"/>
  <c r="A246" i="27" s="1"/>
  <c r="A247" i="27" s="1"/>
  <c r="A248" i="27" s="1"/>
  <c r="A249" i="27" s="1"/>
  <c r="A250" i="27" s="1"/>
  <c r="A251" i="27" s="1"/>
  <c r="A252" i="27" s="1"/>
  <c r="A253" i="27" s="1"/>
  <c r="A254" i="27" s="1"/>
  <c r="A255" i="27" s="1"/>
  <c r="A256" i="27" s="1"/>
  <c r="A257" i="27" s="1"/>
  <c r="A258" i="27" s="1"/>
  <c r="A259" i="27" s="1"/>
  <c r="A260" i="27" s="1"/>
  <c r="A261" i="27" s="1"/>
  <c r="A262" i="27" s="1"/>
  <c r="A263" i="27" s="1"/>
  <c r="A264" i="27" s="1"/>
  <c r="A265" i="27" s="1"/>
  <c r="A266" i="27" s="1"/>
  <c r="A267" i="27" s="1"/>
  <c r="A268" i="27" s="1"/>
  <c r="A269" i="27" s="1"/>
  <c r="A270" i="27" s="1"/>
  <c r="A271" i="27" s="1"/>
  <c r="A272" i="27" s="1"/>
  <c r="A273" i="27" s="1"/>
  <c r="A274" i="27" s="1"/>
  <c r="A275" i="27" s="1"/>
  <c r="A276" i="27" s="1"/>
</calcChain>
</file>

<file path=xl/sharedStrings.xml><?xml version="1.0" encoding="utf-8"?>
<sst xmlns="http://schemas.openxmlformats.org/spreadsheetml/2006/main" count="5264" uniqueCount="2082">
  <si>
    <t>Version</t>
  </si>
  <si>
    <t>Change Owner</t>
  </si>
  <si>
    <t>Date</t>
  </si>
  <si>
    <t>Change Description</t>
  </si>
  <si>
    <t>INTERNAL E2OPEN (IDM/OAGIS)</t>
  </si>
  <si>
    <t>Level</t>
  </si>
  <si>
    <t>DESCRIPTION / VALUE</t>
  </si>
  <si>
    <t>SEGMENT / FIELD XPATH</t>
  </si>
  <si>
    <t>CONDITION</t>
  </si>
  <si>
    <t>M/O Usage</t>
  </si>
  <si>
    <t>XPATH</t>
  </si>
  <si>
    <t>DESCRIPTION/VALUE</t>
  </si>
  <si>
    <t>Index</t>
  </si>
  <si>
    <t>ISA</t>
  </si>
  <si>
    <t>Interchange Control Header</t>
  </si>
  <si>
    <t>00</t>
  </si>
  <si>
    <t>X12/ISA/ISA01</t>
  </si>
  <si>
    <t>Hardcode "00"</t>
  </si>
  <si>
    <t>M</t>
  </si>
  <si>
    <t>X12/ISA/ISA02</t>
  </si>
  <si>
    <t>X12/ISA/ISA03</t>
  </si>
  <si>
    <t>X12/ISA/ISA04</t>
  </si>
  <si>
    <t>ZZ</t>
  </si>
  <si>
    <t>X12/ISA/ISA05</t>
  </si>
  <si>
    <t>Direct Map</t>
  </si>
  <si>
    <t>${InterchangeSenderIdQualifier} from datasource</t>
  </si>
  <si>
    <t>E2NETT = Staging/Test
E2NETP = Production</t>
  </si>
  <si>
    <t>X12/ISA/ISA06</t>
  </si>
  <si>
    <t>${InterchangeSenderId} from datasource</t>
  </si>
  <si>
    <t>X12/ISA/ISA07</t>
  </si>
  <si>
    <t>${InterchangeReceiverIdQualifier} from datasource</t>
  </si>
  <si>
    <t>X12/ISA/ISA08</t>
  </si>
  <si>
    <t>${InterchangeReceiverId} from datasource</t>
  </si>
  <si>
    <t>YYMMDD</t>
  </si>
  <si>
    <t>X12/ISA/ISA09</t>
  </si>
  <si>
    <t>Current Date YYMMDD format</t>
  </si>
  <si>
    <t>HHMM</t>
  </si>
  <si>
    <t>X12/ISA/ISA10</t>
  </si>
  <si>
    <t>Current Time HHMM format</t>
  </si>
  <si>
    <t>U</t>
  </si>
  <si>
    <t>X12/ISA/ISA11</t>
  </si>
  <si>
    <t>Hardcode "U"</t>
  </si>
  <si>
    <t>00401</t>
  </si>
  <si>
    <t>X12/ISA/ISA12</t>
  </si>
  <si>
    <t>Hardcode "00401"</t>
  </si>
  <si>
    <t>sequential number per file</t>
  </si>
  <si>
    <t>X12/ISA/ISA13</t>
  </si>
  <si>
    <t>${InterchangeControlNumber} from datasource</t>
  </si>
  <si>
    <t>X12/ISA/ISA14</t>
  </si>
  <si>
    <t>Hardcode "0"</t>
  </si>
  <si>
    <t>P= Production
T= Staging</t>
  </si>
  <si>
    <t>X12/ISA/ISA15</t>
  </si>
  <si>
    <t>${UsageIndicator} from datasource</t>
  </si>
  <si>
    <t>X12/ISA/ISA16</t>
  </si>
  <si>
    <t>${SubElementDelimiter} from datasource</t>
  </si>
  <si>
    <t>Functional Group Header</t>
  </si>
  <si>
    <t>GS</t>
  </si>
  <si>
    <t>/X12/GS/GS01</t>
  </si>
  <si>
    <t>&lt;TP Sender ID&gt;</t>
  </si>
  <si>
    <t>/X12/GS/GS02</t>
  </si>
  <si>
    <t>${GSSenderId} from datasource</t>
  </si>
  <si>
    <t>&lt;Receiver Hub ID&gt;</t>
  </si>
  <si>
    <t>/X12/GS/GS03</t>
  </si>
  <si>
    <t>${GSReceiverId} from datasource</t>
  </si>
  <si>
    <t>CCYYMMDD</t>
  </si>
  <si>
    <t>/X12/GS/GS04</t>
  </si>
  <si>
    <t>Current Date CCYYMMDD format</t>
  </si>
  <si>
    <t>HHMMSS</t>
  </si>
  <si>
    <t>/X12/GS/GS05</t>
  </si>
  <si>
    <t>Current Time HHMMSS format</t>
  </si>
  <si>
    <t>/X12/GS/GS06</t>
  </si>
  <si>
    <t>X</t>
  </si>
  <si>
    <t>/X12/GS/GS07</t>
  </si>
  <si>
    <t>Hardcode "X"</t>
  </si>
  <si>
    <t>004010</t>
  </si>
  <si>
    <t>/X12/GS/GS08</t>
  </si>
  <si>
    <t>Hardcode "004010"</t>
  </si>
  <si>
    <t>Transaction Set Header</t>
  </si>
  <si>
    <t>ST</t>
  </si>
  <si>
    <t>9 digits seq number of source starts with 1 padding with 0</t>
  </si>
  <si>
    <t>O</t>
  </si>
  <si>
    <t>REF</t>
  </si>
  <si>
    <t>FlexAttrStringHeader1</t>
  </si>
  <si>
    <t>FlexAttrStringHeader2</t>
  </si>
  <si>
    <t>FlexAttrStringHeader3</t>
  </si>
  <si>
    <t>FlexAttrStringHeader5</t>
  </si>
  <si>
    <t>FlexAttrStringHeader6</t>
  </si>
  <si>
    <t>FlexAttrStringHeader7</t>
  </si>
  <si>
    <t>FlexAttrStringHeader8</t>
  </si>
  <si>
    <t>FlexAttrStringHeader9</t>
  </si>
  <si>
    <t>FlexAttrStringHeader11</t>
  </si>
  <si>
    <t>Buyer Code</t>
  </si>
  <si>
    <t>BuyerCode</t>
  </si>
  <si>
    <t>FlexAttrDateHeader1</t>
  </si>
  <si>
    <t>Customer Description</t>
  </si>
  <si>
    <t>CustomerDescription</t>
  </si>
  <si>
    <t>Customer ID</t>
  </si>
  <si>
    <t>CustomerName</t>
  </si>
  <si>
    <t>Supplier Description</t>
  </si>
  <si>
    <t>SupplierDescription</t>
  </si>
  <si>
    <t>SupplierName</t>
  </si>
  <si>
    <t>Customer Item Description</t>
  </si>
  <si>
    <t>CustomerItemDescription</t>
  </si>
  <si>
    <t>Supplier Item Description</t>
  </si>
  <si>
    <t>SupplierItemDescription</t>
  </si>
  <si>
    <t>FlexAttrStringLine7</t>
  </si>
  <si>
    <t>FlexAttrStringLine6</t>
  </si>
  <si>
    <t>FlexAttrStringLine8</t>
  </si>
  <si>
    <t>FlexAttrFloatLine2</t>
  </si>
  <si>
    <t>FlexAttrFloatLine3</t>
  </si>
  <si>
    <t>FlexAttrStringLine12</t>
  </si>
  <si>
    <t>FlexAttrStringLine13</t>
  </si>
  <si>
    <t>FlexAttrStringLine14</t>
  </si>
  <si>
    <t>FlexAttrFloatLine1</t>
  </si>
  <si>
    <t>Unit Of Measure</t>
  </si>
  <si>
    <t>FlexAttrStringLine11</t>
  </si>
  <si>
    <t>ShipToAddress1</t>
  </si>
  <si>
    <t>Supplier Site</t>
  </si>
  <si>
    <t>SE</t>
  </si>
  <si>
    <t>Functional Group Trailer</t>
  </si>
  <si>
    <t>GE</t>
  </si>
  <si>
    <t>Number of Included Transaction Sets</t>
  </si>
  <si>
    <t>/X12/GE/GE01</t>
  </si>
  <si>
    <t>The total number of transaction sets included.</t>
  </si>
  <si>
    <t>Group Control Number</t>
  </si>
  <si>
    <t>/X12/GE/GE02</t>
  </si>
  <si>
    <t xml:space="preserve">The data interchange control number must match the same data element (GS06) in the functional group header segment. </t>
  </si>
  <si>
    <t>Interchange Control Trailer</t>
  </si>
  <si>
    <t>IEA</t>
  </si>
  <si>
    <t>Number of Included Functional Groups</t>
  </si>
  <si>
    <t>/X12/IEA/IEA01</t>
  </si>
  <si>
    <t>A count of the number of functional groups included in a transmission.</t>
  </si>
  <si>
    <t>Interchange Control Number</t>
  </si>
  <si>
    <t>/X12/IEA/IEA02</t>
  </si>
  <si>
    <t>This number is assigned by sender; together with sender ID, it uniquely identifies interchange data to receiver. It is suggested that sender, receiver, and all third parties be able to maintain an audit trail of interchanges using this number.</t>
  </si>
  <si>
    <t>Field Name</t>
  </si>
  <si>
    <t>Display Name</t>
  </si>
  <si>
    <t>Required</t>
  </si>
  <si>
    <t>Yes</t>
  </si>
  <si>
    <t>No</t>
  </si>
  <si>
    <t>CustomerDUNS</t>
  </si>
  <si>
    <t>Customer DUNS</t>
  </si>
  <si>
    <t>CustomerDUNS4</t>
  </si>
  <si>
    <t>Supplier ID</t>
  </si>
  <si>
    <t>SupplierDUNS</t>
  </si>
  <si>
    <t>Supplier DUNS</t>
  </si>
  <si>
    <t>SupplierDUNS4</t>
  </si>
  <si>
    <t>FlexAttrStringHeader4</t>
  </si>
  <si>
    <t>FlexAttrFloatHeader1</t>
  </si>
  <si>
    <t>FlexAttrFloatHeader2</t>
  </si>
  <si>
    <t>FlexAttrFloatHeader3</t>
  </si>
  <si>
    <t>FlexAttrFloatHeader4</t>
  </si>
  <si>
    <t>FlexAttrFloatHeader5</t>
  </si>
  <si>
    <t>FlexAttrDateHeader2</t>
  </si>
  <si>
    <t>FlexAttrDateHeader3</t>
  </si>
  <si>
    <t>FlexAttrDateHeader4</t>
  </si>
  <si>
    <t>FlexAttrDateHeader5</t>
  </si>
  <si>
    <t>LineNotesToCustomer</t>
  </si>
  <si>
    <t>FlexAttrStringLine1</t>
  </si>
  <si>
    <t>FlexAttrStringLine2</t>
  </si>
  <si>
    <t>FlexAttrStringLine3</t>
  </si>
  <si>
    <t>FlexAttrStringLine4</t>
  </si>
  <si>
    <t>FlexAttrStringLine5</t>
  </si>
  <si>
    <t>FlexAttrStringLine9</t>
  </si>
  <si>
    <t>FlexAttrFloatLine4</t>
  </si>
  <si>
    <t>FlexAttrFloatLine5</t>
  </si>
  <si>
    <t>FlexAttrDateLine1</t>
  </si>
  <si>
    <t>FlexAttrDateLine2</t>
  </si>
  <si>
    <t>FlexAttrDateLine3</t>
  </si>
  <si>
    <t>FlexAttrDateLine4</t>
  </si>
  <si>
    <t>FlexAttrDateLine5</t>
  </si>
  <si>
    <t>Action</t>
  </si>
  <si>
    <t>Carrier</t>
  </si>
  <si>
    <t>Ship To Site</t>
  </si>
  <si>
    <t>Ship To Address 1</t>
  </si>
  <si>
    <t>ShipToAddress2</t>
  </si>
  <si>
    <t>Ship To Address 2</t>
  </si>
  <si>
    <t>ShipToAddress3</t>
  </si>
  <si>
    <t>Ship To Address 3</t>
  </si>
  <si>
    <t>ShipToAddress4</t>
  </si>
  <si>
    <t>Ship To Address 4</t>
  </si>
  <si>
    <t>ShipToAddress5</t>
  </si>
  <si>
    <t>Ship To Address 5</t>
  </si>
  <si>
    <t>Ship To City</t>
  </si>
  <si>
    <t>Ship To County</t>
  </si>
  <si>
    <t>Ship To State</t>
  </si>
  <si>
    <t>Ship To Country</t>
  </si>
  <si>
    <t>ShipToCustomerName</t>
  </si>
  <si>
    <t>Ship To Customer ID</t>
  </si>
  <si>
    <t>FlexAttrDateHeader6</t>
  </si>
  <si>
    <t>FlexAttrDateHeader7</t>
  </si>
  <si>
    <t>FlexAttrDateHeader8</t>
  </si>
  <si>
    <t>FlexAttrDateHeader9</t>
  </si>
  <si>
    <t>FlexAttrDateHeader10</t>
  </si>
  <si>
    <t>FlexAttrFloatHeader6</t>
  </si>
  <si>
    <t>FlexAttrFloatHeader7</t>
  </si>
  <si>
    <t>FlexAttrFloatHeader8</t>
  </si>
  <si>
    <t>FlexAttrFloatHeader9</t>
  </si>
  <si>
    <t>FlexAttrFloatHeader10</t>
  </si>
  <si>
    <t>FlexAttrIntHeader6</t>
  </si>
  <si>
    <t>FlexAttrIntHeader7</t>
  </si>
  <si>
    <t>FlexAttrIntHeader8</t>
  </si>
  <si>
    <t>FlexAttrIntHeader9</t>
  </si>
  <si>
    <t>FlexAttrIntHeader10</t>
  </si>
  <si>
    <t>FlexAttrStringHeader10</t>
  </si>
  <si>
    <t>FlexAttrStringHeader12</t>
  </si>
  <si>
    <t>FlexAttrStringHeader13</t>
  </si>
  <si>
    <t>FlexAttrDateLine6</t>
  </si>
  <si>
    <t>FlexAttrDateLine7</t>
  </si>
  <si>
    <t>FlexAttrDateLine8</t>
  </si>
  <si>
    <t>FlexAttrDateLine9</t>
  </si>
  <si>
    <t>FlexAttrDateLine10</t>
  </si>
  <si>
    <t>FlexAttrFloatLine6</t>
  </si>
  <si>
    <t>FlexAttrFloatLine7</t>
  </si>
  <si>
    <t>FlexAttrFloatLine8</t>
  </si>
  <si>
    <t>FlexAttrFloatLine9</t>
  </si>
  <si>
    <t>FlexAttrFloatLine10</t>
  </si>
  <si>
    <t>FlexAttrIntLine6</t>
  </si>
  <si>
    <t>FlexAttrIntLine7</t>
  </si>
  <si>
    <t>FlexAttrIntLine8</t>
  </si>
  <si>
    <t>FlexAttrIntLine9</t>
  </si>
  <si>
    <t>FlexAttrIntLine10</t>
  </si>
  <si>
    <t>FlexAttrStringLine10</t>
  </si>
  <si>
    <t>FlexAttrStringLine15</t>
  </si>
  <si>
    <t>FlexAttrStringLine16</t>
  </si>
  <si>
    <t>Field Description</t>
  </si>
  <si>
    <t>Data Type</t>
  </si>
  <si>
    <t>Validation</t>
  </si>
  <si>
    <t>SSP Label Bundle</t>
  </si>
  <si>
    <t>Derived Formula</t>
  </si>
  <si>
    <t>FlexCDM Data</t>
  </si>
  <si>
    <t>DB Data Type</t>
  </si>
  <si>
    <t>String(64)</t>
  </si>
  <si>
    <t>*,*.down</t>
  </si>
  <si>
    <t>DATE</t>
  </si>
  <si>
    <t>String(255)</t>
  </si>
  <si>
    <t>* Customer DUNS number
* Pass-through field in InsertOrUpdate
* Preferably match the "DUNS" in the HUB spec, but need not match
* Used for B2B Integration</t>
  </si>
  <si>
    <t>ssp.res.customer.duns</t>
  </si>
  <si>
    <t>* Customer DUNS+4 number
* Pass-through field in InsertOrUpdate
* Used for B2B Integration</t>
  </si>
  <si>
    <t>ssp.res.customer.duns4</t>
  </si>
  <si>
    <t>String(128)</t>
  </si>
  <si>
    <t>* User-friendly description of SupplierName entry
* Pass-through field in InsertOrUpdate
* Preferably match the "ERP_Supplier_Description" in the SUPPLIER spec, but need not match</t>
  </si>
  <si>
    <t>* Supplier DUNS number
* Pass-through field in InsertOrUpdate
* Preferably match the "DUNS" in the SUPPLIER spec, but need not match
* Used for B2B Integration</t>
  </si>
  <si>
    <t>ssp.res.supplier.duns</t>
  </si>
  <si>
    <t>* Supplier DUNS+4 number
* Pass-through field in InsertOrUpdate
* Used for B2B Integration</t>
  </si>
  <si>
    <t>ssp.res.supplier.duns4</t>
  </si>
  <si>
    <t>ssp.res.buyer.code</t>
  </si>
  <si>
    <t>Float(126)</t>
  </si>
  <si>
    <t>* Project level configurable field for the allowed string length
* Preconfigured to be updated in InsertOrUpdate</t>
  </si>
  <si>
    <t>Integer(10)</t>
  </si>
  <si>
    <t>* Project level configurable float field
* Preconfigured to be updated in InsertOrUpdate</t>
  </si>
  <si>
    <t>* Project level configurable date field
* Preconfigured to be updated in InsertOrUpdate</t>
  </si>
  <si>
    <t>Integer(19)</t>
  </si>
  <si>
    <t>* User-friendly description of CustomerItemName entry
* Pass-through field in InsertOrUpdate
* Preferably match the "ERP_Customer_Item_Description" in the PURCHASED ITEMS spec but need not match</t>
  </si>
  <si>
    <t>* User-friendly description of SupplierItemName entry
* Pass-through field in InsertOrUpdate
* Preferably match the "ERP_Supplier_Item_Description" in the PURCHASED ITEMS spec but need not match</t>
  </si>
  <si>
    <t>hard code "$null"</t>
  </si>
  <si>
    <t>ssp.res.carrier</t>
  </si>
  <si>
    <t>Both</t>
  </si>
  <si>
    <t>* Project level configurable date field
* Not Preconfigured to be updated in InsertOrUpdate</t>
  </si>
  <si>
    <t>* Project level configurable float field
* Not Preconfigured to be updated in InsertOrUpdate</t>
  </si>
  <si>
    <t>* Project level configurable integer field
* Not Preconfigured to be updated in InsertOrUpdate</t>
  </si>
  <si>
    <t>* Project level configurable field for the allowed string length
* Not Preconfigured to be updated in InsertOrUpdate</t>
  </si>
  <si>
    <t>Mapping Preconditions:</t>
  </si>
  <si>
    <t>SCPM DISPLAY NAME</t>
  </si>
  <si>
    <t>Append 10 spaces</t>
  </si>
  <si>
    <t>EA</t>
  </si>
  <si>
    <t>CA</t>
  </si>
  <si>
    <t>CTT</t>
  </si>
  <si>
    <t>Number of Line Items</t>
  </si>
  <si>
    <t xml:space="preserve">Number of line item segments in this transaction set </t>
  </si>
  <si>
    <t>Number of Included Segments</t>
  </si>
  <si>
    <t xml:space="preserve">The total number of all segments in the transaction set, including the ST and SE segments. </t>
  </si>
  <si>
    <t>Transaction Set Control Numbers</t>
  </si>
  <si>
    <t xml:space="preserve">The control number is assigned by sender. It should be sequentially assigned within each functional group to aid in error recovery and research. The control number in the SE segment must be identical to the control number in the ST segment (ST02) for each transaction. </t>
  </si>
  <si>
    <t>/X12/TS_856/GROUP_30/CTT/CTT01</t>
  </si>
  <si>
    <t>/X12/TS_856/SE/SE01</t>
  </si>
  <si>
    <t>/X12/TS_856/SE/SE02</t>
  </si>
  <si>
    <t>TARGET X12 850 004010</t>
  </si>
  <si>
    <t>BEG</t>
  </si>
  <si>
    <t>/X12/TS_850/ST/ST01</t>
  </si>
  <si>
    <t>/X12/TS_850/ST/ST02</t>
  </si>
  <si>
    <t>Hardcode "850"</t>
  </si>
  <si>
    <t>/X12/TS_850/BEG/BEG01</t>
  </si>
  <si>
    <t>/X12/TS_850/BEG/BEG02</t>
  </si>
  <si>
    <t>/X12/TS_850/BEG/BEG03</t>
  </si>
  <si>
    <t>/X12/TS_850/BEG/BEG04</t>
  </si>
  <si>
    <t>/X12/TS_850/BEG/BEG05</t>
  </si>
  <si>
    <t>/X12/TS_850/REF/REF01</t>
  </si>
  <si>
    <t>/X12/TS_850/REF/REF02</t>
  </si>
  <si>
    <t>PER</t>
  </si>
  <si>
    <t>/X12/TS_850/PER/PER01</t>
  </si>
  <si>
    <t>/X12/TS_850/PER/PER02</t>
  </si>
  <si>
    <t>/X12/TS_850/PER/PER09</t>
  </si>
  <si>
    <t>/X12/TS_850/GROUP_4/N9/N901</t>
  </si>
  <si>
    <t>/X12/TS_850/GROUP_4/N9/N902</t>
  </si>
  <si>
    <t>MSG</t>
  </si>
  <si>
    <t>/X12/TS_850/GROUP_4/MSG/MSG01</t>
  </si>
  <si>
    <t>N1 - LW Customer</t>
  </si>
  <si>
    <t>/X12/TS_850/GROUP_5/N1/N101</t>
  </si>
  <si>
    <t>if CustomerDescription != '' then hardcode "LW"</t>
  </si>
  <si>
    <t>/X12/TS_850/GROUP_5/N1/N102</t>
  </si>
  <si>
    <t>C</t>
  </si>
  <si>
    <t>/X12/TS_850/GROUP_5/N1/N103</t>
  </si>
  <si>
    <t>if CustomerName != "" then hardcode "ZZ"</t>
  </si>
  <si>
    <t>/X12/TS_850/GROUP_5/N1/N104</t>
  </si>
  <si>
    <t>N1 - SU Supplier Party</t>
  </si>
  <si>
    <t>if SupplierName != "" then hardcode "ZZ"</t>
  </si>
  <si>
    <t>Line Level</t>
  </si>
  <si>
    <t>Line ID</t>
  </si>
  <si>
    <t>/X12/TS_850/GROUP_11/PO1/PO101</t>
  </si>
  <si>
    <t>Request Qty.</t>
  </si>
  <si>
    <t>/X12/TS_850/GROUP_11/PO1/PO102</t>
  </si>
  <si>
    <t>/X12/TS_850/GROUP_11/PO1/PO103</t>
  </si>
  <si>
    <t>/X12/TS_850/GROUP_11/PO1/PO106</t>
  </si>
  <si>
    <t>Customer Item No.</t>
  </si>
  <si>
    <t>/X12/TS_850/GROUP_11/PO1/PO107</t>
  </si>
  <si>
    <t>/X12/TS_850/GROUP_11/PO1/PO110</t>
  </si>
  <si>
    <t>Supplier Item No.</t>
  </si>
  <si>
    <t>/X12/TS_850/GROUP_11/PO1/PO111</t>
  </si>
  <si>
    <t>PO1 Group</t>
  </si>
  <si>
    <t>/X12/TS_850/GROUP_11/REF/REF01</t>
  </si>
  <si>
    <t>/X12/TS_850/GROUP_11/REF/REF02</t>
  </si>
  <si>
    <t>/X12/TS_850/GROUP_11/REF/REF03</t>
  </si>
  <si>
    <t>Loop every Request Schedules</t>
  </si>
  <si>
    <t>N1 - ST Ship To Party</t>
  </si>
  <si>
    <t>/X12/TS_850/GROUP_11/GROUP_21/N1/N101</t>
  </si>
  <si>
    <t>/X12/TS_850/GROUP_11/GROUP_21/N1/N102</t>
  </si>
  <si>
    <t>/X12/TS_850/GROUP_11/GROUP_21/N1/N103</t>
  </si>
  <si>
    <t>/X12/TS_850/GROUP_11/GROUP_21/N1/N104</t>
  </si>
  <si>
    <t>N2</t>
  </si>
  <si>
    <t>/X12/TS_850/GROUP_11/GROUP_21/N2/N201</t>
  </si>
  <si>
    <t>N4</t>
  </si>
  <si>
    <t>/X12/TS_850/GROUP_11/GROUP_21/N4/N401</t>
  </si>
  <si>
    <t>State/Province</t>
  </si>
  <si>
    <t>/X12/TS_850/GROUP_11/GROUP_21/N4/N402</t>
  </si>
  <si>
    <t>/X12/TS_850/GROUP_11/GROUP_21/N4/N403</t>
  </si>
  <si>
    <t>/X12/TS_850/GROUP_11/GROUP_21/N4/N404</t>
  </si>
  <si>
    <t>N1 - CA Carrier</t>
  </si>
  <si>
    <t>N3</t>
  </si>
  <si>
    <t>/X12/TS_850/GROUP_11/GROUP_21/N3/N301</t>
  </si>
  <si>
    <t>/X12/TS_850/GROUP_11/GROUP_21/N3/N302</t>
  </si>
  <si>
    <t>N1-Supplier Site</t>
  </si>
  <si>
    <t>RevNumber</t>
  </si>
  <si>
    <t>Rev. Number</t>
  </si>
  <si>
    <t>BuyerName</t>
  </si>
  <si>
    <t>Buyer Name</t>
  </si>
  <si>
    <t>BuyerEmail</t>
  </si>
  <si>
    <t>Buyer Email</t>
  </si>
  <si>
    <t>HeaderNotesToSupplier</t>
  </si>
  <si>
    <t>Header Notes to Supplier</t>
  </si>
  <si>
    <t>FlexAttrStringRequest11</t>
  </si>
  <si>
    <t>/X12/TS_850/GROUP_11/GROUP_21/N2/N202</t>
  </si>
  <si>
    <t>Ship To ZIP</t>
  </si>
  <si>
    <t>Comments</t>
  </si>
  <si>
    <t>Used by Template</t>
  </si>
  <si>
    <t>OrderStatus</t>
  </si>
  <si>
    <t>ssp.res.order.status</t>
  </si>
  <si>
    <t>* User-friendly description of CustomerName entry
* Pass-through field in InsertOrUpdate
* Preferably match the "ERP_Code_Description" in the HUB spec, but need not match</t>
  </si>
  <si>
    <t>Customer DUNS4</t>
  </si>
  <si>
    <t>String(1024)</t>
  </si>
  <si>
    <t>Supplier DUNS4</t>
  </si>
  <si>
    <t>ssp.res.buyer.name</t>
  </si>
  <si>
    <t>ssp.res.buyer.email</t>
  </si>
  <si>
    <t>SupplierEmail</t>
  </si>
  <si>
    <t>Supplier Email</t>
  </si>
  <si>
    <t>ssp.res.supplier.email</t>
  </si>
  <si>
    <t>HeaderNotesToCustomer</t>
  </si>
  <si>
    <t>Header Notes to Customer</t>
  </si>
  <si>
    <t>String(4000)</t>
  </si>
  <si>
    <t>ssp.res.order.notes.to.customer</t>
  </si>
  <si>
    <t>ssp.res.order.notes.to.supplier</t>
  </si>
  <si>
    <t>* Project level configurable integer field
* Preconfigured to be updated in InsertOrUpdate</t>
  </si>
  <si>
    <t>LineStatus</t>
  </si>
  <si>
    <t>Line State</t>
  </si>
  <si>
    <t>ssp.res.line.status</t>
  </si>
  <si>
    <t>Line Notes to Customer</t>
  </si>
  <si>
    <t>ssp.res.order.line.notes.to.customer</t>
  </si>
  <si>
    <t>LineNotesToSupplier</t>
  </si>
  <si>
    <t>Line Notes to Supplier</t>
  </si>
  <si>
    <t>ssp.res.order.line.notes.to.supplier</t>
  </si>
  <si>
    <t>* Ship To Site Address Field 1
* Preferably match "ShipTo_Address-Descriptor" in HUB spec but need not match
* In InsertOrUpdate persisted if presented otherwise will use the previous value</t>
  </si>
  <si>
    <t>* Ship To Site Address Field 2
* Preferably match "ShipTo_Address-Address1" in HUB spec but need not match
* In InsertOrUpdate persisted if presented otherwise will use the previous value</t>
  </si>
  <si>
    <t>* Ship To Site Address Field 3
* Preferably match "ShipTo_Address-Address2" in HUB spec but need not match
* In InsertOrUpdate persisted if presented otherwise will use the previous value</t>
  </si>
  <si>
    <t>* Ship To Site Address Field 4
* Preferably match "ShipTo_Address-Address3" in HUB spec but need not match
* In InsertOrUpdate persisted if presented otherwise will use the previous value</t>
  </si>
  <si>
    <t>* Ship To Site Address Field 5
* Preferably match "ShipTo_Address-Address4" in HUB spec but need not match
* In InsertOrUpdate persisted if presented otherwise will use the previous value</t>
  </si>
  <si>
    <t>* Ship To Site Address Field 6
* Preferably match "ShipTo_Address-Address5" in HUB spec but need not match
* In InsertOrUpdate persisted if presented otherwise will use the previous value</t>
  </si>
  <si>
    <t>* Ship To Site Address Field 7
* Preferably match "ShipTo_Address-City" in HUB spec but need not match
* In InsertOrUpdate persisted if presented otherwise will use the previous value</t>
  </si>
  <si>
    <t>* Ship To Site Address Field 8
* Preferably match "ShipTo_Address-County" in HUB spec but need not match
* In InsertOrUpdate persisted if presented otherwise will use the previous value</t>
  </si>
  <si>
    <t>* Ship To Site Address Field 9
* Preferably match "ShipTo_Address-State" in HUB spec but need not match
* In InsertOrUpdate persisted if presented otherwise will use the previous value</t>
  </si>
  <si>
    <t>* Ship To Site Address Field 10
* Preferably match "ShipTo_Address-Country" in HUB spec but need not match
* In InsertOrUpdate persisted if presented otherwise will use the previous value</t>
  </si>
  <si>
    <t>* Ship To Site Address Field 11
* Preferably match "ShipTo_Address-Zip" in HUB spec but need not match
* In InsertOrUpdate persisted if presented otherwise will use the previous value</t>
  </si>
  <si>
    <t>ssp.res.rev.number</t>
  </si>
  <si>
    <t>ssp.res.shipto.customer.name</t>
  </si>
  <si>
    <t>&lt;%PoRequestSchedule.CustomerSiteDomainName%&gt;</t>
  </si>
  <si>
    <t>FlexAttrStringHeader14</t>
  </si>
  <si>
    <t>FlexAttrStringHeader15</t>
  </si>
  <si>
    <t>FlexAttrStringHeader16</t>
  </si>
  <si>
    <t>FlexAttrStringHeader17</t>
  </si>
  <si>
    <t>FlexAttrStringHeader18</t>
  </si>
  <si>
    <t>FlexAttrStringHeader19</t>
  </si>
  <si>
    <t>FlexAttrStringHeader20</t>
  </si>
  <si>
    <t>FlexAttrStringLine17</t>
  </si>
  <si>
    <t>FlexAttrStringLine18</t>
  </si>
  <si>
    <t>FlexAttrStringLine19</t>
  </si>
  <si>
    <t>FlexAttrStringLine20</t>
  </si>
  <si>
    <t>FlexAttrDateRequest6</t>
  </si>
  <si>
    <t>FlexAttrDateRequest7</t>
  </si>
  <si>
    <t>FlexAttrDateRequest8</t>
  </si>
  <si>
    <t>FlexAttrDateRequest9</t>
  </si>
  <si>
    <t>FlexAttrDateRequest10</t>
  </si>
  <si>
    <t>FlexAttrFloatRequest6</t>
  </si>
  <si>
    <t>FlexAttrIntRequest6</t>
  </si>
  <si>
    <t>FlexAttrIntRequest7</t>
  </si>
  <si>
    <t>FlexAttrIntRequest8</t>
  </si>
  <si>
    <t>FlexAttrIntRequest9</t>
  </si>
  <si>
    <t>FlexAttrIntRequest10</t>
  </si>
  <si>
    <t>FlexAttrStringRequest10</t>
  </si>
  <si>
    <t>FlexAttrStringRequest12</t>
  </si>
  <si>
    <t>FlexAttrStringRequest13</t>
  </si>
  <si>
    <t>FlexAttrStringRequest14</t>
  </si>
  <si>
    <t>FlexAttrStringRequest15</t>
  </si>
  <si>
    <t>FlexAttrStringRequest16</t>
  </si>
  <si>
    <t>FlexAttrStringRequest17</t>
  </si>
  <si>
    <t>FlexAttrStringRequest18</t>
  </si>
  <si>
    <t>FlexAttrStringRequest19</t>
  </si>
  <si>
    <t>FlexAttrStringRequest20</t>
  </si>
  <si>
    <t>ISA*00*          *00*          *ZZ*E2NETT         *ZZ*STDCDM         *230323*1340*U*00401*000000001*0*T*^~</t>
  </si>
  <si>
    <t>ST*850*000000002~</t>
  </si>
  <si>
    <t>GE*1*1~</t>
  </si>
  <si>
    <t>Kavitha</t>
  </si>
  <si>
    <t>New</t>
  </si>
  <si>
    <t>B901</t>
  </si>
  <si>
    <t>AKME LLC</t>
  </si>
  <si>
    <t>GLENAIR, INC.</t>
  </si>
  <si>
    <t>M23</t>
  </si>
  <si>
    <t>Interconnect</t>
  </si>
  <si>
    <t>bumsuk@amazon.com</t>
  </si>
  <si>
    <t>aozuna@glenair.com</t>
  </si>
  <si>
    <t>SS-2-VCR-2-VS-CAL-200</t>
  </si>
  <si>
    <t>.125 VCR GASKET, 210 MICRON, LENOX LASER</t>
  </si>
  <si>
    <t>SEA1</t>
  </si>
  <si>
    <t>SS-2-VCR-1</t>
  </si>
  <si>
    <t>1/8 VCR FEMALE NUT, SWAGELOK</t>
  </si>
  <si>
    <t>SS-2-VCR-2-VS</t>
  </si>
  <si>
    <t>.125 VCR GASKET, UNPLATED, SWAGELOK</t>
  </si>
  <si>
    <t>SS-2-VCR-2-VS-CAL-70</t>
  </si>
  <si>
    <t>.125 VCR GASKET, 70 MICRON, LENOX LASER</t>
  </si>
  <si>
    <t>SS-2-VCR-2-VS-CAL-198.1</t>
  </si>
  <si>
    <t>.125 VCR GASKET, 198.1MICRON, LENOXLASER</t>
  </si>
  <si>
    <t>SS-2-VCR-2-VS-CAL-210</t>
  </si>
  <si>
    <t>MN</t>
  </si>
  <si>
    <t>SC</t>
  </si>
  <si>
    <t>GA</t>
  </si>
  <si>
    <t>IN</t>
  </si>
  <si>
    <t>CT</t>
  </si>
  <si>
    <t>MA</t>
  </si>
  <si>
    <t>ME</t>
  </si>
  <si>
    <t>MI</t>
  </si>
  <si>
    <t>MO</t>
  </si>
  <si>
    <t>MS</t>
  </si>
  <si>
    <t>NM</t>
  </si>
  <si>
    <t>PA</t>
  </si>
  <si>
    <t>PR</t>
  </si>
  <si>
    <t>Header</t>
  </si>
  <si>
    <t>ALABAMA</t>
  </si>
  <si>
    <t>AL</t>
  </si>
  <si>
    <t>ALASKA</t>
  </si>
  <si>
    <t>AK</t>
  </si>
  <si>
    <t>ARIZONA</t>
  </si>
  <si>
    <t>AZ</t>
  </si>
  <si>
    <t>ARKANSAS</t>
  </si>
  <si>
    <t>AR</t>
  </si>
  <si>
    <t>CALIFORNIA</t>
  </si>
  <si>
    <t>COLORADO</t>
  </si>
  <si>
    <t>CO</t>
  </si>
  <si>
    <t>CONNECTICUT</t>
  </si>
  <si>
    <t>DELAWARE</t>
  </si>
  <si>
    <t>DE</t>
  </si>
  <si>
    <t>DISTRICT OF COLUMBIA</t>
  </si>
  <si>
    <t>DC</t>
  </si>
  <si>
    <t>FLORIDA</t>
  </si>
  <si>
    <t>FL</t>
  </si>
  <si>
    <t>GEORGIA</t>
  </si>
  <si>
    <t>HAWAII</t>
  </si>
  <si>
    <t>HI</t>
  </si>
  <si>
    <t>IDAHO</t>
  </si>
  <si>
    <t>ID</t>
  </si>
  <si>
    <t>ILLINOIS</t>
  </si>
  <si>
    <t>IL</t>
  </si>
  <si>
    <t>INDIANA</t>
  </si>
  <si>
    <t>IOWA</t>
  </si>
  <si>
    <t>IA</t>
  </si>
  <si>
    <t>KANSAS</t>
  </si>
  <si>
    <t>KS</t>
  </si>
  <si>
    <t>KENTUCKY</t>
  </si>
  <si>
    <t>KY</t>
  </si>
  <si>
    <t>LOUISIANA</t>
  </si>
  <si>
    <t>LA</t>
  </si>
  <si>
    <t>MAINE</t>
  </si>
  <si>
    <t>MARYLAND</t>
  </si>
  <si>
    <t>MD</t>
  </si>
  <si>
    <t>MASSACHUSETTS</t>
  </si>
  <si>
    <t>MICHIGAN</t>
  </si>
  <si>
    <t>MINNESOTA</t>
  </si>
  <si>
    <t>MISSISSIPPI</t>
  </si>
  <si>
    <t>MISSOURI</t>
  </si>
  <si>
    <t>MONTANA</t>
  </si>
  <si>
    <t>MT</t>
  </si>
  <si>
    <t>NEBRASKA</t>
  </si>
  <si>
    <t>NE</t>
  </si>
  <si>
    <t>NEVADA</t>
  </si>
  <si>
    <t>NV</t>
  </si>
  <si>
    <t>NEW HAMPSHIRE</t>
  </si>
  <si>
    <t>NH</t>
  </si>
  <si>
    <t>NEW JERSEY</t>
  </si>
  <si>
    <t>NJ</t>
  </si>
  <si>
    <t>NEW MEXICO</t>
  </si>
  <si>
    <t>NEW YORK</t>
  </si>
  <si>
    <t>NY</t>
  </si>
  <si>
    <t>NORTH CAROLINA</t>
  </si>
  <si>
    <t>NC</t>
  </si>
  <si>
    <t>NORTH DAKOTA</t>
  </si>
  <si>
    <t>ND</t>
  </si>
  <si>
    <t>OHIO</t>
  </si>
  <si>
    <t>OH</t>
  </si>
  <si>
    <t>OKLAHOMA</t>
  </si>
  <si>
    <t>OK</t>
  </si>
  <si>
    <t>OREGON</t>
  </si>
  <si>
    <t>OR</t>
  </si>
  <si>
    <t>PENNSYLVANIA</t>
  </si>
  <si>
    <t>PUERTO RICO</t>
  </si>
  <si>
    <t>RHODE ISLAND</t>
  </si>
  <si>
    <t>RI</t>
  </si>
  <si>
    <t>SOUTH CAROLINA</t>
  </si>
  <si>
    <t>SOUTH DAKOTA</t>
  </si>
  <si>
    <t>SD</t>
  </si>
  <si>
    <t>TENNESSEE</t>
  </si>
  <si>
    <t>TN</t>
  </si>
  <si>
    <t>TEXAS</t>
  </si>
  <si>
    <t>TX</t>
  </si>
  <si>
    <t>UTAH</t>
  </si>
  <si>
    <t>UT</t>
  </si>
  <si>
    <t>VERMONT</t>
  </si>
  <si>
    <t>VT</t>
  </si>
  <si>
    <t>VIRGINIA</t>
  </si>
  <si>
    <t>VA</t>
  </si>
  <si>
    <t>VIRGIN ISLANDS</t>
  </si>
  <si>
    <t>VI</t>
  </si>
  <si>
    <t>WASHINGTON</t>
  </si>
  <si>
    <t>WA</t>
  </si>
  <si>
    <t>WEST VIRGINIA</t>
  </si>
  <si>
    <t>WV</t>
  </si>
  <si>
    <t>WISCONSIN</t>
  </si>
  <si>
    <t>WI</t>
  </si>
  <si>
    <t>WYOMING</t>
  </si>
  <si>
    <t>WY</t>
  </si>
  <si>
    <t>N9</t>
  </si>
  <si>
    <t>VARCHAR(64)</t>
  </si>
  <si>
    <t>ssp.res.customer.id</t>
  </si>
  <si>
    <t>VARCHAR(255)</t>
  </si>
  <si>
    <t>ssp.res.customer.description</t>
  </si>
  <si>
    <t>ssp.res.supplier.id</t>
  </si>
  <si>
    <t>ssp.res.supplier.description</t>
  </si>
  <si>
    <t>VARCHAR(128)</t>
  </si>
  <si>
    <t>VARCHAR(4000)</t>
  </si>
  <si>
    <t>VARCHAR(1024)</t>
  </si>
  <si>
    <t>FlexAttrIntegerHeader1</t>
  </si>
  <si>
    <t>NUMBER(10)</t>
  </si>
  <si>
    <t>FlexAttrIntegerHeader2</t>
  </si>
  <si>
    <t>FlexAttrIntegerHeader3</t>
  </si>
  <si>
    <t>FlexAttrIntegerHeader4</t>
  </si>
  <si>
    <t>FlexAttrIntegerHeader5</t>
  </si>
  <si>
    <t>NUMBER(19)</t>
  </si>
  <si>
    <t>CustomerItem</t>
  </si>
  <si>
    <t>ssp.res.customer.item</t>
  </si>
  <si>
    <t>ssp.res.customer.item.description</t>
  </si>
  <si>
    <t>SupplierItem</t>
  </si>
  <si>
    <t>ssp.res.supplier.item</t>
  </si>
  <si>
    <t>ssp.res.supplier.item.description</t>
  </si>
  <si>
    <t>UOM</t>
  </si>
  <si>
    <t>ssp.res.uom</t>
  </si>
  <si>
    <t>FlexAttrIntegerLine1</t>
  </si>
  <si>
    <t>FlexAttrIntegerLine2</t>
  </si>
  <si>
    <t>FlexAttrIntegerLine3</t>
  </si>
  <si>
    <t>FlexAttrIntegerLine4</t>
  </si>
  <si>
    <t>FlexAttrIntegerLine5</t>
  </si>
  <si>
    <t>ssp.res.action</t>
  </si>
  <si>
    <t>ShipToSite</t>
  </si>
  <si>
    <t>ssp.res.customer.site.name</t>
  </si>
  <si>
    <t>ShipToDescriptor</t>
  </si>
  <si>
    <t>ssp.res.ship.to.descriptor</t>
  </si>
  <si>
    <t>ssp.res.ship.to.address1</t>
  </si>
  <si>
    <t>ssp.res.ship.to.address2</t>
  </si>
  <si>
    <t>ssp.res.ship.to.address3</t>
  </si>
  <si>
    <t>ssp.res.ship.to.address4</t>
  </si>
  <si>
    <t>ssp.res.ship.to.address5</t>
  </si>
  <si>
    <t>ShipToCity</t>
  </si>
  <si>
    <t>ssp.res.ship.to.city</t>
  </si>
  <si>
    <t>ShipToCounty</t>
  </si>
  <si>
    <t>ssp.res.ship.to.county</t>
  </si>
  <si>
    <t>ShipToState</t>
  </si>
  <si>
    <t>ssp.res.ship.to.state</t>
  </si>
  <si>
    <t>ShipToCountry</t>
  </si>
  <si>
    <t>ssp.res.ship.to.country</t>
  </si>
  <si>
    <t>ShipToZiP</t>
  </si>
  <si>
    <t>ssp.res.ship.to.zip</t>
  </si>
  <si>
    <t>SupplierSiteName</t>
  </si>
  <si>
    <t>ssp.res.supplier.site.name</t>
  </si>
  <si>
    <t>FlexAttrFloatRequest7</t>
  </si>
  <si>
    <t>FlexAttrFloatRequest8</t>
  </si>
  <si>
    <t>FlexAttrFloatRequest9</t>
  </si>
  <si>
    <t>FlexAttrFloatRequest10</t>
  </si>
  <si>
    <t>/X12/TS_850/GROUP_11/GROUP_21/N4/N405</t>
  </si>
  <si>
    <t>/X12/TS_850/GROUP_11/GROUP_21/N4/N406</t>
  </si>
  <si>
    <t>if ShipToCounty !="" then Hardcode "CY"</t>
  </si>
  <si>
    <t>If CustomerDUNS !="" Hardcode "DUN"</t>
  </si>
  <si>
    <t>If CustomerDUNS4 !="" Hardcode "DNS"</t>
  </si>
  <si>
    <t>/X12/TS_850/GROUP_5/REF/REF01</t>
  </si>
  <si>
    <t>/X12/TS_850/GROUP_5/REF/REF02</t>
  </si>
  <si>
    <t>If SupplierDUNS !="" Hardcode "DUN"</t>
  </si>
  <si>
    <t>If SupplierDUNS4 !="" Hardcode "DNS"</t>
  </si>
  <si>
    <t>If BuyerEmail !="" then hardcode "EM"</t>
  </si>
  <si>
    <t>PER - Administrative Communications Contact</t>
  </si>
  <si>
    <t>If SupplierEmail !="" then hardcode "EM"</t>
  </si>
  <si>
    <t>If SupplierEmail !="" then hardcode "SU"</t>
  </si>
  <si>
    <t>if SupplierItem != "" then hardcode "VN"</t>
  </si>
  <si>
    <t>if CustomerItem != "" then hardcode "PI"</t>
  </si>
  <si>
    <t>2023-09-12T00:00:00+0000</t>
  </si>
  <si>
    <t>2023-09-12T00:00:00+0001</t>
  </si>
  <si>
    <t>2023-09-12T00:00:00+0002</t>
  </si>
  <si>
    <t>2023-09-12T00:00:00+0003</t>
  </si>
  <si>
    <t>2023-09-12T00:00:00+0004</t>
  </si>
  <si>
    <t>2023-09-12T00:00:00+0005</t>
  </si>
  <si>
    <t>Carrier1</t>
  </si>
  <si>
    <t>GREENSBORO</t>
  </si>
  <si>
    <t>US</t>
  </si>
  <si>
    <t>GREENSBORO SWING ROAD PLANT</t>
  </si>
  <si>
    <t>100 S SWING RD</t>
  </si>
  <si>
    <t>101 S SWING RD</t>
  </si>
  <si>
    <t>102 S SWING RD</t>
  </si>
  <si>
    <t>103 S SWING RD</t>
  </si>
  <si>
    <t>104 S SWING RD</t>
  </si>
  <si>
    <t>SUP1</t>
  </si>
  <si>
    <t>N9*ZA*HeaderNotesToSupplier~</t>
  </si>
  <si>
    <t>MSG*HeaderNotesToSupplier~</t>
  </si>
  <si>
    <t>N9*L1*HeaderNotesToCustomer~</t>
  </si>
  <si>
    <t>MSG*HeaderNotesToCustomer~</t>
  </si>
  <si>
    <t>/X12/TS_850/GROUP_5/REF/REF03</t>
  </si>
  <si>
    <t>If CustomerDUNS !="" Hardcode "CustomerDUNS"</t>
  </si>
  <si>
    <t>If CustomerDUNS4 !="" Hardcode "CustomerDUNS4"</t>
  </si>
  <si>
    <t>REF*DUN*CustomerDUNS*CustomerDUNS~</t>
  </si>
  <si>
    <t>REF*DNS*CustomerDUNS4*CustomerDUNS4~</t>
  </si>
  <si>
    <t>REF*DUN*SupplierDUNS*SupplierDUNS~</t>
  </si>
  <si>
    <t>REF*DNS*SupplierDUNS4*SupplierDUNS4~</t>
  </si>
  <si>
    <t>PER*SU**EM*aozuna@glenair.com~</t>
  </si>
  <si>
    <t>N1*CA*Carrier1~</t>
  </si>
  <si>
    <t>N4*GREENSBORO*NC*27409*US~</t>
  </si>
  <si>
    <t>If HeaderNotesToSupplier != "" then Hardcode 'ZA'</t>
  </si>
  <si>
    <t>If HeaderNotesToSupplier != "" then Hardcode 'HeaderNotesToSupplier'</t>
  </si>
  <si>
    <t>If HeaderNotesToCustomer != "" then Hardcode 'L1'</t>
  </si>
  <si>
    <t>If HeaderNotesToCustomer != "" then Hardcode 'HeaderNotesToCustomer'</t>
  </si>
  <si>
    <t>If OrderStatus != "" then Hardcode "ACC"</t>
  </si>
  <si>
    <t>if SupplierDescription != "" then hardcode "SU"</t>
  </si>
  <si>
    <t>if LineStatus != "" then hardcode "ACC"</t>
  </si>
  <si>
    <t>if LineStatus!= "" then hardcode "LineStatus"</t>
  </si>
  <si>
    <t>If LineNotesToCustomer != "" then Hardcode "L1"</t>
  </si>
  <si>
    <t>If LineNotesToSupplier != "" then Hardcode "ZA"</t>
  </si>
  <si>
    <t>if Carrier != "" then hardcode "CA"</t>
  </si>
  <si>
    <t>if ShipToSite != "" then hardcode "ZZ"</t>
  </si>
  <si>
    <t>N1*LW*B901*ZZ*AKME LLC~</t>
  </si>
  <si>
    <t>N1*SU*37835253*ZZ*GLENAIR, INC.~</t>
  </si>
  <si>
    <t>N2*GREENSBORO SWING ROAD PLANT*100 S SWING RD~</t>
  </si>
  <si>
    <t>N1*ST*ShipToCustomerName*ZZ*SEA1~</t>
  </si>
  <si>
    <t>/X12/TS_850/GROUP_5/PER/PER01</t>
  </si>
  <si>
    <t>/X12/TS_850/GROUP_5/PER/PER03</t>
  </si>
  <si>
    <t>/X12/TS_850/GROUP_5/PER/PER04</t>
  </si>
  <si>
    <t>Hardcode "RL"</t>
  </si>
  <si>
    <t>OrderNumber</t>
  </si>
  <si>
    <t>Blanket Release No.</t>
  </si>
  <si>
    <t>OrderCreationDate</t>
  </si>
  <si>
    <t>BR Creation Date</t>
  </si>
  <si>
    <t>BR State</t>
  </si>
  <si>
    <t>OrderLineNumber</t>
  </si>
  <si>
    <t>if Action = "InsertOrUpdate"</t>
  </si>
  <si>
    <t>if Action = "Cancel"</t>
  </si>
  <si>
    <t>if Action = "Close"</t>
  </si>
  <si>
    <t>* Blanket Release Number
* Unique by CustomerName and SupplierName.  Can be the same value if either of these change
* Change in value is unpermitted</t>
  </si>
  <si>
    <t>ssp.res.order.number</t>
  </si>
  <si>
    <t>Blanket Release ID</t>
  </si>
  <si>
    <t>* Creation date of the Blanket Release
* If not empty during B2B InsertOrUpdate, then persisted as presented.
* If empty at the time of Blanket Release creation, then set to E2open system time at the time of creation.</t>
  </si>
  <si>
    <t>ssp.res.order.creation.date</t>
  </si>
  <si>
    <t>Blanket Release creation date</t>
  </si>
  <si>
    <t>* Aggregate status based on underlying Blanket Release line status
* SCPM server computed
* Download-only field, to be presented as empty in all uploads.  If presented as non-empty in upload, then an empty value is sent to the SCPM server and computed in SCPM server</t>
  </si>
  <si>
    <t>groovy=
PO_STATE = input[2]
retval = (PO_STATE == "Open") ? 'Released' : PO_STATE
return retval</t>
  </si>
  <si>
    <t>* Customer ID for the Blanket Release
* Should match the "ERP_Code" in the HUB spec 
* Value is validated in the InsertOrUpdate upload</t>
  </si>
  <si>
    <t>min, max, required, regex="${ssp.regex.validation.erp.customer.code}"</t>
  </si>
  <si>
    <t>Collaboration Customer Name</t>
  </si>
  <si>
    <t>* Supplier ID for the Blanket Release
* Should match the "ERP_Code"_"ERP_Supplier_Code" where "ERP_Code" and "ERP_Supplier_Code" are in the SUPPLIER spec when multiple "ERP_Code" are implemented for the project
* Should match the "ERP_Supplier_Code" in the SUPPLIER spec when a single "ERP_Code" is implemented for the project
* Value is validated in the InsertOrUpdate upload</t>
  </si>
  <si>
    <t>regex="${ssp.regex.validation.erp.supplier.code}"</t>
  </si>
  <si>
    <t>Collaboration Supplier Name</t>
  </si>
  <si>
    <t>* ERP Buyer Code for the Blanket Release
* In InsertOrUpdate value persisted if not empty
* Searchable field in the Web UI by default
* Can be used to constain permissiblity for roles</t>
  </si>
  <si>
    <t>* ERP Buyer associated as the Blanket Release creator
* In InsertOrUpdate value persisted if not empty
* Searchable field in the Web UI for audit and listed for data</t>
  </si>
  <si>
    <t>* ERP Buyer email info for the Blanket Release
* Pass-through field in InsertOrUpdate to communicate contact info to supplier</t>
  </si>
  <si>
    <t>* ERP Supplier email info for the Blanket Release
* Pass-through field in InsertOrUpdate to communicate contact info to buyer</t>
  </si>
  <si>
    <t>* Customer notes to Supplier for the Blanket Release
* Pass-through field in InsertOrUpdate and customer actions
* Shown in the Web UI</t>
  </si>
  <si>
    <t>* Supplier notes to Customer for the Blanket Release
* Pass-through field in supplier actions
* Shown in the Web UI</t>
  </si>
  <si>
    <t>Flex String BR Header 1</t>
  </si>
  <si>
    <t>ssp.res.flex.attr.br.header.string1</t>
  </si>
  <si>
    <t>Flex String BR Header 2</t>
  </si>
  <si>
    <t>ssp.res.flex.attr.br.header.string2</t>
  </si>
  <si>
    <t>Flex String BR Header 3</t>
  </si>
  <si>
    <t>ssp.res.flex.attr.br.header.string3</t>
  </si>
  <si>
    <t>Flex String BR Header 4</t>
  </si>
  <si>
    <t>ssp.res.flex.attr.br.header.string4</t>
  </si>
  <si>
    <t>Flex String BR Header 5</t>
  </si>
  <si>
    <t>ssp.res.flex.attr.br.header.string5</t>
  </si>
  <si>
    <t>Flex String BR Header 6</t>
  </si>
  <si>
    <t>ssp.res.flex.attr.br.header.string6</t>
  </si>
  <si>
    <t>Flex String BR Header 7</t>
  </si>
  <si>
    <t>ssp.res.flex.attr.br.header.string7</t>
  </si>
  <si>
    <t>Flex String BR Header 8</t>
  </si>
  <si>
    <t>ssp.res.flex.attr.br.header.string8</t>
  </si>
  <si>
    <t>Flex String BR Header 9</t>
  </si>
  <si>
    <t>ssp.res.flex.attr.br.header.string9</t>
  </si>
  <si>
    <t>Flex Integer BR Header 1</t>
  </si>
  <si>
    <t>ssp.res.flex.attr.br.header.integer1</t>
  </si>
  <si>
    <t>Flex Integer BR Header 2</t>
  </si>
  <si>
    <t>ssp.res.flex.attr.br.header.integer2</t>
  </si>
  <si>
    <t>Flex Integer BR Header 3</t>
  </si>
  <si>
    <t>ssp.res.flex.attr.br.header.integer3</t>
  </si>
  <si>
    <t>Flex Integer BR Header 4</t>
  </si>
  <si>
    <t>ssp.res.flex.attr.br.header.integer4</t>
  </si>
  <si>
    <t>Flex Integer BR Header 5</t>
  </si>
  <si>
    <t>ssp.res.flex.attr.br.header.integer5</t>
  </si>
  <si>
    <t>Flex Float BR Header 1</t>
  </si>
  <si>
    <t>ssp.res.flex.attr.br.header.float1</t>
  </si>
  <si>
    <t>Flex Float BR Header 2</t>
  </si>
  <si>
    <t>ssp.res.flex.attr.br.header.float2</t>
  </si>
  <si>
    <t>Flex Float BR Header 3</t>
  </si>
  <si>
    <t>ssp.res.flex.attr.br.header.float3</t>
  </si>
  <si>
    <t>Flex Float BR Header 4</t>
  </si>
  <si>
    <t>ssp.res.flex.attr.br.header.float4</t>
  </si>
  <si>
    <t>Flex Float BR Header 5</t>
  </si>
  <si>
    <t>ssp.res.flex.attr.br.header.float5</t>
  </si>
  <si>
    <t>Flex Date BR Header 1</t>
  </si>
  <si>
    <t>ssp.res.flex.attr.br.header.date1</t>
  </si>
  <si>
    <t>Flex Date BR Header 2</t>
  </si>
  <si>
    <t>ssp.res.flex.attr.br.header.date2</t>
  </si>
  <si>
    <t>Flex Date BR Header 3</t>
  </si>
  <si>
    <t>ssp.res.flex.attr.br.header.date3</t>
  </si>
  <si>
    <t>Flex Date BR Header 4</t>
  </si>
  <si>
    <t>ssp.res.flex.attr.br.header.date4</t>
  </si>
  <si>
    <t>Flex Date BR Header 5</t>
  </si>
  <si>
    <t>ssp.res.flex.attr.br.header.date5</t>
  </si>
  <si>
    <t>* Blanket Release Line Item Id
* Key integer field established in Blanket Release Line creation by InsertOrUpdate
* Change in value is unpermitted</t>
  </si>
  <si>
    <t>ssp.res.order.line.number</t>
  </si>
  <si>
    <t>Blanket Release</t>
  </si>
  <si>
    <t>Line</t>
  </si>
  <si>
    <t>* Status based on underlying Blanket Release schedule actions and state change
* SCPM server computed
* Download-only field, to be presented as empty in all uploads.  If presented as non-empty in upload then an empty value is sent to the SCPM server and computed in SCPM server</t>
  </si>
  <si>
    <t>groovy=
PO_STATE = input[55]
retval = (PO_STATE == "Open") ? 'Released' : PO_STATE
return retval</t>
  </si>
  <si>
    <t>* The Customer Item for the Blanket Release Line Item
* Should match the "ERP_Customer_Item" in the PURCHASED ITEMS spec 
* Key field established and validated in Blanket Release Line creation by InsertOrUpdate
* Change in value is unpermitted</t>
  </si>
  <si>
    <t>regex="${ssp.regex.validation.erp.customer.item}"</t>
  </si>
  <si>
    <t>Collaboration Customer Item Name</t>
  </si>
  <si>
    <t>* The Supplier Item for the Blanket Release Line Item
* Pass-through field in InsertOrUpdate
* Preferably match the "ERP_Supplier_Item" in the PURCHASED ITEMS spec 
* Not a key field established, but validated in Blanket Release Line creation by InsertOrUpdate
* Change in value is permitted
* If sent empty then the Supplier Item established in "ERP_Supplier_Item" is used</t>
  </si>
  <si>
    <t>regex="${ssp.regex.validation.erp.supplier.item}"</t>
  </si>
  <si>
    <t>Collaboration Supplier Item Name - if supplier-item-name is not available, put customer-item-name instead</t>
  </si>
  <si>
    <t>Unit of Measure</t>
  </si>
  <si>
    <t>* The Unit of Measure for the price basis based on UnitPrice for the Blanket Release Line Item
* Pass-through field in InsertOrUpdate 
* Shown in the Order detail page in SCPM</t>
  </si>
  <si>
    <t>* Supplier notes to Customer for the Blanket Release Line Item
* Pass-through field in supplier actions
* Shown in the Web UI</t>
  </si>
  <si>
    <t>* Customer notes to Supplier for the Blanket Release Line Item
* Pass-through field in InsertOrUpdate and customer actions
* Shown in the Web UI</t>
  </si>
  <si>
    <t>Flex String BR Line 1</t>
  </si>
  <si>
    <t>ssp.res.flex.attr.br.line.string1</t>
  </si>
  <si>
    <t>Flex String BR Line 2</t>
  </si>
  <si>
    <t>ssp.res.flex.attr.br.line.string2</t>
  </si>
  <si>
    <t>Flex String BR Line 3</t>
  </si>
  <si>
    <t>ssp.res.flex.attr.br.line.string3</t>
  </si>
  <si>
    <t>Flex String BR Line 4</t>
  </si>
  <si>
    <t>ssp.res.flex.attr.br.line.string4</t>
  </si>
  <si>
    <t>Flex String BR Line 5</t>
  </si>
  <si>
    <t>ssp.res.flex.attr.br.line.string5</t>
  </si>
  <si>
    <t>Flex String BR Line 6</t>
  </si>
  <si>
    <t>ssp.res.flex.attr.br.line.string6</t>
  </si>
  <si>
    <t>Flex String BR Line 7</t>
  </si>
  <si>
    <t>ssp.res.flex.attr.br.line.string7</t>
  </si>
  <si>
    <t>Flex String BR Line 8</t>
  </si>
  <si>
    <t>ssp.res.flex.attr.br.line.string8</t>
  </si>
  <si>
    <t>Flex String BR Line 9</t>
  </si>
  <si>
    <t>ssp.res.flex.attr.br.line.string9</t>
  </si>
  <si>
    <t>Flex Integer BR Line 1</t>
  </si>
  <si>
    <t>ssp.res.flex.attr.br.line.integer1</t>
  </si>
  <si>
    <t>Flex Integer BR Line 2</t>
  </si>
  <si>
    <t>ssp.res.flex.attr.br.line.integer2</t>
  </si>
  <si>
    <t>Flex Integer BR Line 3</t>
  </si>
  <si>
    <t>ssp.res.flex.attr.br.line.integer3</t>
  </si>
  <si>
    <t>Flex Integer BR Line 4</t>
  </si>
  <si>
    <t>ssp.res.flex.attr.br.line.integer4</t>
  </si>
  <si>
    <t>Flex Integer BR Line 5</t>
  </si>
  <si>
    <t>ssp.res.flex.attr.br.line.integer5</t>
  </si>
  <si>
    <t>Flex Float BR Line 1</t>
  </si>
  <si>
    <t>ssp.res.flex.attr.br.line.float1</t>
  </si>
  <si>
    <t>Flex Float BR Line 2</t>
  </si>
  <si>
    <t>ssp.res.flex.attr.br.line.float2</t>
  </si>
  <si>
    <t>Flex Float BR Line 3</t>
  </si>
  <si>
    <t>ssp.res.flex.attr.br.line.float3</t>
  </si>
  <si>
    <t>Flex Float BR Line 4</t>
  </si>
  <si>
    <t>ssp.res.flex.attr.br.line.float4</t>
  </si>
  <si>
    <t>Flex Float BR Line 5</t>
  </si>
  <si>
    <t>ssp.res.flex.attr.br.line.float5</t>
  </si>
  <si>
    <t>Flex Date BR Line 1</t>
  </si>
  <si>
    <t>ssp.res.flex.attr.br.line.date1</t>
  </si>
  <si>
    <t>Flex Date BR Line 2</t>
  </si>
  <si>
    <t>ssp.res.flex.attr.br.line.date2</t>
  </si>
  <si>
    <t>Flex Date BR Line 3</t>
  </si>
  <si>
    <t>ssp.res.flex.attr.br.line.date3</t>
  </si>
  <si>
    <t>Flex Date BR Line 4</t>
  </si>
  <si>
    <t>ssp.res.flex.attr.br.line.date4</t>
  </si>
  <si>
    <t>Flex Date BR Line 5</t>
  </si>
  <si>
    <t>ssp.res.flex.attr.br.line.date5</t>
  </si>
  <si>
    <t>RequestId</t>
  </si>
  <si>
    <t>Schedule ID</t>
  </si>
  <si>
    <t xml:space="preserve">* Blanket Release Request Schedule Id </t>
  </si>
  <si>
    <t>Number(19)</t>
  </si>
  <si>
    <t>ssp.res.request.id</t>
  </si>
  <si>
    <t>Blanket Release Schedule Id</t>
  </si>
  <si>
    <t>Request</t>
  </si>
  <si>
    <t>RequestStatus</t>
  </si>
  <si>
    <t>Schedule State</t>
  </si>
  <si>
    <t>* Blanket Release Request Schedule State</t>
  </si>
  <si>
    <t>ssp.res.request.status</t>
  </si>
  <si>
    <t>groovy=
PO_STATE = input[96]
retval = (PO_STATE == "Open") ? 'Released' : PO_STATE
return retval</t>
  </si>
  <si>
    <t>* The Action to be performed from the inbound data for each Blanket Release Schedule sent independently to the SCPM server in the upload
* Strictly restricts the values to be one of the following 4:
            InsertOrUpdate
            Cancel
where InsertOrUpdate is the main customer B2B Action
* In the downloads for this mapping spec an empty value is returned
* The field only appears in the audit trail in the Web UI</t>
  </si>
  <si>
    <t>enum=(InsertOrUpdate|Cancel)</t>
  </si>
  <si>
    <t>both</t>
  </si>
  <si>
    <t>RequestQty</t>
  </si>
  <si>
    <t>Release Qty.</t>
  </si>
  <si>
    <t>* The ERP Requested Quantity for the Blanket Release Schedule
* The values allowed must be &gt; 0
* Update only allowed in InsertOrUpdate</t>
  </si>
  <si>
    <t>ssp.res.request.qty</t>
  </si>
  <si>
    <t>Blanket Release Schedule Qty</t>
  </si>
  <si>
    <t>RequestDate</t>
  </si>
  <si>
    <t>Request Date</t>
  </si>
  <si>
    <t>* The ERP Requested Date for the Blanket Release Schedule
* The values allowed must be on or after the Current Day of the week (past requests are not allowed)
* Update only allowed in InsertOrUpdate</t>
  </si>
  <si>
    <t>ssp.res.request.date</t>
  </si>
  <si>
    <t>Blanket Release Schedule Date</t>
  </si>
  <si>
    <t>RequestShipmentDate</t>
  </si>
  <si>
    <t>Requested Ship Date</t>
  </si>
  <si>
    <t>* The ERP Requested Ship Date for the Blanket Release Schedule
* Logically must be on or before RequestDate but this is not checked
* Update only allowed in InsertOrUpdate</t>
  </si>
  <si>
    <t>ssp.res.request.shipment.date</t>
  </si>
  <si>
    <t>* The ERP requested Carrier for the Blanket Release Schedule
* Update only allowed in InsertOrUpdate</t>
  </si>
  <si>
    <t>ShipmentPriority</t>
  </si>
  <si>
    <t>Shipment Priority</t>
  </si>
  <si>
    <t>* Shipment Priority on the Blanket Release Schedule</t>
  </si>
  <si>
    <t>ssp.res.shipment.priority</t>
  </si>
  <si>
    <t>renamed source field</t>
  </si>
  <si>
    <t>* The Ship To Site on the Blanket Release Schedule
* Should match the "ERP_Site" in the HUB spec used to define the ship to sites
* Key field established and validated in Blanket Release Schedule creation by InsertOrUpdate
* Change in value is unpermitted</t>
  </si>
  <si>
    <t>regex="${ssp.regex.validation.erp.ship.to.site}"</t>
  </si>
  <si>
    <t>Collaboration Site Name</t>
  </si>
  <si>
    <t>Ship To Descriptor</t>
  </si>
  <si>
    <t>RefdOrderCustomer</t>
  </si>
  <si>
    <t>Ref. Customer ID</t>
  </si>
  <si>
    <t>* Referenced parent Blanket Release Customer Name
* For Discrete Orders this will typically be empty</t>
  </si>
  <si>
    <t>ssp.res.refd.order.customer</t>
  </si>
  <si>
    <t>RefdOrderSupplier</t>
  </si>
  <si>
    <t>Ref. Supplier ID</t>
  </si>
  <si>
    <t>* Referenced parent Blanket Release Supplier Name
* For Discrete Orders this will typically be empty</t>
  </si>
  <si>
    <t>ssp.res.refd.order.supplier</t>
  </si>
  <si>
    <t>RefdOrderType</t>
  </si>
  <si>
    <t>Ref. Order Type</t>
  </si>
  <si>
    <t>* Referenced parent Blanket Release type
* For Discrete Orders this will typically be empty</t>
  </si>
  <si>
    <t>enum=(BlanketOrder)</t>
  </si>
  <si>
    <t>ssp.res.refd.order.type</t>
  </si>
  <si>
    <t>RefdOrderNumber</t>
  </si>
  <si>
    <r>
      <t>Ref. Order No.</t>
    </r>
    <r>
      <rPr>
        <sz val="8"/>
        <color indexed="10"/>
        <rFont val="Verdana"/>
        <family val="2"/>
      </rPr>
      <t/>
    </r>
  </si>
  <si>
    <t>* Referenced parent Blanket Release Number
* For Discrete Orders this will typically be empty</t>
  </si>
  <si>
    <t>ssp.res.refd.order.number</t>
  </si>
  <si>
    <t>RefdOrderLineId</t>
  </si>
  <si>
    <t>Ref. Order Line ID</t>
  </si>
  <si>
    <t>* Referenced parent Blanket Release Line Item Id
* For Discrete Orders this will typically be empty</t>
  </si>
  <si>
    <t>ssp.res.refd.order.line.id</t>
  </si>
  <si>
    <t>RefdOrderScheduleId</t>
  </si>
  <si>
    <t>Ref. Order Schedule ID</t>
  </si>
  <si>
    <t>* Referenced parent Blanket Release Schedule Id
* For Discrete Orders this will typically be empty</t>
  </si>
  <si>
    <t>ssp.res.refd.order.schedule.id</t>
  </si>
  <si>
    <t>&lt;%PoRequestSchedule.RefdPoRequestScheduleId%&gt;</t>
  </si>
  <si>
    <t>FlexAttrStringRequest1</t>
  </si>
  <si>
    <t>Flex String BR Request 1</t>
  </si>
  <si>
    <t>ssp.res.flex.attr.br.request.string1</t>
  </si>
  <si>
    <t>FlexAttrStringRequest2</t>
  </si>
  <si>
    <t>Flex String BR Request 2</t>
  </si>
  <si>
    <t>ssp.res.flex.attr.br.request.string2</t>
  </si>
  <si>
    <t>FlexAttrStringRequest3</t>
  </si>
  <si>
    <t>Flex String BR Request 3</t>
  </si>
  <si>
    <t>ssp.res.flex.attr.br.request.string3</t>
  </si>
  <si>
    <t>FlexAttrStringRequest4</t>
  </si>
  <si>
    <t>Flex String BR Request 4</t>
  </si>
  <si>
    <t>ssp.res.flex.attr.br.request.string4</t>
  </si>
  <si>
    <t>FlexAttrStringRequest5</t>
  </si>
  <si>
    <t>Flex String BR Request 5</t>
  </si>
  <si>
    <t>ssp.res.flex.attr.br.request.string5</t>
  </si>
  <si>
    <t>FlexAttrStringRequest6</t>
  </si>
  <si>
    <t>Flex String BR Request 6</t>
  </si>
  <si>
    <t>ssp.res.flex.attr.br.request.string6</t>
  </si>
  <si>
    <t>FlexAttrStringRequest7</t>
  </si>
  <si>
    <t>Flex String BR Request 7</t>
  </si>
  <si>
    <t>ssp.res.flex.attr.br.request.string7</t>
  </si>
  <si>
    <t>FlexAttrStringRequest8</t>
  </si>
  <si>
    <t>Flex String BR Request 8</t>
  </si>
  <si>
    <t>ssp.res.flex.attr.br.request.string8</t>
  </si>
  <si>
    <t>FlexAttrStringRequest9</t>
  </si>
  <si>
    <t>Flex String BR Request 9</t>
  </si>
  <si>
    <t>ssp.res.flex.attr.br.request.string9</t>
  </si>
  <si>
    <t>FlexAttrIntegerRequest1</t>
  </si>
  <si>
    <t>Flex Integer BR Request 1</t>
  </si>
  <si>
    <t>ssp.res.flex.attr.br.request.integer1</t>
  </si>
  <si>
    <t>FlexAttrIntegerRequest2</t>
  </si>
  <si>
    <t>Flex Integer BR Request 2</t>
  </si>
  <si>
    <t>ssp.res.flex.attr.br.request.integer2</t>
  </si>
  <si>
    <t>FlexAttrIntegerRequest3</t>
  </si>
  <si>
    <t>Flex Integer BR Request 3</t>
  </si>
  <si>
    <t>ssp.res.flex.attr.br.request.integer3</t>
  </si>
  <si>
    <t>FlexAttrIntegerRequest4</t>
  </si>
  <si>
    <t>Flex Integer BR Request 4</t>
  </si>
  <si>
    <t>ssp.res.flex.attr.br.request.integer4</t>
  </si>
  <si>
    <t>FlexAttrIntegerRequest5</t>
  </si>
  <si>
    <t>Flex Integer BR Request 5</t>
  </si>
  <si>
    <t>ssp.res.flex.attr.br.request.integer5</t>
  </si>
  <si>
    <t>FlexAttrFloatRequest1</t>
  </si>
  <si>
    <t>Flex Float BR Request 1</t>
  </si>
  <si>
    <t>ssp.res.flex.attr.br.request.float1</t>
  </si>
  <si>
    <t>FlexAttrFloatRequest2</t>
  </si>
  <si>
    <t>Flex Float BR Request 2</t>
  </si>
  <si>
    <t>ssp.res.flex.attr.br.request.float2</t>
  </si>
  <si>
    <t>FlexAttrFloatRequest3</t>
  </si>
  <si>
    <t>Flex Float BR Request 3</t>
  </si>
  <si>
    <t>ssp.res.flex.attr.br.request.float3</t>
  </si>
  <si>
    <t>FlexAttrFloatRequest4</t>
  </si>
  <si>
    <t>Flex Float BR Request 4</t>
  </si>
  <si>
    <t>ssp.res.flex.attr.br.request.float4</t>
  </si>
  <si>
    <t>FlexAttrFloatRequest5</t>
  </si>
  <si>
    <t>Flex Float BR Request 5</t>
  </si>
  <si>
    <t>ssp.res.flex.attr.br.request.float5</t>
  </si>
  <si>
    <t>FlexAttrDateRequest1</t>
  </si>
  <si>
    <t>Flex Date BR Request 1</t>
  </si>
  <si>
    <t>ssp.res.flex.attr.br.request.date1</t>
  </si>
  <si>
    <t>FlexAttrDateRequest2</t>
  </si>
  <si>
    <t>Flex Date BR Request 2</t>
  </si>
  <si>
    <t>ssp.res.flex.attr.br.request.date2</t>
  </si>
  <si>
    <t>FlexAttrDateRequest3</t>
  </si>
  <si>
    <t>Flex Date BR Request 3</t>
  </si>
  <si>
    <t>ssp.res.flex.attr.br.request.date3</t>
  </si>
  <si>
    <t>FlexAttrDateRequest4</t>
  </si>
  <si>
    <t>Flex Date BR Request 4</t>
  </si>
  <si>
    <t>ssp.res.flex.attr.br.request.date4</t>
  </si>
  <si>
    <t>FlexAttrDateRequest5</t>
  </si>
  <si>
    <t>Flex Date BR Request 5</t>
  </si>
  <si>
    <t>ssp.res.flex.attr.br.request.date5</t>
  </si>
  <si>
    <t>Promise</t>
  </si>
  <si>
    <t>ShipFromDescriptor</t>
  </si>
  <si>
    <t>Ship From Address Descriptor</t>
  </si>
  <si>
    <t>ssp.res.ship.from.descriptor</t>
  </si>
  <si>
    <t>ShipFromAddress1</t>
  </si>
  <si>
    <t>Ship From Address 1</t>
  </si>
  <si>
    <t>ssp.res.ship.from.address1</t>
  </si>
  <si>
    <t>ShipFromAddress2</t>
  </si>
  <si>
    <t>Ship From Address 2</t>
  </si>
  <si>
    <t>ssp.res.ship.from.address2</t>
  </si>
  <si>
    <t>ShipFromAddress3</t>
  </si>
  <si>
    <t>Ship From Address 3</t>
  </si>
  <si>
    <t>ssp.res.ship.from.address3</t>
  </si>
  <si>
    <t>ShipFromAddress4</t>
  </si>
  <si>
    <t>Ship From Address 4</t>
  </si>
  <si>
    <t>ssp.res.ship.from.address4</t>
  </si>
  <si>
    <t>ShipFromAddress5</t>
  </si>
  <si>
    <t>Ship From Address 5</t>
  </si>
  <si>
    <t>ssp.res.ship.from.address5</t>
  </si>
  <si>
    <t>ShipFromCity</t>
  </si>
  <si>
    <t>Ship From City</t>
  </si>
  <si>
    <t>ssp.res.ship.from.city</t>
  </si>
  <si>
    <t>ShipFromCounty</t>
  </si>
  <si>
    <t>Ship From County</t>
  </si>
  <si>
    <t>ssp.res.ship.from.county</t>
  </si>
  <si>
    <t>ShipFromState</t>
  </si>
  <si>
    <t>Ship From State</t>
  </si>
  <si>
    <t>* Ship From Address Field 9
* In the InsertOrUpdate this is indicative of customer requirements to ship from a predefined supplier site if present in the solution.
* By default this is not present in the SSP solution.</t>
  </si>
  <si>
    <t>ssp.res.ship.from.state</t>
  </si>
  <si>
    <t>ShipFromCountry</t>
  </si>
  <si>
    <t>Ship From Country</t>
  </si>
  <si>
    <t>* Ship From Address Field 10
* In the InsertOrUpdate this is indicative of customer requirements to ship from a predefined supplier site if present in the solution.
* By default this is not present in the SSP solution.</t>
  </si>
  <si>
    <t>ssp.res.ship.from.country</t>
  </si>
  <si>
    <t>ShipFromZiP</t>
  </si>
  <si>
    <t>Ship From ZIP</t>
  </si>
  <si>
    <t>* Ship From Address Field 11
* In the InsertOrUpdate this is indicative of customer requirements to ship from a predefined supplier site if present in the solution.
* By default this is not present in the SSP solution.</t>
  </si>
  <si>
    <t>ssp.res.ship.from.zip</t>
  </si>
  <si>
    <t>PromiseQty</t>
  </si>
  <si>
    <t>Promise Qty.</t>
  </si>
  <si>
    <t>* The supplier Promised Quantity for the Blanket Release Promise Schedule
* The value is typically empty in InsertOrUpdate and is a Download-Only field
* The field is used in supplier responses</t>
  </si>
  <si>
    <t>ssp.res.promise.qty</t>
  </si>
  <si>
    <t>PromiseDate</t>
  </si>
  <si>
    <t>Promise Date</t>
  </si>
  <si>
    <t>* The supplier Promised Date for the Blanket Release Promise Schedule
* The value is typically empty in InsertOrUpdate and is a Download-Only field
* The field is used in supplier responses</t>
  </si>
  <si>
    <t>ssp.res.promise.date</t>
  </si>
  <si>
    <t>FlexAttrStringPromise1</t>
  </si>
  <si>
    <t>Flex String BR Promise 1</t>
  </si>
  <si>
    <t>ssp.res.flex.attr.br.promise.string1</t>
  </si>
  <si>
    <t>FlexAttrStringPromise2</t>
  </si>
  <si>
    <t>Flex String BR Promise 2</t>
  </si>
  <si>
    <t>ssp.res.flex.attr.br.promise.string2</t>
  </si>
  <si>
    <t>FlexAttrStringPromise3</t>
  </si>
  <si>
    <t>Flex String BR Promise 3</t>
  </si>
  <si>
    <t>ssp.res.flex.attr.br.promise.string3</t>
  </si>
  <si>
    <t>FlexAttrStringPromise4</t>
  </si>
  <si>
    <t>Flex String BR Promise 4</t>
  </si>
  <si>
    <t>ssp.res.flex.attr.br.promise.string4</t>
  </si>
  <si>
    <t>FlexAttrStringPromise5</t>
  </si>
  <si>
    <t>Flex String BR Promise 5</t>
  </si>
  <si>
    <t>ssp.res.flex.attr.br.promise.string5</t>
  </si>
  <si>
    <t>FlexAttrStringPromise6</t>
  </si>
  <si>
    <t>Flex String BR Promise 6</t>
  </si>
  <si>
    <t>ssp.res.flex.attr.br.promise.string6</t>
  </si>
  <si>
    <t>FlexAttrStringPromise7</t>
  </si>
  <si>
    <t>Flex String BR Promise 7</t>
  </si>
  <si>
    <t>ssp.res.flex.attr.br.promise.string7</t>
  </si>
  <si>
    <t>FlexAttrStringPromise8</t>
  </si>
  <si>
    <t>Flex String BR Promise 8</t>
  </si>
  <si>
    <t>ssp.res.flex.attr.br.promise.string8</t>
  </si>
  <si>
    <t>FlexAttrStringPromise9</t>
  </si>
  <si>
    <t>Flex String BR Promise 9</t>
  </si>
  <si>
    <t>ssp.res.flex.attr.br.promise.string9</t>
  </si>
  <si>
    <t>FlexAttrIntegerPromise1</t>
  </si>
  <si>
    <t>Flex Integer BR Promise 1</t>
  </si>
  <si>
    <t>ssp.res.flex.attr.br.promise.integer1</t>
  </si>
  <si>
    <t>FlexAttrIntegerPromise2</t>
  </si>
  <si>
    <t>Flex Integer BR Promise 2</t>
  </si>
  <si>
    <t>ssp.res.flex.attr.br.promise.integer2</t>
  </si>
  <si>
    <t>FlexAttrIntegerPromise3</t>
  </si>
  <si>
    <t>Flex Integer BR Promise 3</t>
  </si>
  <si>
    <t>ssp.res.flex.attr.br.promise.integer3</t>
  </si>
  <si>
    <t>FlexAttrIntegerPromise4</t>
  </si>
  <si>
    <t>Flex Integer BR Promise 4</t>
  </si>
  <si>
    <t>ssp.res.flex.attr.br.promise.integer4</t>
  </si>
  <si>
    <t>FlexAttrIntegerPromise5</t>
  </si>
  <si>
    <t>Flex Integer BR Promise 5</t>
  </si>
  <si>
    <t>ssp.res.flex.attr.br.promise.integer5</t>
  </si>
  <si>
    <t>FlexAttrFloatPromise1</t>
  </si>
  <si>
    <t>Flex Float BR Promise 1</t>
  </si>
  <si>
    <t>ssp.res.flex.attr.br.promise.float1</t>
  </si>
  <si>
    <t>FlexAttrFloatPromise2</t>
  </si>
  <si>
    <t>Flex Float BR Promise 2</t>
  </si>
  <si>
    <t>ssp.res.flex.attr.br.promise.float2</t>
  </si>
  <si>
    <t>FlexAttrFloatPromise3</t>
  </si>
  <si>
    <t>Flex Float BR Promise 3</t>
  </si>
  <si>
    <t>ssp.res.flex.attr.br.promise.float3</t>
  </si>
  <si>
    <t>FlexAttrFloatPromise4</t>
  </si>
  <si>
    <t>Flex Float BR Promise 4</t>
  </si>
  <si>
    <t>ssp.res.flex.attr.br.promise.float4</t>
  </si>
  <si>
    <t>FlexAttrFloatPromise5</t>
  </si>
  <si>
    <t>Flex Float BR Promise 5</t>
  </si>
  <si>
    <t>ssp.res.flex.attr.br.promise.float5</t>
  </si>
  <si>
    <t>FlexAttrDatePromise1</t>
  </si>
  <si>
    <t>Flex Date BR Promise 1</t>
  </si>
  <si>
    <t>ssp.res.flex.attr.br.promise.date1</t>
  </si>
  <si>
    <t>FlexAttrDatePromise2</t>
  </si>
  <si>
    <t>Flex Date BR Promise 2</t>
  </si>
  <si>
    <t>ssp.res.flex.attr.br.promise.date2</t>
  </si>
  <si>
    <t>FlexAttrDatePromise3</t>
  </si>
  <si>
    <t>Flex Date BR Promise 3</t>
  </si>
  <si>
    <t>ssp.res.flex.attr.br.promise.date3</t>
  </si>
  <si>
    <t>FlexAttrDatePromise4</t>
  </si>
  <si>
    <t>Flex Date BR Promise 4</t>
  </si>
  <si>
    <t>ssp.res.flex.attr.br.promise.date4</t>
  </si>
  <si>
    <t>FlexAttrDatePromise5</t>
  </si>
  <si>
    <t>Flex Date BR Promise 5</t>
  </si>
  <si>
    <t>ssp.res.flex.attr.br.promise.date5</t>
  </si>
  <si>
    <t>* The Blanket Release Revison or Version Number
* This is used to track Blanket Release Change</t>
  </si>
  <si>
    <t>Procuring_Enterprise</t>
  </si>
  <si>
    <t>Procuring Enterprise</t>
  </si>
  <si>
    <t>Yes for OPN</t>
  </si>
  <si>
    <t>ssp.res.procuring.enterprise</t>
  </si>
  <si>
    <t>&lt;%PoRequestSchedule.PdfString11%&gt;</t>
  </si>
  <si>
    <t>Procuring_Enterprise_Item</t>
  </si>
  <si>
    <t>Procuring Enterprise Item No.</t>
  </si>
  <si>
    <t>ssp.res.procuring.enterprise.item</t>
  </si>
  <si>
    <t>&lt;%PoRequestSchedule.PdfString12%&gt;</t>
  </si>
  <si>
    <t>Release_Hold</t>
  </si>
  <si>
    <t>Release Hold</t>
  </si>
  <si>
    <t>* Hold Release Flag - enumerated values of Yes|No.</t>
  </si>
  <si>
    <t>enum(Yes|No)</t>
  </si>
  <si>
    <t>ssp.res.release.hold</t>
  </si>
  <si>
    <t>groovy=
Release_Hold = input[46]
retval = (Release_Hold == "1") ? 'Yes' : 'No'
return retval</t>
  </si>
  <si>
    <t>OPN</t>
  </si>
  <si>
    <t>Component_Supplier_Requested</t>
  </si>
  <si>
    <t>Requested Component Supplier ID</t>
  </si>
  <si>
    <t>ssp.res.flex.attr.end.component.supplier.name</t>
  </si>
  <si>
    <t>Component_Supplier_Item_Requested</t>
  </si>
  <si>
    <t>Component Supplier Item No.</t>
  </si>
  <si>
    <t>ssp.res.flex.attr.end.component.supplier.item.name</t>
  </si>
  <si>
    <t>* The Blanket Release Remote Customer for the CustomerSite if different from CustomerName
* The ShipToCustomerName must correspond to a valid "ERP_Code" in the HUB spec</t>
  </si>
  <si>
    <t>Ship To Customer Name</t>
  </si>
  <si>
    <t>Flex Date BR Header 6</t>
  </si>
  <si>
    <t>ssp.res.flex.attr.br.header.date6</t>
  </si>
  <si>
    <t>Flex Date BR Header 7</t>
  </si>
  <si>
    <t>ssp.res.flex.attr.br.header.date7</t>
  </si>
  <si>
    <t>Flex Date BR Header 8</t>
  </si>
  <si>
    <t>ssp.res.flex.attr.br.header.date8</t>
  </si>
  <si>
    <t>Flex Date BR Header 9</t>
  </si>
  <si>
    <t>ssp.res.flex.attr.br.header.date9</t>
  </si>
  <si>
    <t>Flex Date BR Header 10</t>
  </si>
  <si>
    <t>ssp.res.flex.attr.br.header.date10</t>
  </si>
  <si>
    <t>Flex Float BR Header 6</t>
  </si>
  <si>
    <t>ssp.res.flex.attr.br.header.float6</t>
  </si>
  <si>
    <t>Flex Float BR Header 7</t>
  </si>
  <si>
    <t>ssp.res.flex.attr.br.header.float7</t>
  </si>
  <si>
    <t>Flex Float BR Header 8</t>
  </si>
  <si>
    <t>ssp.res.flex.attr.br.header.float8</t>
  </si>
  <si>
    <t>Flex Float BR Header 9</t>
  </si>
  <si>
    <t>ssp.res.flex.attr.br.header.float9</t>
  </si>
  <si>
    <t>Flex Float BR Header 10</t>
  </si>
  <si>
    <t>ssp.res.flex.attr.br.header.float10</t>
  </si>
  <si>
    <t>Flex Int BR Header 6</t>
  </si>
  <si>
    <t>ssp.res.flex.attr.br.header.int6</t>
  </si>
  <si>
    <t>Flex Int BR Header 7</t>
  </si>
  <si>
    <t>ssp.res.flex.attr.br.header.int7</t>
  </si>
  <si>
    <t>Flex Int BR Header 8</t>
  </si>
  <si>
    <t>ssp.res.flex.attr.br.header.int8</t>
  </si>
  <si>
    <t>Flex Int BR Header 9</t>
  </si>
  <si>
    <t>ssp.res.flex.attr.br.header.int9</t>
  </si>
  <si>
    <t>Flex Int BR Header 10</t>
  </si>
  <si>
    <t>ssp.res.flex.attr.br.header.int10</t>
  </si>
  <si>
    <t>Flex String BR Header 10</t>
  </si>
  <si>
    <t>ssp.res.flex.attr.br.header.string10</t>
  </si>
  <si>
    <t>Flex String BR Header 11</t>
  </si>
  <si>
    <t>ssp.res.flex.attr.br.header.string11</t>
  </si>
  <si>
    <t>Flex String BR Header 12</t>
  </si>
  <si>
    <t>ssp.res.flex.attr.br.header.string12</t>
  </si>
  <si>
    <t>Flex String BR Header 13</t>
  </si>
  <si>
    <t>ssp.res.flex.attr.br.header.string13</t>
  </si>
  <si>
    <t>Flex String BR Header 14</t>
  </si>
  <si>
    <t>ssp.res.flex.attr.br.header.string14</t>
  </si>
  <si>
    <t>Flex String BR Header 15</t>
  </si>
  <si>
    <t>ssp.res.flex.attr.br.header.string15</t>
  </si>
  <si>
    <t>Flex String BR Header 16</t>
  </si>
  <si>
    <t>ssp.res.flex.attr.br.header.string16</t>
  </si>
  <si>
    <t>Flex String BR Header 17</t>
  </si>
  <si>
    <t>ssp.res.flex.attr.br.header.string17</t>
  </si>
  <si>
    <t>Flex String BR Header 18</t>
  </si>
  <si>
    <t>ssp.res.flex.attr.br.header.string18</t>
  </si>
  <si>
    <t>Flex String BR Header 19</t>
  </si>
  <si>
    <t>ssp.res.flex.attr.br.header.string19</t>
  </si>
  <si>
    <t>Flex String BR Header 20</t>
  </si>
  <si>
    <t>ssp.res.flex.attr.br.header.string20</t>
  </si>
  <si>
    <t>Flex Date BR Line 6</t>
  </si>
  <si>
    <t>ssp.res.flex.attr.br.line.date6</t>
  </si>
  <si>
    <t>Flex Date BR Line 7</t>
  </si>
  <si>
    <t>ssp.res.flex.attr.br.line.date7</t>
  </si>
  <si>
    <t>Flex Date BR Line 8</t>
  </si>
  <si>
    <t>ssp.res.flex.attr.br.line.date8</t>
  </si>
  <si>
    <t>Flex Date BR Line 9</t>
  </si>
  <si>
    <t>ssp.res.flex.attr.br.line.date9</t>
  </si>
  <si>
    <t>Flex Date BR Line 10</t>
  </si>
  <si>
    <t>ssp.res.flex.attr.br.line.date10</t>
  </si>
  <si>
    <t>Flex Float BR Line 6</t>
  </si>
  <si>
    <t>ssp.res.flex.attr.br.line.float6</t>
  </si>
  <si>
    <t>Flex Float BR Line 7</t>
  </si>
  <si>
    <t>ssp.res.flex.attr.br.line.float7</t>
  </si>
  <si>
    <t>Flex Float BR Line 8</t>
  </si>
  <si>
    <t>ssp.res.flex.attr.br.line.float8</t>
  </si>
  <si>
    <t>Flex Float BR Line 9</t>
  </si>
  <si>
    <t>ssp.res.flex.attr.br.line.float9</t>
  </si>
  <si>
    <t>Flex Float BR Line 10</t>
  </si>
  <si>
    <t>ssp.res.flex.attr.br.line.float10</t>
  </si>
  <si>
    <t>Flex Int BR Line 6</t>
  </si>
  <si>
    <t>ssp.res.flex.attr.br.line.int6</t>
  </si>
  <si>
    <t>Flex Int BR Line 7</t>
  </si>
  <si>
    <t>ssp.res.flex.attr.br.line.int7</t>
  </si>
  <si>
    <t>Flex Int BR Line 8</t>
  </si>
  <si>
    <t>ssp.res.flex.attr.br.line.int8</t>
  </si>
  <si>
    <t>Flex Int BR Line 9</t>
  </si>
  <si>
    <t>ssp.res.flex.attr.br.line.int9</t>
  </si>
  <si>
    <t>Flex Int BR Line 10</t>
  </si>
  <si>
    <t>ssp.res.flex.attr.br.line.int10</t>
  </si>
  <si>
    <t>Flex String BR Line 10</t>
  </si>
  <si>
    <t>ssp.res.flex.attr.br.line.string10</t>
  </si>
  <si>
    <t>Flex String BR Line 11</t>
  </si>
  <si>
    <t>ssp.res.flex.attr.br.line.string11</t>
  </si>
  <si>
    <t>Flex String BR Line 12</t>
  </si>
  <si>
    <t>ssp.res.flex.attr.br.line.string12</t>
  </si>
  <si>
    <t>Flex String BR Line 13</t>
  </si>
  <si>
    <t>ssp.res.flex.attr.br.line.string13</t>
  </si>
  <si>
    <t>Flex String BR Line 14</t>
  </si>
  <si>
    <t>ssp.res.flex.attr.br.line.string14</t>
  </si>
  <si>
    <t>Flex String BR Line 15</t>
  </si>
  <si>
    <t>ssp.res.flex.attr.br.line.string15</t>
  </si>
  <si>
    <t>Flex String BR Line 16</t>
  </si>
  <si>
    <t>ssp.res.flex.attr.br.line.string16</t>
  </si>
  <si>
    <t>Flex String BR Line 17</t>
  </si>
  <si>
    <t>ssp.res.flex.attr.br.line.string17</t>
  </si>
  <si>
    <t>Flex String BR Line 18</t>
  </si>
  <si>
    <t>ssp.res.flex.attr.br.line.string18</t>
  </si>
  <si>
    <t>Flex String BR Line 19</t>
  </si>
  <si>
    <t>ssp.res.flex.attr.br.line.string19</t>
  </si>
  <si>
    <t>Flex String BR Line 20</t>
  </si>
  <si>
    <t>ssp.res.flex.attr.br.line.string20</t>
  </si>
  <si>
    <t>Flex Date BR Request 6</t>
  </si>
  <si>
    <t>ssp.res.flex.attr.br.request.date6</t>
  </si>
  <si>
    <t>Flex Date BR Request 7</t>
  </si>
  <si>
    <t>ssp.res.flex.attr.br.request.date7</t>
  </si>
  <si>
    <t>Flex Date BR Request 8</t>
  </si>
  <si>
    <t>ssp.res.flex.attr.br.request.date8</t>
  </si>
  <si>
    <t>Flex Date BR Request 9</t>
  </si>
  <si>
    <t>ssp.res.flex.attr.br.request.date9</t>
  </si>
  <si>
    <t>Flex Date BR Request 10</t>
  </si>
  <si>
    <t>ssp.res.flex.attr.br.request.date10</t>
  </si>
  <si>
    <t>Flex Float BR Request 6</t>
  </si>
  <si>
    <t>ssp.res.flex.attr.br.request.float6</t>
  </si>
  <si>
    <t>Flex Float BR Request 7</t>
  </si>
  <si>
    <t>ssp.res.flex.attr.br.request.float7</t>
  </si>
  <si>
    <t>Flex Float BR Request 8</t>
  </si>
  <si>
    <t>ssp.res.flex.attr.br.request.float8</t>
  </si>
  <si>
    <t>Flex Float BR Request 9</t>
  </si>
  <si>
    <t>ssp.res.flex.attr.br.request.float9</t>
  </si>
  <si>
    <t>Flex Float BR Request 10</t>
  </si>
  <si>
    <t>ssp.res.flex.attr.br.request.float10</t>
  </si>
  <si>
    <t>Flex Int BR Request 6</t>
  </si>
  <si>
    <t>ssp.res.flex.attr.br.request.int6</t>
  </si>
  <si>
    <t>Flex Int BR Request 7</t>
  </si>
  <si>
    <t>ssp.res.flex.attr.br.request.int7</t>
  </si>
  <si>
    <t>Flex Int BR Request 8</t>
  </si>
  <si>
    <t>ssp.res.flex.attr.br.request.int8</t>
  </si>
  <si>
    <t>Flex Int BR Request 9</t>
  </si>
  <si>
    <t>ssp.res.flex.attr.br.request.int9</t>
  </si>
  <si>
    <t>Flex Int BR Request 10</t>
  </si>
  <si>
    <t>ssp.res.flex.attr.br.request.int10</t>
  </si>
  <si>
    <t>Flex String BR Request 10</t>
  </si>
  <si>
    <t>ssp.res.flex.attr.br.request.string10</t>
  </si>
  <si>
    <t>Flex String BR Request 11</t>
  </si>
  <si>
    <t>ssp.res.flex.attr.br.request.string11</t>
  </si>
  <si>
    <t>Flex String BR Request 12</t>
  </si>
  <si>
    <t>ssp.res.flex.attr.br.request.string12</t>
  </si>
  <si>
    <t>Flex String BR Request 13</t>
  </si>
  <si>
    <t>ssp.res.flex.attr.br.request.string13</t>
  </si>
  <si>
    <t>Flex String BR Request 14</t>
  </si>
  <si>
    <t>ssp.res.flex.attr.br.request.string14</t>
  </si>
  <si>
    <t>Flex String BR Request 15</t>
  </si>
  <si>
    <t>ssp.res.flex.attr.br.request.string15</t>
  </si>
  <si>
    <t>Flex String BR Request 16</t>
  </si>
  <si>
    <t>ssp.res.flex.attr.br.request.string16</t>
  </si>
  <si>
    <t>Flex String BR Request 17</t>
  </si>
  <si>
    <t>ssp.res.flex.attr.br.request.string17</t>
  </si>
  <si>
    <t>Flex String BR Request 18</t>
  </si>
  <si>
    <t>ssp.res.flex.attr.br.request.string18</t>
  </si>
  <si>
    <t>Flex String BR Request 19</t>
  </si>
  <si>
    <t>ssp.res.flex.attr.br.request.string19</t>
  </si>
  <si>
    <t>Flex String BR Request 20</t>
  </si>
  <si>
    <t>ssp.res.flex.attr.br.request.string20</t>
  </si>
  <si>
    <t>FlexAttrDatePromise6</t>
  </si>
  <si>
    <t>Flex Date BR Promise 6</t>
  </si>
  <si>
    <t>ssp.res.flex.attr.br.promise.date6</t>
  </si>
  <si>
    <t>FlexAttrDatePromise7</t>
  </si>
  <si>
    <t>Flex Date BR Promise 7</t>
  </si>
  <si>
    <t>ssp.res.flex.attr.br.promise.date7</t>
  </si>
  <si>
    <t>FlexAttrDatePromise8</t>
  </si>
  <si>
    <t>Flex Date BR Promise 8</t>
  </si>
  <si>
    <t>ssp.res.flex.attr.br.promise.date8</t>
  </si>
  <si>
    <t>FlexAttrDatePromise9</t>
  </si>
  <si>
    <t>Flex Date BR Promise 9</t>
  </si>
  <si>
    <t>ssp.res.flex.attr.br.promise.date9</t>
  </si>
  <si>
    <t>FlexAttrDatePromise10</t>
  </si>
  <si>
    <t>Flex Date BR Promise 10</t>
  </si>
  <si>
    <t>ssp.res.flex.attr.br.promise.date10</t>
  </si>
  <si>
    <t>FlexAttrFloatPromise6</t>
  </si>
  <si>
    <t>Flex Float BR Promise 6</t>
  </si>
  <si>
    <t>ssp.res.flex.attr.br.promise.float6</t>
  </si>
  <si>
    <t>FlexAttrFloatPromise7</t>
  </si>
  <si>
    <t>Flex Float BR Promise 7</t>
  </si>
  <si>
    <t>ssp.res.flex.attr.br.promise.float7</t>
  </si>
  <si>
    <t>FlexAttrFloatPromise8</t>
  </si>
  <si>
    <t>Flex Float BR Promise 8</t>
  </si>
  <si>
    <t>ssp.res.flex.attr.br.promise.float8</t>
  </si>
  <si>
    <t>FlexAttrFloatPromise9</t>
  </si>
  <si>
    <t>Flex Float BR Promise 9</t>
  </si>
  <si>
    <t>ssp.res.flex.attr.br.promise.float9</t>
  </si>
  <si>
    <t>FlexAttrFloatPromise10</t>
  </si>
  <si>
    <t>Flex Float BR Promise 10</t>
  </si>
  <si>
    <t>ssp.res.flex.attr.br.promise.float10</t>
  </si>
  <si>
    <t>FlexAttrIntPromise6</t>
  </si>
  <si>
    <t>Flex Int BR Promise 6</t>
  </si>
  <si>
    <t>ssp.res.flex.attr.br.promise.line6</t>
  </si>
  <si>
    <t>FlexAttrIntPromise7</t>
  </si>
  <si>
    <t>Flex Int BR Promise 7</t>
  </si>
  <si>
    <t>ssp.res.flex.attr.br.promise.line7</t>
  </si>
  <si>
    <t>FlexAttrIntPromise8</t>
  </si>
  <si>
    <t>Flex Int BR Promise 8</t>
  </si>
  <si>
    <t>ssp.res.flex.attr.br.promise.line8</t>
  </si>
  <si>
    <t>FlexAttrIntPromise9</t>
  </si>
  <si>
    <t>Flex Int BR Promise 9</t>
  </si>
  <si>
    <t>ssp.res.flex.attr.br.promise.line9</t>
  </si>
  <si>
    <t>FlexAttrIntPromise10</t>
  </si>
  <si>
    <t>Flex Int BR Promise 10</t>
  </si>
  <si>
    <t>ssp.res.flex.attr.br.promise.line10</t>
  </si>
  <si>
    <t>FlexAttrStringPromise10</t>
  </si>
  <si>
    <t>Flex String BR Promise 10</t>
  </si>
  <si>
    <t>ssp.res.flex.attr.br.promise.string10</t>
  </si>
  <si>
    <t>FlexAttrStringPromise11</t>
  </si>
  <si>
    <t>Flex String BR Promise 11</t>
  </si>
  <si>
    <t>ssp.res.flex.attr.br.promise.string11</t>
  </si>
  <si>
    <t>FlexAttrStringPromise12</t>
  </si>
  <si>
    <t>Flex String BR Promise 12</t>
  </si>
  <si>
    <t>ssp.res.flex.attr.br.promise.string12</t>
  </si>
  <si>
    <t>FlexAttrStringPromise13</t>
  </si>
  <si>
    <t>Flex String BR Promise 13</t>
  </si>
  <si>
    <t>ssp.res.flex.attr.br.promise.string13</t>
  </si>
  <si>
    <t>FlexAttrStringPromise14</t>
  </si>
  <si>
    <t>Flex String BR Promise 14</t>
  </si>
  <si>
    <t>ssp.res.flex.attr.br.promise.string14</t>
  </si>
  <si>
    <t>FlexAttrStringPromise15</t>
  </si>
  <si>
    <t>Flex String BR Promise 15</t>
  </si>
  <si>
    <t>ssp.res.flex.attr.br.promise.string15</t>
  </si>
  <si>
    <t>FlexAttrStringPromise16</t>
  </si>
  <si>
    <t>Flex String BR Promise 16</t>
  </si>
  <si>
    <t>ssp.res.flex.attr.br.promise.string16</t>
  </si>
  <si>
    <t>FlexAttrStringPromise17</t>
  </si>
  <si>
    <t>Flex String BR Promise 17</t>
  </si>
  <si>
    <t>ssp.res.flex.attr.br.promise.string17</t>
  </si>
  <si>
    <t>FlexAttrStringPromise18</t>
  </si>
  <si>
    <t>Flex String BR Promise 18</t>
  </si>
  <si>
    <t>ssp.res.flex.attr.br.promise.string18</t>
  </si>
  <si>
    <t>FlexAttrStringPromise19</t>
  </si>
  <si>
    <t>Flex String BR Promise 19</t>
  </si>
  <si>
    <t>ssp.res.flex.attr.br.promise.string19</t>
  </si>
  <si>
    <t>FlexAttrStringPromise20</t>
  </si>
  <si>
    <t>Flex String BR Promise 20</t>
  </si>
  <si>
    <t>ssp.res.flex.attr.br.promise.string20</t>
  </si>
  <si>
    <t>SCH - Requested Ship</t>
  </si>
  <si>
    <t>if RequestQty != '' then hardcode "EA"</t>
  </si>
  <si>
    <t>if RequestDate !="" then hardcode "002"</t>
  </si>
  <si>
    <t>if RequestDate !="" substring the date then map to target</t>
  </si>
  <si>
    <t>if RequestDate !="" substring the time then map to target</t>
  </si>
  <si>
    <t>Loop every Promised Schedules</t>
  </si>
  <si>
    <t>SLN</t>
  </si>
  <si>
    <t>/X12/TS_850/GROUP_11/GROUP_23/SLN/SLN01</t>
  </si>
  <si>
    <t>/X12/TS_850/GROUP_11/GROUP_23/SLN/SLN02</t>
  </si>
  <si>
    <t>/X12/TS_850/GROUP_11/GROUP_23/SLN/SLN03</t>
  </si>
  <si>
    <t>Hardcode 'I'</t>
  </si>
  <si>
    <t>/X12/TS_850/GROUP_11/GROUP_23/SLN/SLN04</t>
  </si>
  <si>
    <t>/X12/TS_850/GROUP_11/GROUP_23/SLN/SLN05/SLN0501</t>
  </si>
  <si>
    <t>if PromiseQty != '' then hardcode "EA"</t>
  </si>
  <si>
    <t>DTM</t>
  </si>
  <si>
    <t>/X12/TS_850/GROUP_11/GROUP_23/DTM/DTM01</t>
  </si>
  <si>
    <t>/X12/TS_850/GROUP_11/GROUP_23/DTM/DTM02</t>
  </si>
  <si>
    <t>/X12/TS_850/GROUP_11/GROUP_23/GROUP_27/N1/N101</t>
  </si>
  <si>
    <t>/X12/TS_850/GROUP_11/GROUP_23/GROUP_27/N1/N102</t>
  </si>
  <si>
    <t>N1-Ship From</t>
  </si>
  <si>
    <t>/X12/TS_850/GROUP_11/GROUP_23/GROUP_27/N2/N201</t>
  </si>
  <si>
    <t>/X12/TS_850/GROUP_11/GROUP_23/GROUP_27/N2/N202</t>
  </si>
  <si>
    <t>/X12/TS_850/GROUP_11/GROUP_23/GROUP_27/N3/N301</t>
  </si>
  <si>
    <t>/X12/TS_850/GROUP_11/GROUP_23/GROUP_27/N3/N302</t>
  </si>
  <si>
    <t>/X12/TS_850/GROUP_11/GROUP_23/GROUP_27/N4/N401</t>
  </si>
  <si>
    <t>/X12/TS_850/GROUP_11/GROUP_23/GROUP_27/N4/N402</t>
  </si>
  <si>
    <t>/X12/TS_850/GROUP_11/GROUP_23/GROUP_27/N4/N403</t>
  </si>
  <si>
    <t>/X12/TS_850/GROUP_11/GROUP_23/GROUP_27/N4/N404</t>
  </si>
  <si>
    <t>/X12/TS_850/GROUP_11/GROUP_23/GROUP_27/N4/N405</t>
  </si>
  <si>
    <t>if ShipFromAddressCounty != '' then Hardcode 'CY'</t>
  </si>
  <si>
    <t>/X12/TS_850/GROUP_11/GROUP_23/GROUP_27/N4/N406</t>
  </si>
  <si>
    <t>ShipFromZip</t>
  </si>
  <si>
    <t>SOURCE CDM BlanketRelease 1.0</t>
  </si>
  <si>
    <t>ACC  -    Status</t>
  </si>
  <si>
    <t>ZZ   -    Mutually Defined</t>
  </si>
  <si>
    <t>ZA    -   Supplier</t>
  </si>
  <si>
    <t>L1   -    Letters or Notes</t>
  </si>
  <si>
    <t>DUN   -   D-U-N-S Number Dun &amp; Bradstreet</t>
  </si>
  <si>
    <t>DNS   -   D-U-N-S+4, D-U-N-S Number with Four Character Suffix</t>
  </si>
  <si>
    <t>PI   -    Purchaser's Item Code</t>
  </si>
  <si>
    <t>VN   -    Vendor's (Seller's) Item Number</t>
  </si>
  <si>
    <t>ACC   -   Status</t>
  </si>
  <si>
    <t xml:space="preserve">
00   -    Original</t>
  </si>
  <si>
    <t xml:space="preserve">
RL   -    Release or Delivery Order</t>
  </si>
  <si>
    <t>ZA   -    Supplier</t>
  </si>
  <si>
    <t>if RequestShipmentDate !="" substring the time then map to target</t>
  </si>
  <si>
    <t>if RequestShipmentDate !="" substring the date then map to target</t>
  </si>
  <si>
    <t>002   -   Delivery Requested</t>
  </si>
  <si>
    <t>/X12/TS_850/GROUP_11/GROUP_16/SCH/SCH01</t>
  </si>
  <si>
    <t>/X12/TS_850/GROUP_11/GROUP_16/SCH/SCH02</t>
  </si>
  <si>
    <t>/X12/TS_850/GROUP_11/GROUP_16/SCH/SCH05</t>
  </si>
  <si>
    <t>/X12/TS_850/GROUP_11/GROUP_16/SCH/SCH06</t>
  </si>
  <si>
    <t>/X12/TS_850/GROUP_11/GROUP_16/SCH/SCH07</t>
  </si>
  <si>
    <t>/X12/TS_850/GROUP_11/GROUP_16/SCH/SCH09</t>
  </si>
  <si>
    <t>/X12/TS_850/GROUP_11/GROUP_16/SCH/SCH10</t>
  </si>
  <si>
    <t>/X12/TS_850/GROUP_11/GROUP_16/SCH/SCH11</t>
  </si>
  <si>
    <t>/X12/TS_850/GROUP_11/GROUP_16/SCH/SCH12</t>
  </si>
  <si>
    <t>/X12/TS_850/GROUP_11/GROUP_16/SCH/SCH08</t>
  </si>
  <si>
    <t>/X12/TS_850/GROUP_11/GROUP_16/REF/REF01</t>
  </si>
  <si>
    <t>/X12/TS_850/GROUP_11/GROUP_16/REF/REF02</t>
  </si>
  <si>
    <t>CA    -   Carrier</t>
  </si>
  <si>
    <t>ST   -    Ship To</t>
  </si>
  <si>
    <t>069  -    Promised for Delivery</t>
  </si>
  <si>
    <r>
      <t xml:space="preserve">LW    -   </t>
    </r>
    <r>
      <rPr>
        <sz val="10"/>
        <color rgb="FF000000"/>
        <rFont val="Arial Unicode MS"/>
      </rPr>
      <t>Customer</t>
    </r>
  </si>
  <si>
    <t>if Procuring_Enterprise != "" then hardcode "LW"</t>
  </si>
  <si>
    <t>IX    -   Item Number</t>
  </si>
  <si>
    <t>If Procuring_Enterprise_Item != "" then Hardcode "IX"</t>
  </si>
  <si>
    <t>SU   -   Supplier</t>
  </si>
  <si>
    <r>
      <t xml:space="preserve">ZZ   -    </t>
    </r>
    <r>
      <rPr>
        <sz val="10"/>
        <color rgb="FF000000"/>
        <rFont val="Arial Unicode MS"/>
      </rPr>
      <t>Mutually Defined</t>
    </r>
  </si>
  <si>
    <t>OQ   -    Order Number</t>
  </si>
  <si>
    <t>Ref. Order No.</t>
  </si>
  <si>
    <t>VR   -    Vendor ID Number</t>
  </si>
  <si>
    <t>CO   -    Customer Order Number</t>
  </si>
  <si>
    <t>8X   -    Transaction Category or Type</t>
  </si>
  <si>
    <t>FJ    -   Line Item Control Number</t>
  </si>
  <si>
    <t>72   -    Schedule Reference Number</t>
  </si>
  <si>
    <t>BD   -    Buyer Name or Department</t>
  </si>
  <si>
    <t>EM       Electronic Mail</t>
  </si>
  <si>
    <t>LW    -   Customer</t>
  </si>
  <si>
    <t>N1 - SU Supplier</t>
  </si>
  <si>
    <t>SU   -   Supplier Contact</t>
  </si>
  <si>
    <t>EM   -    Electronic Mail</t>
  </si>
  <si>
    <t>XE    -   Transportation Priority Number</t>
  </si>
  <si>
    <t>if ShipmentPriority != "" then hardcode "XE"</t>
  </si>
  <si>
    <r>
      <rPr>
        <i/>
        <sz val="8"/>
        <rFont val="Verdana"/>
        <family val="2"/>
      </rPr>
      <t>#</t>
    </r>
    <r>
      <rPr>
        <sz val="8"/>
        <rFont val="Verdana"/>
        <family val="2"/>
      </rPr>
      <t>0</t>
    </r>
  </si>
  <si>
    <t>#OrderNumber</t>
  </si>
  <si>
    <t>Released</t>
  </si>
  <si>
    <t>2023-09-13T00:00:00+0000</t>
  </si>
  <si>
    <t>RefdOrderNumber1</t>
  </si>
  <si>
    <t>RefdOrderNumber2</t>
  </si>
  <si>
    <t>RefdOrderNumber3</t>
  </si>
  <si>
    <t>RefdOrderNumber4</t>
  </si>
  <si>
    <t>RefdOrderNumber5</t>
  </si>
  <si>
    <t>RefdOrderLineId1</t>
  </si>
  <si>
    <t>RefdOrderLineId2</t>
  </si>
  <si>
    <t>RefdOrderLineId3</t>
  </si>
  <si>
    <t>RefdOrderLineId4</t>
  </si>
  <si>
    <t>RefdOrderLineId5</t>
  </si>
  <si>
    <t>RefdOrderScheduleId1</t>
  </si>
  <si>
    <t>RefdOrderScheduleId2</t>
  </si>
  <si>
    <t>RefdOrderScheduleId3</t>
  </si>
  <si>
    <t>RefdOrderScheduleId4</t>
  </si>
  <si>
    <t>RefdOrderScheduleId5</t>
  </si>
  <si>
    <t>ABC ShipFrom</t>
  </si>
  <si>
    <t>Addr1</t>
  </si>
  <si>
    <t>Addr2</t>
  </si>
  <si>
    <t>SuppItem001</t>
  </si>
  <si>
    <t>SuppItem002</t>
  </si>
  <si>
    <t>SuppItem003</t>
  </si>
  <si>
    <t>SuppItem004</t>
  </si>
  <si>
    <t>SuppItem005</t>
  </si>
  <si>
    <t>RevNumber001</t>
  </si>
  <si>
    <t>BEG*00*RL*4500001155*RevNumber001*20230912~</t>
  </si>
  <si>
    <t>If Release_Hold != "" then Hardcode "ZZ"</t>
  </si>
  <si>
    <t>RefdOrderLineId6</t>
  </si>
  <si>
    <t>RefdOrderScheduleId6</t>
  </si>
  <si>
    <t>REF*L1*LineNotesToCustomer*LineNotesToCustomer~</t>
  </si>
  <si>
    <t>REF*ZA*LineNotesToSupplier*LineNotesToSupplier~</t>
  </si>
  <si>
    <t>N1*LW*Procuring_Enterprise~</t>
  </si>
  <si>
    <t>N1*SU*SUP1~</t>
  </si>
  <si>
    <t>if Procuring_Enterprise_Item != "" then hardcode "Procuring_Enterprise_Item"</t>
  </si>
  <si>
    <t>If Component_Supplier_Item_Requested != "" then Hardcode "ZZ"</t>
  </si>
  <si>
    <t>if Component_Supplier_Item_Requested != "" then hardcode "Component_Supplier_Item_Requested"</t>
  </si>
  <si>
    <t>if ShipmentPriority != "" then hardcode "ShipmentPriority"</t>
  </si>
  <si>
    <t>if RefdOrderCustomer != "" then hardcode "RefdOrderCustomer"</t>
  </si>
  <si>
    <t xml:space="preserve">If RefdOrderCustomer !="" then Hardcode "CO" </t>
  </si>
  <si>
    <t>If RefdOrderSupplier != "" then Hardcode "VR"</t>
  </si>
  <si>
    <t>if RefdOrderSupplier != "" then hardcode "RefdOrderSupplier"</t>
  </si>
  <si>
    <t>If RefdOrderType != "" then Hardcode "8X"</t>
  </si>
  <si>
    <t>/X12/TS_850/GROUP_11/GROUP_16/REF/REF03</t>
  </si>
  <si>
    <t>If RefdOrderNumber != "" then Hardcode "OQ"</t>
  </si>
  <si>
    <t>If RefdOrderType != "" then Hardcode "RefdOrderType"</t>
  </si>
  <si>
    <t>If RefdOrderLineId != "" then Hardcode "FJ"</t>
  </si>
  <si>
    <t>If RefdOrderLineId != "" then Hardcode "RefdOrderLineId"</t>
  </si>
  <si>
    <t>If RefdOrderScheduleId != "" then Hardcode "72"</t>
  </si>
  <si>
    <t>if RefdOrderScheduleId != '"" then Hardcode "RefdOrderScheduleId"</t>
  </si>
  <si>
    <t>If RefdOrderNumber != "" then Hardcode "RefdOrderNumber"</t>
  </si>
  <si>
    <t>REF*IX*Procuring_Enterprise_Item*Procuring_Enterprise_Item~</t>
  </si>
  <si>
    <t>REF*ZZ*SuppItem001*Component_Supplier_Item_Requested~</t>
  </si>
  <si>
    <t>MODE</t>
  </si>
  <si>
    <t>Ref Customer ID</t>
  </si>
  <si>
    <t>Ref Supplier ID</t>
  </si>
  <si>
    <t>Ref Order Type</t>
  </si>
  <si>
    <t>REF*CO*Ref Customer ID*RefdOrderCustomer~</t>
  </si>
  <si>
    <t>REF*VR*Ref Supplier ID*RefdOrderSupplier~</t>
  </si>
  <si>
    <t>REF*8X*Ref Order Type*RefdOrderType~</t>
  </si>
  <si>
    <t>REF*OQ*RefdOrderNumber1*RefdOrderNumber~</t>
  </si>
  <si>
    <t>REF*FJ*RefdOrderLineId1*RefdOrderLineId~</t>
  </si>
  <si>
    <t>REF*72*RefdOrderScheduleId1*RefdOrderScheduleId~</t>
  </si>
  <si>
    <t>REF*OQ*RefdOrderNumber2*RefdOrderNumber~</t>
  </si>
  <si>
    <t>REF*FJ*RefdOrderLineId2*RefdOrderLineId~</t>
  </si>
  <si>
    <t>REF*72*RefdOrderScheduleId2*RefdOrderScheduleId~</t>
  </si>
  <si>
    <t>REF*OQ*RefdOrderNumber3*RefdOrderNumber~</t>
  </si>
  <si>
    <t>REF*FJ*RefdOrderLineId3*RefdOrderLineId~</t>
  </si>
  <si>
    <t>REF*72*RefdOrderScheduleId3*RefdOrderScheduleId~</t>
  </si>
  <si>
    <t>REF*OQ*RefdOrderNumber4*RefdOrderNumber~</t>
  </si>
  <si>
    <t>REF*FJ*RefdOrderLineId4*RefdOrderLineId~</t>
  </si>
  <si>
    <t>REF*72*RefdOrderScheduleId4*RefdOrderScheduleId~</t>
  </si>
  <si>
    <t>REF*OQ*RefdOrderNumber5*RefdOrderNumber~</t>
  </si>
  <si>
    <t>REF*FJ*RefdOrderLineId5*RefdOrderLineId~</t>
  </si>
  <si>
    <t>REF*72*RefdOrderScheduleId5*RefdOrderScheduleId~</t>
  </si>
  <si>
    <t>REF*OQ*RefdOrderNumber6*RefdOrderNumber~</t>
  </si>
  <si>
    <t>REF*FJ*RefdOrderLineId6*RefdOrderLineId~</t>
  </si>
  <si>
    <t>REF*72*RefdOrderScheduleId6*RefdOrderScheduleId~</t>
  </si>
  <si>
    <t>I   -   Included</t>
  </si>
  <si>
    <t>DTM*069*20230912~</t>
  </si>
  <si>
    <t>Comp Supp ID</t>
  </si>
  <si>
    <t>N1*SF*ABC ShipFrom~</t>
  </si>
  <si>
    <t>N2*Addr1*Addr2~</t>
  </si>
  <si>
    <t>REF*XE*MODE*ShipmentPriority~</t>
  </si>
  <si>
    <t>Transaction Total</t>
  </si>
  <si>
    <t>Hardcode "PO"</t>
  </si>
  <si>
    <t>PO   -    Purchase Order (850)</t>
  </si>
  <si>
    <t>/X12/TS_850/REF/REF03</t>
  </si>
  <si>
    <t>If Release_Hold != "" then Hardcode "Release_Hold"</t>
  </si>
  <si>
    <t>If OrderStatus != "" then Hardcode "OrderStatus"</t>
  </si>
  <si>
    <t>If SupplierDUNS !="" Hardcode "SupplierDUNS"</t>
  </si>
  <si>
    <t>If SupplierDUNS4 !="" Hardcode "SupplierDUNS4"</t>
  </si>
  <si>
    <t>010   -   Requested Ship</t>
  </si>
  <si>
    <t>SCH*2*EA***002*20230912*000000*010*20230913*000000*Released*1~</t>
  </si>
  <si>
    <t>SCH*1*EA***002*20230912*000000*010*20230913*000000*Released*1~</t>
  </si>
  <si>
    <t>SCH*4*EA***002*20230912*000000*010*20230913*000000*Released*1~</t>
  </si>
  <si>
    <t>SCH*6*EA***002*20230912*000000*010*20230913*000000*Released*1~</t>
  </si>
  <si>
    <t>if Action != "" then hardcode "Action"</t>
  </si>
  <si>
    <t>N1*SU*Comp Supp ID~</t>
  </si>
  <si>
    <t>IEA*1*000000001~</t>
  </si>
  <si>
    <t>/X12/TS_850/PER/PER03</t>
  </si>
  <si>
    <t>/X12/TS_850/PER/PER04</t>
  </si>
  <si>
    <t>EA   -  Each</t>
  </si>
  <si>
    <t>if RequestShipmentDate !="" then hardcode "010"</t>
  </si>
  <si>
    <t>if ShipToCustomerName !=  "" then hardcode "ST"</t>
  </si>
  <si>
    <t>if Component_Supplier_Requested != "" then hardcode "SU"</t>
  </si>
  <si>
    <t>if SupplierSiteName != '' then Hardode 'SU'</t>
  </si>
  <si>
    <t>if ShipFromDescriptor != '' then Hardode 'SF'</t>
  </si>
  <si>
    <t>SLN*1*1*I*2*EA~</t>
  </si>
  <si>
    <t>SLN*1*1*I*1*EA~</t>
  </si>
  <si>
    <t>SLN*1*1*I*4*EA~</t>
  </si>
  <si>
    <t>SLN*1*1*I*6*EA~</t>
  </si>
  <si>
    <r>
      <t>SLN*1*</t>
    </r>
    <r>
      <rPr>
        <sz val="11"/>
        <color rgb="FFFF0000"/>
        <rFont val="Calibri"/>
        <family val="2"/>
        <scheme val="minor"/>
      </rPr>
      <t>1</t>
    </r>
    <r>
      <rPr>
        <sz val="11"/>
        <color theme="1"/>
        <rFont val="Calibri"/>
        <family val="2"/>
        <scheme val="minor"/>
      </rPr>
      <t>*I*3*EA~</t>
    </r>
  </si>
  <si>
    <r>
      <t>SLN*1*</t>
    </r>
    <r>
      <rPr>
        <sz val="11"/>
        <color rgb="FFFF0000"/>
        <rFont val="Calibri"/>
        <family val="2"/>
        <scheme val="minor"/>
      </rPr>
      <t>2</t>
    </r>
    <r>
      <rPr>
        <sz val="11"/>
        <color theme="1"/>
        <rFont val="Calibri"/>
        <family val="2"/>
        <scheme val="minor"/>
      </rPr>
      <t>*I*2*EA~</t>
    </r>
  </si>
  <si>
    <r>
      <t>SCH*2*EA***002*20230912*000000*010*20230913*000000*Released*</t>
    </r>
    <r>
      <rPr>
        <sz val="11"/>
        <color rgb="FFFF0000"/>
        <rFont val="Calibri"/>
        <family val="2"/>
        <scheme val="minor"/>
      </rPr>
      <t>2</t>
    </r>
    <r>
      <rPr>
        <sz val="11"/>
        <color theme="1"/>
        <rFont val="Calibri"/>
        <family val="2"/>
        <scheme val="minor"/>
      </rPr>
      <t>~</t>
    </r>
  </si>
  <si>
    <r>
      <t>SCH*3*EA***002*20230912*000000*010*20230913*000000*Released*</t>
    </r>
    <r>
      <rPr>
        <sz val="11"/>
        <color rgb="FFFF0000"/>
        <rFont val="Calibri"/>
        <family val="2"/>
        <scheme val="minor"/>
      </rPr>
      <t>1</t>
    </r>
    <r>
      <rPr>
        <sz val="11"/>
        <color theme="1"/>
        <rFont val="Calibri"/>
        <family val="2"/>
        <scheme val="minor"/>
      </rPr>
      <t>~</t>
    </r>
  </si>
  <si>
    <t>sum of RequestQty under this OrderLineNumber then map to Target</t>
  </si>
  <si>
    <t>3V - Formation Identifier</t>
  </si>
  <si>
    <t>If Action != "" then Hardcode "3V"</t>
  </si>
  <si>
    <t>ECM09642871: Initial Release</t>
  </si>
  <si>
    <t>Check LookUp-Conversion Tab(Unit of Measure)</t>
  </si>
  <si>
    <t>Key Value</t>
  </si>
  <si>
    <t>Output Value</t>
  </si>
  <si>
    <t>KG</t>
  </si>
  <si>
    <t>LB</t>
  </si>
  <si>
    <t>G</t>
  </si>
  <si>
    <t>GR</t>
  </si>
  <si>
    <t>If BuyerName !="" or BuyerEmail !="" or BuyerCode != "" then hardcode "BD"</t>
  </si>
  <si>
    <t>RefdOrderNumber6</t>
  </si>
  <si>
    <t>GS*PO*99999*55555*20230323*134005*1*X*004010~</t>
  </si>
  <si>
    <t>REF*ACC*New*OrderStatus~</t>
  </si>
  <si>
    <t>REF*ZZ*No*Release_Hold~</t>
  </si>
  <si>
    <t>PER*BD*Interconnect*EM*bumsuk@amazon.com*****M23~</t>
  </si>
  <si>
    <t>REF*ACC*New*LineStatus~</t>
  </si>
  <si>
    <t>REF*ZZ*SuppItem002*Component_Supplier_Item_Requested~</t>
  </si>
  <si>
    <t>N2*GREENSBORO SWING ROAD PLANT*101 S SWING RD~</t>
  </si>
  <si>
    <t>REF*ZZ*SuppItem003*Component_Supplier_Item_Requested~</t>
  </si>
  <si>
    <t>N2*GREENSBORO SWING ROAD PLANT*102 S SWING RD~</t>
  </si>
  <si>
    <t>REF*ZZ*SuppItem004*Component_Supplier_Item_Requested~</t>
  </si>
  <si>
    <t>N2*GREENSBORO SWING ROAD PLANT*103 S SWING RD~</t>
  </si>
  <si>
    <t>REF*ZZ*SuppItem005*Component_Supplier_Item_Requested~</t>
  </si>
  <si>
    <t>N2*GREENSBORO SWING ROAD PLANT*104 S SWING RD~</t>
  </si>
  <si>
    <t>CTT*5~</t>
  </si>
  <si>
    <t>If LineNotesToCustomer != "" then Hardcode "LineNotesToCustomer"</t>
  </si>
  <si>
    <t>If LineNotesToSupplier != "" then Hardcode "LineNotesToSupplier"</t>
  </si>
  <si>
    <t>Loop1 - unique OrderNumber (index #0)
Loop2 - unique OrderNumber (index #0) and OrderLineNumber (index #41)
Loop3 - unique OrderNumber (index #0) and OrderLineNumber (index #41) and RequestId (Index#74)
Loop4 - unique OrderNumber (index #0) and OrderLineNumber (index #41) and RequestId (Index#74) and PromiseQty (Index#136) and PromiseDate (Index#137)</t>
  </si>
  <si>
    <t>Starts with "1" for every RequestId(Index#74), then Increment the counter on every new PromiseQty(Index#136) and PromiseDate (Index#137) under the same OrderLineNumber (index #41) and RequestId(Index#74)</t>
  </si>
  <si>
    <t>PID</t>
  </si>
  <si>
    <t>/X12/TS_850/GROUP_11/GROUP_13/PID/PID01</t>
  </si>
  <si>
    <t>/X12/TS_850/GROUP_11/GROUP_13/PID/PID03</t>
  </si>
  <si>
    <t>CUSTOMER</t>
  </si>
  <si>
    <t>/X12/TS_850/GROUP_11/GROUP_13/PID/PID04</t>
  </si>
  <si>
    <t>/X12/TS_850/GROUP_11/GROUP_13/PID/PID05</t>
  </si>
  <si>
    <t>F  -   Free-form</t>
  </si>
  <si>
    <t>ZZ  -   Mutually Defined</t>
  </si>
  <si>
    <t>SUPPLIER</t>
  </si>
  <si>
    <t>F  -    Free-form</t>
  </si>
  <si>
    <t>ZZ  -    Mutually Defined</t>
  </si>
  <si>
    <t>PID*F**ZZ*CUSTOMER*.125 VCR GASKET, 210 MICRON, LENOX LASER~</t>
  </si>
  <si>
    <t>PID*F**ZZ*SUPPLIER*.125 VCR GASKET, 210 MICRON, LENOX LASER~</t>
  </si>
  <si>
    <t>PID*F**ZZ*CUSTOMER*1/8 VCR FEMALE NUT, SWAGELOK~</t>
  </si>
  <si>
    <t>PID*F**ZZ*SUPPLIER*1/8 VCR FEMALE NUT, SWAGELOK~</t>
  </si>
  <si>
    <t>PID*F**ZZ*CUSTOMER*.125 VCR GASKET, UNPLATED, SWAGELOK~</t>
  </si>
  <si>
    <t>PID*F**ZZ*SUPPLIER*.125 VCR GASKET, UNPLATED, SWAGELOK~</t>
  </si>
  <si>
    <t>PID*F**ZZ*CUSTOMER*.125 VCR GASKET, 70 MICRON, LENOX LASER~</t>
  </si>
  <si>
    <t>PID*F**ZZ*SUPPLIER*.125 VCR GASKET, 70 MICRON, LENOX LASER~</t>
  </si>
  <si>
    <t>PID*F**ZZ*CUSTOMER*.125 VCR GASKET, 198.1MICRON, LENOXLASER~</t>
  </si>
  <si>
    <t>PID*F**ZZ*SUPPLIER*.125 VCR GASKET, 198.1MICRON, LENOXLASER~</t>
  </si>
  <si>
    <t>PO1*3*2*EA***PI*SS-2-VCR-2-VS-CAL-200***VN*SS-2-VCR-2-VS-CAL-200~</t>
  </si>
  <si>
    <t>PO1*6*1*EA***PI*SS-2-VCR-1***VN*SS-2-VCR-1~</t>
  </si>
  <si>
    <t>PO1*5*4*EA***PI*SS-2-VCR-2-VS***VN*SS-2-VCR-2-VS~</t>
  </si>
  <si>
    <t>PO1*1*6*EA***PI*SS-2-VCR-2-VS-CAL-70***VN*SS-2-VCR-2-VS-CAL-70~</t>
  </si>
  <si>
    <t>PO1*2*5*EA***PI*SS-2-VCR-2-VS-CAL-198.1***VN*SS-2-VCR-2-VS-CAL-198.1~</t>
  </si>
  <si>
    <t>SE*174*000000002~</t>
  </si>
  <si>
    <t>Country Code</t>
  </si>
  <si>
    <t>Key</t>
  </si>
  <si>
    <t>Value</t>
  </si>
  <si>
    <t>Afghanistan</t>
  </si>
  <si>
    <t>AF</t>
  </si>
  <si>
    <t>Albania</t>
  </si>
  <si>
    <t>Algeria</t>
  </si>
  <si>
    <t>DZ</t>
  </si>
  <si>
    <t>American Samoa</t>
  </si>
  <si>
    <t>AS</t>
  </si>
  <si>
    <t>Andorra</t>
  </si>
  <si>
    <t>AD</t>
  </si>
  <si>
    <t>Angola</t>
  </si>
  <si>
    <t>AO</t>
  </si>
  <si>
    <t>Anguilla</t>
  </si>
  <si>
    <t>AI</t>
  </si>
  <si>
    <t>Antarctica</t>
  </si>
  <si>
    <t>AQ</t>
  </si>
  <si>
    <t>Antigua and Barbuda</t>
  </si>
  <si>
    <t>AG</t>
  </si>
  <si>
    <t>Argentina</t>
  </si>
  <si>
    <t>Armenia</t>
  </si>
  <si>
    <t>AM</t>
  </si>
  <si>
    <t>Aruba</t>
  </si>
  <si>
    <t>AW</t>
  </si>
  <si>
    <t>Australia</t>
  </si>
  <si>
    <t>AU</t>
  </si>
  <si>
    <t>Austria</t>
  </si>
  <si>
    <t>AT</t>
  </si>
  <si>
    <t>Azerbaijan</t>
  </si>
  <si>
    <t>Bahamas</t>
  </si>
  <si>
    <t>BS</t>
  </si>
  <si>
    <t>Bahrain</t>
  </si>
  <si>
    <t>BH</t>
  </si>
  <si>
    <t>Bangladesh</t>
  </si>
  <si>
    <t>BD</t>
  </si>
  <si>
    <t>Barbados</t>
  </si>
  <si>
    <t>BB</t>
  </si>
  <si>
    <t>Belarus</t>
  </si>
  <si>
    <t>BY</t>
  </si>
  <si>
    <t>Belgium</t>
  </si>
  <si>
    <t>BE</t>
  </si>
  <si>
    <t>Belize</t>
  </si>
  <si>
    <t>BZ</t>
  </si>
  <si>
    <t>Benin</t>
  </si>
  <si>
    <t>BJ</t>
  </si>
  <si>
    <t>Bermuda</t>
  </si>
  <si>
    <t>BM</t>
  </si>
  <si>
    <t>Bhutan</t>
  </si>
  <si>
    <t>BT</t>
  </si>
  <si>
    <t>Bolivia</t>
  </si>
  <si>
    <t>BO</t>
  </si>
  <si>
    <t>Bonaire, Sint Eustatius and Saba</t>
  </si>
  <si>
    <t>BQ</t>
  </si>
  <si>
    <t>Bosnia and Herzegovina</t>
  </si>
  <si>
    <t>BA</t>
  </si>
  <si>
    <t>Botswana</t>
  </si>
  <si>
    <t>BW</t>
  </si>
  <si>
    <t>Bouvet Island</t>
  </si>
  <si>
    <t>BV</t>
  </si>
  <si>
    <t>Brazil</t>
  </si>
  <si>
    <t>BR</t>
  </si>
  <si>
    <t>British Indian Ocean Territory</t>
  </si>
  <si>
    <t>IO</t>
  </si>
  <si>
    <t>Brunei Darussalam</t>
  </si>
  <si>
    <t>BN</t>
  </si>
  <si>
    <t>Bulgaria</t>
  </si>
  <si>
    <t>BG</t>
  </si>
  <si>
    <t>Burkina Faso</t>
  </si>
  <si>
    <t>BF</t>
  </si>
  <si>
    <t>Burundi</t>
  </si>
  <si>
    <t>BI</t>
  </si>
  <si>
    <t>Cabo Verde</t>
  </si>
  <si>
    <t>CV</t>
  </si>
  <si>
    <t>Cambodia</t>
  </si>
  <si>
    <t>KH</t>
  </si>
  <si>
    <t>Cameroon</t>
  </si>
  <si>
    <t>CM</t>
  </si>
  <si>
    <t>Canada</t>
  </si>
  <si>
    <t>Cayman Islands</t>
  </si>
  <si>
    <t>Central African Republic</t>
  </si>
  <si>
    <t>CF</t>
  </si>
  <si>
    <t>Chad</t>
  </si>
  <si>
    <t>TD</t>
  </si>
  <si>
    <t>Chile</t>
  </si>
  <si>
    <t>CL</t>
  </si>
  <si>
    <t>China</t>
  </si>
  <si>
    <t>CN</t>
  </si>
  <si>
    <t>Christmas Island</t>
  </si>
  <si>
    <t>CX</t>
  </si>
  <si>
    <t>Cocos</t>
  </si>
  <si>
    <t>CC</t>
  </si>
  <si>
    <t>Colombia</t>
  </si>
  <si>
    <t>Comoros</t>
  </si>
  <si>
    <t>KM</t>
  </si>
  <si>
    <t>Congo (the Democratic Republic of the)</t>
  </si>
  <si>
    <t>CD</t>
  </si>
  <si>
    <t>Congo</t>
  </si>
  <si>
    <t>CG</t>
  </si>
  <si>
    <t>Cook Islands</t>
  </si>
  <si>
    <t>CK</t>
  </si>
  <si>
    <t>Costa Rica</t>
  </si>
  <si>
    <t>CR</t>
  </si>
  <si>
    <t>Croatia</t>
  </si>
  <si>
    <t>HR</t>
  </si>
  <si>
    <t>Cuba</t>
  </si>
  <si>
    <t>CU</t>
  </si>
  <si>
    <t>Curaçao</t>
  </si>
  <si>
    <t>CW</t>
  </si>
  <si>
    <t>Cyprus</t>
  </si>
  <si>
    <t>CY</t>
  </si>
  <si>
    <t>Czechia</t>
  </si>
  <si>
    <t>CZ</t>
  </si>
  <si>
    <t>Côte d'Ivoire</t>
  </si>
  <si>
    <t>CI</t>
  </si>
  <si>
    <t>Denmark</t>
  </si>
  <si>
    <t>DK</t>
  </si>
  <si>
    <t>Djibouti</t>
  </si>
  <si>
    <t>DJ</t>
  </si>
  <si>
    <t>Dominica</t>
  </si>
  <si>
    <t>DM</t>
  </si>
  <si>
    <t>Dominican Republic</t>
  </si>
  <si>
    <t>DO</t>
  </si>
  <si>
    <t>Ecuador</t>
  </si>
  <si>
    <t>EC</t>
  </si>
  <si>
    <t>Egypt</t>
  </si>
  <si>
    <t>EG</t>
  </si>
  <si>
    <t>El Salvador</t>
  </si>
  <si>
    <t>SV</t>
  </si>
  <si>
    <t>Equatorial Guinea</t>
  </si>
  <si>
    <t>GQ</t>
  </si>
  <si>
    <t>Eritrea</t>
  </si>
  <si>
    <t>ER</t>
  </si>
  <si>
    <t>Estonia</t>
  </si>
  <si>
    <t>EE</t>
  </si>
  <si>
    <t>Eswatini</t>
  </si>
  <si>
    <t>SZ</t>
  </si>
  <si>
    <t>Ethiopia</t>
  </si>
  <si>
    <t>ET</t>
  </si>
  <si>
    <t>Falkland Islands</t>
  </si>
  <si>
    <t>FK</t>
  </si>
  <si>
    <t>Faroe Islands</t>
  </si>
  <si>
    <t>FO</t>
  </si>
  <si>
    <t>Fiji</t>
  </si>
  <si>
    <t>FJ</t>
  </si>
  <si>
    <t>Finland</t>
  </si>
  <si>
    <t>FI</t>
  </si>
  <si>
    <t>France</t>
  </si>
  <si>
    <t>FR</t>
  </si>
  <si>
    <t>French Guiana</t>
  </si>
  <si>
    <t>GF</t>
  </si>
  <si>
    <t>French Polynesia</t>
  </si>
  <si>
    <t>PF</t>
  </si>
  <si>
    <t>French Southern Territories</t>
  </si>
  <si>
    <t>TF</t>
  </si>
  <si>
    <t>Gabon</t>
  </si>
  <si>
    <t>Gambia</t>
  </si>
  <si>
    <t>GM</t>
  </si>
  <si>
    <t>Georgia</t>
  </si>
  <si>
    <t>Germany</t>
  </si>
  <si>
    <t>Ghana</t>
  </si>
  <si>
    <t>GH</t>
  </si>
  <si>
    <t>Gibraltar</t>
  </si>
  <si>
    <t>GI</t>
  </si>
  <si>
    <t>Greece</t>
  </si>
  <si>
    <t>Greenland</t>
  </si>
  <si>
    <t>GL</t>
  </si>
  <si>
    <t>Grenada</t>
  </si>
  <si>
    <t>GD</t>
  </si>
  <si>
    <t>Guadeloupe</t>
  </si>
  <si>
    <t>GP</t>
  </si>
  <si>
    <t>Guam</t>
  </si>
  <si>
    <t>GU</t>
  </si>
  <si>
    <t>Guatemala</t>
  </si>
  <si>
    <t>GT</t>
  </si>
  <si>
    <t>Guernsey</t>
  </si>
  <si>
    <t>GG</t>
  </si>
  <si>
    <t>Guinea</t>
  </si>
  <si>
    <t>GN</t>
  </si>
  <si>
    <t>Guinea-Bissau</t>
  </si>
  <si>
    <t>GW</t>
  </si>
  <si>
    <t>Guyana</t>
  </si>
  <si>
    <t>GY</t>
  </si>
  <si>
    <t>Haiti</t>
  </si>
  <si>
    <t>HT</t>
  </si>
  <si>
    <t>Heard Island and McDonald Islands</t>
  </si>
  <si>
    <t>HM</t>
  </si>
  <si>
    <t>Holy See</t>
  </si>
  <si>
    <t>Honduras</t>
  </si>
  <si>
    <t>HN</t>
  </si>
  <si>
    <t>Hong Kong</t>
  </si>
  <si>
    <t>HK</t>
  </si>
  <si>
    <t>Hungary</t>
  </si>
  <si>
    <t>HU</t>
  </si>
  <si>
    <t>Iceland</t>
  </si>
  <si>
    <t>IS</t>
  </si>
  <si>
    <t>India</t>
  </si>
  <si>
    <t>Indonesia</t>
  </si>
  <si>
    <t>Iran</t>
  </si>
  <si>
    <t>IR</t>
  </si>
  <si>
    <t>Iraq</t>
  </si>
  <si>
    <t>IQ</t>
  </si>
  <si>
    <t>Ireland</t>
  </si>
  <si>
    <t>IE</t>
  </si>
  <si>
    <t>Isle of Man</t>
  </si>
  <si>
    <t>IM</t>
  </si>
  <si>
    <t>Israel</t>
  </si>
  <si>
    <t>Italy</t>
  </si>
  <si>
    <t>IT</t>
  </si>
  <si>
    <t>Jamaica</t>
  </si>
  <si>
    <t>JM</t>
  </si>
  <si>
    <t>Japan</t>
  </si>
  <si>
    <t>JP</t>
  </si>
  <si>
    <t>Jersey</t>
  </si>
  <si>
    <t>JE</t>
  </si>
  <si>
    <t>Jordan</t>
  </si>
  <si>
    <t>JO</t>
  </si>
  <si>
    <t>Kazakhstan</t>
  </si>
  <si>
    <t>KZ</t>
  </si>
  <si>
    <t>Kenya</t>
  </si>
  <si>
    <t>KE</t>
  </si>
  <si>
    <t>Kiribati</t>
  </si>
  <si>
    <t>KI</t>
  </si>
  <si>
    <t>Korea (the Democratic People's Republic of)</t>
  </si>
  <si>
    <t>KP</t>
  </si>
  <si>
    <t>Republic of Korea</t>
  </si>
  <si>
    <t>KR</t>
  </si>
  <si>
    <t>Kuwait</t>
  </si>
  <si>
    <t>KW</t>
  </si>
  <si>
    <t>Kyrgyzstan</t>
  </si>
  <si>
    <t>Lao People's Democratic Republic</t>
  </si>
  <si>
    <t>Latvia</t>
  </si>
  <si>
    <t>LV</t>
  </si>
  <si>
    <t>Lebanon</t>
  </si>
  <si>
    <t>Lesotho</t>
  </si>
  <si>
    <t>LS</t>
  </si>
  <si>
    <t>Liberia</t>
  </si>
  <si>
    <t>LR</t>
  </si>
  <si>
    <t>Libya</t>
  </si>
  <si>
    <t>LY</t>
  </si>
  <si>
    <t>Liechtenstein</t>
  </si>
  <si>
    <t>LI</t>
  </si>
  <si>
    <t>Lithuania</t>
  </si>
  <si>
    <t>LT</t>
  </si>
  <si>
    <t>Luxembourg</t>
  </si>
  <si>
    <t>LU</t>
  </si>
  <si>
    <t>Macao</t>
  </si>
  <si>
    <t>Madagascar</t>
  </si>
  <si>
    <t>MG</t>
  </si>
  <si>
    <t>Malawi</t>
  </si>
  <si>
    <t>MW</t>
  </si>
  <si>
    <t>Malaysia</t>
  </si>
  <si>
    <t>MY</t>
  </si>
  <si>
    <t>Maldives</t>
  </si>
  <si>
    <t>MV</t>
  </si>
  <si>
    <t>Mali</t>
  </si>
  <si>
    <t>ML</t>
  </si>
  <si>
    <t>Malta</t>
  </si>
  <si>
    <t>Marshall Islands</t>
  </si>
  <si>
    <t>MH</t>
  </si>
  <si>
    <t>Martinique</t>
  </si>
  <si>
    <t>MQ</t>
  </si>
  <si>
    <t>Mauritania</t>
  </si>
  <si>
    <t>MR</t>
  </si>
  <si>
    <t>Mauritius</t>
  </si>
  <si>
    <t>MU</t>
  </si>
  <si>
    <t>Mayotte</t>
  </si>
  <si>
    <t>YT</t>
  </si>
  <si>
    <t>Mexico</t>
  </si>
  <si>
    <t>MX</t>
  </si>
  <si>
    <t>Micronesia</t>
  </si>
  <si>
    <t>FM</t>
  </si>
  <si>
    <t>Moldova</t>
  </si>
  <si>
    <t>Monaco</t>
  </si>
  <si>
    <t>MC</t>
  </si>
  <si>
    <t>Mongolia</t>
  </si>
  <si>
    <t>Montenegro</t>
  </si>
  <si>
    <t>Montserrat</t>
  </si>
  <si>
    <t>Morocco</t>
  </si>
  <si>
    <t>Mozambique</t>
  </si>
  <si>
    <t>MZ</t>
  </si>
  <si>
    <t>Myanmar</t>
  </si>
  <si>
    <t>MM</t>
  </si>
  <si>
    <t>Namibia</t>
  </si>
  <si>
    <t>NA</t>
  </si>
  <si>
    <t>Nauru</t>
  </si>
  <si>
    <t>NR</t>
  </si>
  <si>
    <t>Nepal</t>
  </si>
  <si>
    <t>NP</t>
  </si>
  <si>
    <t>Netherlands</t>
  </si>
  <si>
    <t>NL</t>
  </si>
  <si>
    <t>New Caledonia</t>
  </si>
  <si>
    <t>New Zealand</t>
  </si>
  <si>
    <t>NZ</t>
  </si>
  <si>
    <t>Nicaragua</t>
  </si>
  <si>
    <t>NI</t>
  </si>
  <si>
    <t>Niger</t>
  </si>
  <si>
    <t>Nigeria</t>
  </si>
  <si>
    <t>NG</t>
  </si>
  <si>
    <t>Niue</t>
  </si>
  <si>
    <t>NU</t>
  </si>
  <si>
    <t>Norfolk Island</t>
  </si>
  <si>
    <t>NF</t>
  </si>
  <si>
    <t>Northern Mariana Islands</t>
  </si>
  <si>
    <t>MP</t>
  </si>
  <si>
    <t>Norway</t>
  </si>
  <si>
    <t>NO</t>
  </si>
  <si>
    <t>Oman</t>
  </si>
  <si>
    <t>OM</t>
  </si>
  <si>
    <t>Pakistan</t>
  </si>
  <si>
    <t>PK</t>
  </si>
  <si>
    <t>Palau</t>
  </si>
  <si>
    <t>PW</t>
  </si>
  <si>
    <t>Palestine, State of</t>
  </si>
  <si>
    <t>PS</t>
  </si>
  <si>
    <t>Panama</t>
  </si>
  <si>
    <t>Papua New Guinea</t>
  </si>
  <si>
    <t>PG</t>
  </si>
  <si>
    <t>Paraguay</t>
  </si>
  <si>
    <t>PY</t>
  </si>
  <si>
    <t>Peru</t>
  </si>
  <si>
    <t>PE</t>
  </si>
  <si>
    <t>Philippines</t>
  </si>
  <si>
    <t>PH</t>
  </si>
  <si>
    <t>Pitcairn</t>
  </si>
  <si>
    <t>PN</t>
  </si>
  <si>
    <t>Poland</t>
  </si>
  <si>
    <t>PL</t>
  </si>
  <si>
    <t>Portugal</t>
  </si>
  <si>
    <t>PT</t>
  </si>
  <si>
    <t>Puerto Rico</t>
  </si>
  <si>
    <t>Qatar</t>
  </si>
  <si>
    <t>QA</t>
  </si>
  <si>
    <t>Republic of North Macedonia</t>
  </si>
  <si>
    <t>MK</t>
  </si>
  <si>
    <t>Romania</t>
  </si>
  <si>
    <t>RO</t>
  </si>
  <si>
    <t>Russian Federation</t>
  </si>
  <si>
    <t>RU</t>
  </si>
  <si>
    <t>Rwanda</t>
  </si>
  <si>
    <t>RW</t>
  </si>
  <si>
    <t>Réunion</t>
  </si>
  <si>
    <t>RE</t>
  </si>
  <si>
    <t>Saint Barthélemy</t>
  </si>
  <si>
    <t>BL</t>
  </si>
  <si>
    <t>Saint Helena, Ascension and Tristan da Cunha</t>
  </si>
  <si>
    <t>SH</t>
  </si>
  <si>
    <t>Saint Kitts and Nevis</t>
  </si>
  <si>
    <t>KN</t>
  </si>
  <si>
    <t>Saint Lucia</t>
  </si>
  <si>
    <t>LC</t>
  </si>
  <si>
    <t>Saint Martin</t>
  </si>
  <si>
    <t>MF</t>
  </si>
  <si>
    <t>Saint Pierre and Miquelon</t>
  </si>
  <si>
    <t>PM</t>
  </si>
  <si>
    <t>Saint Vincent and the Grenadines</t>
  </si>
  <si>
    <t>VC</t>
  </si>
  <si>
    <t>Samoa</t>
  </si>
  <si>
    <t>WS</t>
  </si>
  <si>
    <t>San Marino</t>
  </si>
  <si>
    <t>SM</t>
  </si>
  <si>
    <t>Sao Tome and Principe</t>
  </si>
  <si>
    <t>Saudi Arabia</t>
  </si>
  <si>
    <t>SA</t>
  </si>
  <si>
    <t>Senegal</t>
  </si>
  <si>
    <t>SN</t>
  </si>
  <si>
    <t>Serbia</t>
  </si>
  <si>
    <t>RS</t>
  </si>
  <si>
    <t>Seychelles</t>
  </si>
  <si>
    <t>Sierra Leone</t>
  </si>
  <si>
    <t>SL</t>
  </si>
  <si>
    <t>Singapore</t>
  </si>
  <si>
    <t>SG</t>
  </si>
  <si>
    <t>Sint Maarten</t>
  </si>
  <si>
    <t>SX</t>
  </si>
  <si>
    <t>Slovakia</t>
  </si>
  <si>
    <t>SK</t>
  </si>
  <si>
    <t>Slovenia</t>
  </si>
  <si>
    <t>SI</t>
  </si>
  <si>
    <t>Solomon Islands</t>
  </si>
  <si>
    <t>SB</t>
  </si>
  <si>
    <t>Somalia</t>
  </si>
  <si>
    <t>SO</t>
  </si>
  <si>
    <t>South Africa</t>
  </si>
  <si>
    <t>ZA</t>
  </si>
  <si>
    <t>South Georgia and the South Sandwich Islands</t>
  </si>
  <si>
    <t>South Sudan</t>
  </si>
  <si>
    <t>SS</t>
  </si>
  <si>
    <t>Spain</t>
  </si>
  <si>
    <t>ES</t>
  </si>
  <si>
    <t>Sri Lanka</t>
  </si>
  <si>
    <t>LK</t>
  </si>
  <si>
    <t>Sudan</t>
  </si>
  <si>
    <t>Suriname</t>
  </si>
  <si>
    <t>SR</t>
  </si>
  <si>
    <t>Svalbard and Jan Mayen</t>
  </si>
  <si>
    <t>SJ</t>
  </si>
  <si>
    <t>Sweden</t>
  </si>
  <si>
    <t>Switzerland</t>
  </si>
  <si>
    <t>CH</t>
  </si>
  <si>
    <t>Syrian Arab Republic</t>
  </si>
  <si>
    <t>SY</t>
  </si>
  <si>
    <t>Taiwan</t>
  </si>
  <si>
    <t>TW</t>
  </si>
  <si>
    <t>Tajikistan</t>
  </si>
  <si>
    <t>TJ</t>
  </si>
  <si>
    <t>Tanzania, United Republic of</t>
  </si>
  <si>
    <t>TZ</t>
  </si>
  <si>
    <t>Thailand</t>
  </si>
  <si>
    <t>TH</t>
  </si>
  <si>
    <t>Timor-Leste</t>
  </si>
  <si>
    <t>TL</t>
  </si>
  <si>
    <t>Togo</t>
  </si>
  <si>
    <t>TG</t>
  </si>
  <si>
    <t>Tokelau</t>
  </si>
  <si>
    <t>TK</t>
  </si>
  <si>
    <t>Tonga</t>
  </si>
  <si>
    <t>TO</t>
  </si>
  <si>
    <t>Trinidad and Tobago</t>
  </si>
  <si>
    <t>TT</t>
  </si>
  <si>
    <t>Tunisia</t>
  </si>
  <si>
    <t>Turkey</t>
  </si>
  <si>
    <t>TR</t>
  </si>
  <si>
    <t>Turkmenistan</t>
  </si>
  <si>
    <t>TM</t>
  </si>
  <si>
    <t>Turks and Caicos Islands</t>
  </si>
  <si>
    <t>TC</t>
  </si>
  <si>
    <t>Tuvalu</t>
  </si>
  <si>
    <t>TV</t>
  </si>
  <si>
    <t>Uganda</t>
  </si>
  <si>
    <t>UG</t>
  </si>
  <si>
    <t>Ukraine</t>
  </si>
  <si>
    <t>UA</t>
  </si>
  <si>
    <t>United Arab Emirates</t>
  </si>
  <si>
    <t>AE</t>
  </si>
  <si>
    <t>United Kingdom of Great Britain and Northern Ireland</t>
  </si>
  <si>
    <t>GB</t>
  </si>
  <si>
    <t>United States Minor Outlying Islands</t>
  </si>
  <si>
    <t>UM</t>
  </si>
  <si>
    <t>United States of America</t>
  </si>
  <si>
    <t>Uruguay</t>
  </si>
  <si>
    <t>UY</t>
  </si>
  <si>
    <t>Uzbekistan</t>
  </si>
  <si>
    <t>UZ</t>
  </si>
  <si>
    <t>Vanuatu</t>
  </si>
  <si>
    <t>VU</t>
  </si>
  <si>
    <t>Venezuela</t>
  </si>
  <si>
    <t>VE</t>
  </si>
  <si>
    <t>Viet Nam</t>
  </si>
  <si>
    <t>VN</t>
  </si>
  <si>
    <t>Virgin Islands (British)</t>
  </si>
  <si>
    <t>VG</t>
  </si>
  <si>
    <t>Virgin Islands (U.S.)</t>
  </si>
  <si>
    <t>Wallis and Futuna</t>
  </si>
  <si>
    <t>WF</t>
  </si>
  <si>
    <t>Western Sahara</t>
  </si>
  <si>
    <t>EH</t>
  </si>
  <si>
    <t>Yemen</t>
  </si>
  <si>
    <t>YE</t>
  </si>
  <si>
    <t>Zambia</t>
  </si>
  <si>
    <t>ZM</t>
  </si>
  <si>
    <t>Zimbabwe</t>
  </si>
  <si>
    <t>ZW</t>
  </si>
  <si>
    <t>Åland Islands</t>
  </si>
  <si>
    <t>AX</t>
  </si>
  <si>
    <t>United Kingdom of Great Britain</t>
  </si>
  <si>
    <t>Northern Ireland</t>
  </si>
  <si>
    <t>America</t>
  </si>
  <si>
    <t>South Korea</t>
  </si>
  <si>
    <t>if Source !="" then map Source to Target</t>
  </si>
  <si>
    <t>if Source != '"" then Direct Map</t>
  </si>
  <si>
    <t>if Source != "" then map to target</t>
  </si>
  <si>
    <t>if Source != "" then Direct Map</t>
  </si>
  <si>
    <t>if Source != "" then Hardcode 'F'</t>
  </si>
  <si>
    <t>if Source != "" then Hardcode 'ZZ'</t>
  </si>
  <si>
    <t>if Source != "" then Hardcode 'CUSTOMER'</t>
  </si>
  <si>
    <t>if Source != "" then Hardcode 'SUPPLIER'</t>
  </si>
  <si>
    <t>if Source !="" then map to target</t>
  </si>
  <si>
    <t>if Source != '' then Direct Map</t>
  </si>
  <si>
    <t>if Source &lt;= 3 char then map to Target else if Source != "" then
Refer Lookup: Country Code</t>
  </si>
  <si>
    <t>if Source != '' then Hardode'069'</t>
  </si>
  <si>
    <t>if Source != "" then map to target with format CCYYMMDD</t>
  </si>
  <si>
    <t>if Source &lt;= 2 char then map to Target else if Source != "" then
Refer Lookup: State/Province</t>
  </si>
  <si>
    <t>Shuqor</t>
  </si>
  <si>
    <t>ECM10072766:
- Update mapping for index 44 and 46
- Add lookup table for State and Country</t>
  </si>
  <si>
    <t>/X12/TS_850/GROUP_11/PO1/PO108</t>
  </si>
  <si>
    <t>if CustomerItemDescription != "" then hardcode "PD"</t>
  </si>
  <si>
    <t>/X12/TS_850/GROUP_11/PO1/PO109</t>
  </si>
  <si>
    <t>/X12/TS_850/GROUP_11/PO1/PO112</t>
  </si>
  <si>
    <t>if Supplier Item Description != "" then hardcode "GE"</t>
  </si>
  <si>
    <t>/X12/TS_850/GROUP_11/PO1/PO113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</si>
</sst>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7">
    <font>
      <sz val="11"/>
      <color theme="1"/>
      <name val="Calibri"/>
      <family val="2"/>
      <scheme val="minor"/>
    </font>
    <font>
      <sz val="8"/>
      <color theme="1"/>
      <name val="Verdana"/>
      <family val="2"/>
    </font>
    <font>
      <sz val="8"/>
      <color theme="1"/>
      <name val="Verdana"/>
      <family val="2"/>
    </font>
    <font>
      <sz val="8"/>
      <color theme="1"/>
      <name val="Verdana"/>
      <family val="2"/>
    </font>
    <font>
      <sz val="8"/>
      <color theme="1"/>
      <name val="Verdana"/>
      <family val="2"/>
    </font>
    <font>
      <b/>
      <sz val="8"/>
      <color theme="0"/>
      <name val="Verdana"/>
      <family val="2"/>
    </font>
    <font>
      <b/>
      <sz val="8"/>
      <name val="Verdana"/>
      <family val="2"/>
    </font>
    <font>
      <sz val="10"/>
      <name val="Arial"/>
      <family val="2"/>
    </font>
    <font>
      <sz val="10"/>
      <name val="Segoe UI"/>
      <family val="2"/>
    </font>
    <font>
      <sz val="8"/>
      <name val="Verdana"/>
      <family val="2"/>
    </font>
    <font>
      <b/>
      <sz val="8"/>
      <color theme="1"/>
      <name val="Verdana"/>
      <family val="2"/>
    </font>
    <font>
      <sz val="8"/>
      <name val="Calibri"/>
      <family val="2"/>
      <scheme val="minor"/>
    </font>
    <font>
      <b/>
      <sz val="8"/>
      <color theme="4" tint="0.79998168889431442"/>
      <name val="Verdana"/>
      <family val="2"/>
    </font>
    <font>
      <b/>
      <sz val="8"/>
      <color theme="7" tint="0.79998168889431442"/>
      <name val="Verdana"/>
      <family val="2"/>
    </font>
    <font>
      <sz val="11"/>
      <color theme="1"/>
      <name val="Calibri"/>
      <family val="2"/>
      <scheme val="minor"/>
    </font>
    <font>
      <sz val="8"/>
      <color theme="0"/>
      <name val="Verdana"/>
      <family val="2"/>
    </font>
    <font>
      <b/>
      <sz val="10"/>
      <color theme="1"/>
      <name val="Verdana"/>
      <family val="2"/>
    </font>
    <font>
      <u/>
      <sz val="11"/>
      <color theme="10"/>
      <name val="Calibri"/>
      <family val="2"/>
      <scheme val="minor"/>
    </font>
    <font>
      <sz val="10"/>
      <name val="Arial"/>
      <family val="2"/>
    </font>
    <font>
      <sz val="11"/>
      <name val="Calibri"/>
      <family val="2"/>
      <scheme val="minor"/>
    </font>
    <font>
      <sz val="8"/>
      <color indexed="10"/>
      <name val="Verdana"/>
      <family val="2"/>
    </font>
    <font>
      <i/>
      <sz val="8"/>
      <name val="Verdana"/>
      <family val="2"/>
    </font>
    <font>
      <sz val="10"/>
      <color rgb="FF000000"/>
      <name val="Arial Unicode MS"/>
    </font>
    <font>
      <sz val="11"/>
      <color rgb="FFFF0000"/>
      <name val="Calibri"/>
      <family val="2"/>
      <scheme val="minor"/>
    </font>
    <font>
      <b/>
      <sz val="11"/>
      <color theme="1"/>
      <name val="Calibri"/>
      <family val="2"/>
      <scheme val="minor"/>
    </font>
    <font>
      <strike/>
      <sz val="8"/>
      <color theme="1"/>
      <name val="Verdana"/>
      <family val="2"/>
    </font>
    <font>
      <strike/>
      <sz val="8"/>
      <name val="Verdana"/>
      <family val="2"/>
    </font>
  </fonts>
  <fills count="19">
    <fill>
      <patternFill patternType="none"/>
    </fill>
    <fill>
      <patternFill patternType="gray125"/>
    </fill>
    <fill>
      <patternFill patternType="solid">
        <fgColor theme="5" tint="-0.249977111117893"/>
        <bgColor indexed="64"/>
      </patternFill>
    </fill>
    <fill>
      <patternFill patternType="solid">
        <fgColor theme="0"/>
        <bgColor indexed="64"/>
      </patternFill>
    </fill>
    <fill>
      <patternFill patternType="solid">
        <fgColor theme="1"/>
        <bgColor indexed="64"/>
      </patternFill>
    </fill>
    <fill>
      <patternFill patternType="solid">
        <fgColor theme="0" tint="-0.14999847407452621"/>
        <bgColor indexed="64"/>
      </patternFill>
    </fill>
    <fill>
      <patternFill patternType="solid">
        <fgColor theme="3"/>
        <bgColor indexed="64"/>
      </patternFill>
    </fill>
    <fill>
      <patternFill patternType="solid">
        <fgColor theme="7"/>
        <bgColor indexed="64"/>
      </patternFill>
    </fill>
    <fill>
      <patternFill patternType="solid">
        <fgColor theme="4"/>
        <bgColor indexed="64"/>
      </patternFill>
    </fill>
    <fill>
      <patternFill patternType="solid">
        <fgColor indexed="42"/>
        <bgColor indexed="64"/>
      </patternFill>
    </fill>
    <fill>
      <patternFill patternType="solid">
        <fgColor indexed="31"/>
        <bgColor indexed="64"/>
      </patternFill>
    </fill>
    <fill>
      <patternFill patternType="solid">
        <fgColor indexed="43"/>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EAEAEA"/>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59999389629810485"/>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right style="thin">
        <color indexed="64"/>
      </right>
      <top style="thin">
        <color indexed="64"/>
      </top>
      <bottom/>
      <diagonal/>
    </border>
    <border>
      <left/>
      <right style="thin">
        <color indexed="64"/>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style="hair">
        <color indexed="64"/>
      </right>
      <top style="hair">
        <color indexed="64"/>
      </top>
      <bottom style="hair">
        <color indexed="64"/>
      </bottom>
      <diagonal/>
    </border>
    <border>
      <left style="thin">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bottom style="thin">
        <color indexed="64"/>
      </bottom>
      <diagonal/>
    </border>
    <border>
      <left style="hair">
        <color indexed="64"/>
      </left>
      <right style="thin">
        <color indexed="64"/>
      </right>
      <top/>
      <bottom style="thin">
        <color indexed="64"/>
      </bottom>
      <diagonal/>
    </border>
  </borders>
  <cellStyleXfs count="15">
    <xf numFmtId="0" fontId="0" fillId="0" borderId="0"/>
    <xf numFmtId="0" fontId="4" fillId="0" borderId="0"/>
    <xf numFmtId="0" fontId="7" fillId="0" borderId="0"/>
    <xf numFmtId="0" fontId="7" fillId="0" borderId="0"/>
    <xf numFmtId="0" fontId="7" fillId="0" borderId="0"/>
    <xf numFmtId="0" fontId="7" fillId="0" borderId="0"/>
    <xf numFmtId="0" fontId="2" fillId="0" borderId="0"/>
    <xf numFmtId="0" fontId="7" fillId="0" borderId="0"/>
    <xf numFmtId="0" fontId="14" fillId="0" borderId="0"/>
    <xf numFmtId="0" fontId="1" fillId="0" borderId="0"/>
    <xf numFmtId="0" fontId="14" fillId="0" borderId="0"/>
    <xf numFmtId="0" fontId="17" fillId="0" borderId="0" applyNumberFormat="0" applyFill="0" applyBorder="0" applyAlignment="0" applyProtection="0"/>
    <xf numFmtId="0" fontId="18" fillId="0" borderId="0"/>
    <xf numFmtId="0" fontId="18" fillId="0" borderId="0"/>
    <xf numFmtId="0" fontId="1" fillId="0" borderId="0"/>
  </cellStyleXfs>
  <cellXfs count="322">
    <xf numFmtId="0" fontId="0" fillId="0" borderId="0" xfId="0"/>
    <xf numFmtId="0" fontId="4" fillId="0" borderId="0" xfId="1" applyAlignment="1">
      <alignment vertical="center"/>
    </xf>
    <xf numFmtId="0" fontId="5" fillId="2" borderId="1" xfId="1" applyFont="1" applyFill="1" applyBorder="1" applyAlignment="1">
      <alignment horizontal="center"/>
    </xf>
    <xf numFmtId="0" fontId="4" fillId="0" borderId="0" xfId="1"/>
    <xf numFmtId="0" fontId="4" fillId="3" borderId="1" xfId="1" applyFill="1" applyBorder="1" applyAlignment="1">
      <alignment horizontal="center" vertical="center" wrapText="1"/>
    </xf>
    <xf numFmtId="0" fontId="4" fillId="3" borderId="1" xfId="1" applyFill="1" applyBorder="1" applyAlignment="1">
      <alignment horizontal="left" vertical="center" wrapText="1"/>
    </xf>
    <xf numFmtId="0" fontId="4" fillId="0" borderId="1" xfId="1" applyBorder="1" applyAlignment="1">
      <alignment vertical="center" wrapText="1"/>
    </xf>
    <xf numFmtId="0" fontId="4" fillId="0" borderId="0" xfId="1" applyAlignment="1">
      <alignment vertical="center" wrapText="1"/>
    </xf>
    <xf numFmtId="0" fontId="4" fillId="0" borderId="2" xfId="1" applyBorder="1" applyAlignment="1">
      <alignment horizontal="center" vertical="center" wrapText="1"/>
    </xf>
    <xf numFmtId="0" fontId="4" fillId="0" borderId="1" xfId="1" applyBorder="1" applyAlignment="1">
      <alignment horizontal="center" vertical="center" wrapText="1"/>
    </xf>
    <xf numFmtId="0" fontId="4" fillId="0" borderId="1" xfId="1" applyBorder="1" applyAlignment="1">
      <alignment horizontal="left" vertical="center" wrapText="1"/>
    </xf>
    <xf numFmtId="0" fontId="4" fillId="0" borderId="1" xfId="1" applyBorder="1" applyAlignment="1">
      <alignment horizontal="center"/>
    </xf>
    <xf numFmtId="0" fontId="4" fillId="0" borderId="0" xfId="1" applyAlignment="1">
      <alignment horizontal="center"/>
    </xf>
    <xf numFmtId="0" fontId="4" fillId="0" borderId="1" xfId="1" applyBorder="1" applyAlignment="1">
      <alignment horizontal="center" vertical="center"/>
    </xf>
    <xf numFmtId="0" fontId="4" fillId="0" borderId="0" xfId="1" applyAlignment="1">
      <alignment horizontal="center" vertical="center"/>
    </xf>
    <xf numFmtId="0" fontId="4" fillId="0" borderId="1" xfId="1" applyBorder="1"/>
    <xf numFmtId="0" fontId="4" fillId="0" borderId="1" xfId="1" applyBorder="1" applyAlignment="1">
      <alignment vertical="center"/>
    </xf>
    <xf numFmtId="0" fontId="4" fillId="0" borderId="0" xfId="0" applyFont="1"/>
    <xf numFmtId="0" fontId="5" fillId="4" borderId="1" xfId="0" applyFont="1" applyFill="1" applyBorder="1" applyAlignment="1">
      <alignment horizontal="center" vertical="center"/>
    </xf>
    <xf numFmtId="0" fontId="8" fillId="0" borderId="6" xfId="2" applyFont="1" applyBorder="1" applyAlignment="1">
      <alignment horizontal="left" vertical="center" wrapText="1"/>
    </xf>
    <xf numFmtId="0" fontId="4" fillId="0" borderId="1" xfId="1" applyBorder="1" applyAlignment="1">
      <alignment horizontal="left" vertical="center"/>
    </xf>
    <xf numFmtId="0" fontId="6" fillId="5" borderId="3" xfId="1" applyFont="1" applyFill="1" applyBorder="1" applyAlignment="1">
      <alignment vertical="center" wrapText="1"/>
    </xf>
    <xf numFmtId="0" fontId="6" fillId="5" borderId="4" xfId="1" applyFont="1" applyFill="1" applyBorder="1" applyAlignment="1">
      <alignment vertical="center" wrapText="1"/>
    </xf>
    <xf numFmtId="0" fontId="6" fillId="5" borderId="4" xfId="1" applyFont="1" applyFill="1" applyBorder="1" applyAlignment="1">
      <alignment horizontal="center" vertical="center" wrapText="1"/>
    </xf>
    <xf numFmtId="0" fontId="6" fillId="5" borderId="4" xfId="1" applyFont="1" applyFill="1" applyBorder="1" applyAlignment="1">
      <alignment horizontal="left" vertical="center" wrapText="1"/>
    </xf>
    <xf numFmtId="0" fontId="4" fillId="5" borderId="1" xfId="1" applyFill="1" applyBorder="1" applyAlignment="1">
      <alignment horizontal="left" vertical="center" wrapText="1"/>
    </xf>
    <xf numFmtId="0" fontId="10" fillId="5" borderId="1" xfId="1" applyFont="1" applyFill="1" applyBorder="1" applyAlignment="1">
      <alignment horizontal="center" vertical="center" wrapText="1"/>
    </xf>
    <xf numFmtId="0" fontId="10" fillId="5" borderId="1" xfId="1" applyFont="1" applyFill="1" applyBorder="1" applyAlignment="1">
      <alignment horizontal="left" vertical="center" wrapText="1"/>
    </xf>
    <xf numFmtId="0" fontId="3" fillId="0" borderId="0" xfId="1" applyFont="1" applyAlignment="1">
      <alignment vertical="center"/>
    </xf>
    <xf numFmtId="0" fontId="3" fillId="3" borderId="1" xfId="1" applyFont="1" applyFill="1" applyBorder="1" applyAlignment="1">
      <alignment horizontal="left" vertical="center" wrapText="1"/>
    </xf>
    <xf numFmtId="0" fontId="3" fillId="0" borderId="1" xfId="1" applyFont="1" applyBorder="1" applyAlignment="1">
      <alignment horizontal="center" vertical="center"/>
    </xf>
    <xf numFmtId="0" fontId="6" fillId="5" borderId="3" xfId="1" applyFont="1" applyFill="1" applyBorder="1" applyAlignment="1">
      <alignment horizontal="left" vertical="center" wrapText="1"/>
    </xf>
    <xf numFmtId="0" fontId="3" fillId="0" borderId="1" xfId="1" applyFont="1" applyBorder="1" applyAlignment="1">
      <alignment horizontal="left" vertical="center" wrapText="1"/>
    </xf>
    <xf numFmtId="0" fontId="4" fillId="0" borderId="0" xfId="1" applyAlignment="1">
      <alignment wrapText="1"/>
    </xf>
    <xf numFmtId="0" fontId="3" fillId="3" borderId="1" xfId="1" applyFont="1" applyFill="1" applyBorder="1" applyAlignment="1">
      <alignment vertical="center" wrapText="1"/>
    </xf>
    <xf numFmtId="0" fontId="3" fillId="0" borderId="1" xfId="0" applyFont="1" applyBorder="1"/>
    <xf numFmtId="0" fontId="3" fillId="3" borderId="1" xfId="1" applyFont="1" applyFill="1" applyBorder="1" applyAlignment="1">
      <alignment horizontal="center" vertical="center" wrapText="1"/>
    </xf>
    <xf numFmtId="0" fontId="13" fillId="7" borderId="1" xfId="1" applyFont="1" applyFill="1" applyBorder="1" applyAlignment="1">
      <alignment horizontal="center" vertical="center" wrapText="1"/>
    </xf>
    <xf numFmtId="0" fontId="13" fillId="7" borderId="1" xfId="1" applyFont="1" applyFill="1" applyBorder="1" applyAlignment="1">
      <alignment horizontal="center" vertical="center"/>
    </xf>
    <xf numFmtId="0" fontId="2" fillId="0" borderId="0" xfId="6" applyAlignment="1">
      <alignment vertical="center"/>
    </xf>
    <xf numFmtId="0" fontId="9" fillId="0" borderId="1" xfId="0" applyFont="1" applyBorder="1" applyAlignment="1">
      <alignment horizontal="left" vertical="center" wrapText="1"/>
    </xf>
    <xf numFmtId="0" fontId="1" fillId="0" borderId="1" xfId="1" applyFont="1" applyBorder="1" applyAlignment="1">
      <alignment horizontal="center" vertical="center"/>
    </xf>
    <xf numFmtId="0" fontId="1" fillId="3" borderId="1" xfId="1" applyFont="1" applyFill="1" applyBorder="1" applyAlignment="1">
      <alignment horizontal="left" vertical="center" wrapText="1"/>
    </xf>
    <xf numFmtId="0" fontId="1" fillId="0" borderId="1" xfId="0" applyFont="1" applyBorder="1"/>
    <xf numFmtId="0" fontId="15" fillId="4" borderId="1" xfId="6" applyFont="1" applyFill="1" applyBorder="1" applyAlignment="1">
      <alignment horizontal="center" vertical="center" wrapText="1"/>
    </xf>
    <xf numFmtId="0" fontId="15" fillId="4" borderId="1" xfId="6" applyFont="1" applyFill="1" applyBorder="1" applyAlignment="1">
      <alignment vertical="center" wrapText="1"/>
    </xf>
    <xf numFmtId="0" fontId="1" fillId="0" borderId="1" xfId="6" applyFont="1" applyBorder="1" applyAlignment="1">
      <alignment horizontal="left" vertical="center" wrapText="1"/>
    </xf>
    <xf numFmtId="0" fontId="1" fillId="0" borderId="1" xfId="1" applyFont="1" applyBorder="1" applyAlignment="1">
      <alignment horizontal="left" vertical="center"/>
    </xf>
    <xf numFmtId="0" fontId="6" fillId="5" borderId="1" xfId="1" applyFont="1" applyFill="1" applyBorder="1" applyAlignment="1">
      <alignment vertical="center" wrapText="1"/>
    </xf>
    <xf numFmtId="0" fontId="1" fillId="0" borderId="1" xfId="1" applyFont="1" applyBorder="1" applyAlignment="1">
      <alignment horizontal="left" vertical="center" wrapText="1"/>
    </xf>
    <xf numFmtId="0" fontId="1" fillId="0" borderId="1" xfId="1" applyFont="1" applyBorder="1" applyAlignment="1">
      <alignment vertical="center" wrapText="1"/>
    </xf>
    <xf numFmtId="0" fontId="1" fillId="0" borderId="1" xfId="1" applyFont="1" applyBorder="1" applyAlignment="1">
      <alignment vertical="center"/>
    </xf>
    <xf numFmtId="0" fontId="13" fillId="7" borderId="2" xfId="1" applyFont="1" applyFill="1" applyBorder="1" applyAlignment="1">
      <alignment horizontal="center" vertical="center" wrapText="1"/>
    </xf>
    <xf numFmtId="0" fontId="4" fillId="0" borderId="3" xfId="1" applyBorder="1" applyAlignment="1">
      <alignment horizontal="left" vertical="center" wrapText="1"/>
    </xf>
    <xf numFmtId="0" fontId="4" fillId="0" borderId="3" xfId="1" applyBorder="1" applyAlignment="1">
      <alignment vertical="center" wrapText="1"/>
    </xf>
    <xf numFmtId="0" fontId="4" fillId="3" borderId="3" xfId="1" applyFill="1" applyBorder="1" applyAlignment="1">
      <alignment horizontal="left" vertical="center" wrapText="1"/>
    </xf>
    <xf numFmtId="0" fontId="8" fillId="0" borderId="12" xfId="2" applyFont="1" applyBorder="1" applyAlignment="1">
      <alignment horizontal="left" vertical="center" wrapText="1"/>
    </xf>
    <xf numFmtId="0" fontId="15" fillId="4" borderId="3" xfId="6" applyFont="1" applyFill="1" applyBorder="1" applyAlignment="1">
      <alignment vertical="center" wrapText="1"/>
    </xf>
    <xf numFmtId="0" fontId="1" fillId="0" borderId="3" xfId="1" applyFont="1" applyBorder="1" applyAlignment="1">
      <alignment vertical="center" wrapText="1"/>
    </xf>
    <xf numFmtId="0" fontId="4" fillId="5" borderId="3" xfId="1" applyFill="1" applyBorder="1" applyAlignment="1">
      <alignment horizontal="left" vertical="center" wrapText="1"/>
    </xf>
    <xf numFmtId="0" fontId="1" fillId="0" borderId="1" xfId="0" applyFont="1" applyBorder="1" applyAlignment="1">
      <alignment horizontal="center"/>
    </xf>
    <xf numFmtId="15" fontId="1" fillId="0" borderId="1" xfId="0" applyNumberFormat="1" applyFont="1" applyBorder="1" applyAlignment="1">
      <alignment horizontal="center" vertical="center"/>
    </xf>
    <xf numFmtId="0" fontId="1" fillId="5" borderId="1" xfId="9" applyFill="1" applyBorder="1" applyAlignment="1">
      <alignment horizontal="left" vertical="center" wrapText="1"/>
    </xf>
    <xf numFmtId="0" fontId="10" fillId="5" borderId="1" xfId="9" applyFont="1" applyFill="1" applyBorder="1" applyAlignment="1">
      <alignment vertical="center" wrapText="1"/>
    </xf>
    <xf numFmtId="0" fontId="10" fillId="5" borderId="1" xfId="9" applyFont="1" applyFill="1" applyBorder="1" applyAlignment="1">
      <alignment horizontal="center" vertical="center" wrapText="1"/>
    </xf>
    <xf numFmtId="0" fontId="1" fillId="0" borderId="0" xfId="9"/>
    <xf numFmtId="0" fontId="1" fillId="3" borderId="1" xfId="9" applyFill="1" applyBorder="1" applyAlignment="1">
      <alignment horizontal="left" vertical="center" wrapText="1"/>
    </xf>
    <xf numFmtId="0" fontId="1" fillId="3" borderId="1" xfId="9" applyFill="1" applyBorder="1" applyAlignment="1">
      <alignment vertical="center" wrapText="1"/>
    </xf>
    <xf numFmtId="0" fontId="1" fillId="0" borderId="1" xfId="9" applyBorder="1" applyAlignment="1">
      <alignment vertical="center" wrapText="1"/>
    </xf>
    <xf numFmtId="0" fontId="1" fillId="0" borderId="1" xfId="9" applyBorder="1" applyAlignment="1">
      <alignment horizontal="center" vertical="center"/>
    </xf>
    <xf numFmtId="0" fontId="1" fillId="0" borderId="1" xfId="9" applyBorder="1" applyAlignment="1">
      <alignment horizontal="left" vertical="center" wrapText="1"/>
    </xf>
    <xf numFmtId="0" fontId="1" fillId="0" borderId="1" xfId="9" applyBorder="1"/>
    <xf numFmtId="0" fontId="1" fillId="0" borderId="1" xfId="9" applyBorder="1" applyAlignment="1">
      <alignment horizontal="center" vertical="center" wrapText="1"/>
    </xf>
    <xf numFmtId="0" fontId="1" fillId="0" borderId="1" xfId="9" applyBorder="1" applyAlignment="1">
      <alignment vertical="center"/>
    </xf>
    <xf numFmtId="0" fontId="6" fillId="5" borderId="3" xfId="9" applyFont="1" applyFill="1" applyBorder="1" applyAlignment="1">
      <alignment vertical="center" wrapText="1"/>
    </xf>
    <xf numFmtId="0" fontId="6" fillId="5" borderId="4" xfId="9" applyFont="1" applyFill="1" applyBorder="1" applyAlignment="1">
      <alignment horizontal="left" vertical="center" wrapText="1"/>
    </xf>
    <xf numFmtId="0" fontId="6" fillId="5" borderId="4" xfId="9" applyFont="1" applyFill="1" applyBorder="1" applyAlignment="1">
      <alignment vertical="center" wrapText="1"/>
    </xf>
    <xf numFmtId="0" fontId="6" fillId="5" borderId="4" xfId="9" applyFont="1" applyFill="1" applyBorder="1" applyAlignment="1">
      <alignment horizontal="center" vertical="center" wrapText="1"/>
    </xf>
    <xf numFmtId="0" fontId="1" fillId="3" borderId="1" xfId="1" applyFont="1" applyFill="1" applyBorder="1" applyAlignment="1">
      <alignment horizontal="center" vertical="center" wrapText="1"/>
    </xf>
    <xf numFmtId="0" fontId="10" fillId="5" borderId="1" xfId="9" applyFont="1" applyFill="1" applyBorder="1" applyAlignment="1">
      <alignment horizontal="center" vertical="center"/>
    </xf>
    <xf numFmtId="0" fontId="9" fillId="5" borderId="4" xfId="9" applyFont="1" applyFill="1" applyBorder="1" applyAlignment="1">
      <alignment horizontal="center" vertical="center" wrapText="1"/>
    </xf>
    <xf numFmtId="0" fontId="6" fillId="12" borderId="4" xfId="9" applyFont="1" applyFill="1" applyBorder="1" applyAlignment="1">
      <alignment vertical="center" wrapText="1"/>
    </xf>
    <xf numFmtId="0" fontId="6" fillId="12" borderId="4" xfId="9" applyFont="1" applyFill="1" applyBorder="1" applyAlignment="1">
      <alignment horizontal="left" vertical="center" wrapText="1"/>
    </xf>
    <xf numFmtId="0" fontId="6" fillId="12" borderId="4" xfId="9" applyFont="1" applyFill="1" applyBorder="1" applyAlignment="1">
      <alignment horizontal="center" vertical="center" wrapText="1"/>
    </xf>
    <xf numFmtId="0" fontId="6" fillId="12" borderId="2" xfId="9" applyFont="1" applyFill="1" applyBorder="1" applyAlignment="1">
      <alignment vertical="center" wrapText="1"/>
    </xf>
    <xf numFmtId="0" fontId="6" fillId="5" borderId="2" xfId="9" applyFont="1" applyFill="1" applyBorder="1" applyAlignment="1">
      <alignment vertical="center" wrapText="1"/>
    </xf>
    <xf numFmtId="0" fontId="1" fillId="0" borderId="1" xfId="1" applyFont="1" applyBorder="1" applyAlignment="1">
      <alignment horizontal="center" vertical="center" wrapText="1"/>
    </xf>
    <xf numFmtId="0" fontId="1" fillId="0" borderId="13" xfId="0" applyFont="1" applyBorder="1"/>
    <xf numFmtId="0" fontId="1" fillId="0" borderId="13" xfId="3" applyFont="1" applyBorder="1" applyAlignment="1">
      <alignment wrapText="1"/>
    </xf>
    <xf numFmtId="0" fontId="1" fillId="0" borderId="1" xfId="3" applyFont="1" applyBorder="1" applyAlignment="1">
      <alignment wrapText="1"/>
    </xf>
    <xf numFmtId="0" fontId="1" fillId="3" borderId="7" xfId="9" applyFill="1" applyBorder="1" applyAlignment="1">
      <alignment vertical="center" wrapText="1"/>
    </xf>
    <xf numFmtId="0" fontId="1" fillId="0" borderId="7" xfId="9" applyBorder="1" applyAlignment="1">
      <alignment horizontal="center" vertical="center" wrapText="1"/>
    </xf>
    <xf numFmtId="0" fontId="1" fillId="0" borderId="0" xfId="9" applyAlignment="1">
      <alignment horizontal="left" vertical="center" wrapText="1"/>
    </xf>
    <xf numFmtId="0" fontId="0" fillId="0" borderId="0" xfId="0" applyAlignment="1">
      <alignment horizontal="left"/>
    </xf>
    <xf numFmtId="0" fontId="0" fillId="0" borderId="1" xfId="0" applyBorder="1"/>
    <xf numFmtId="0" fontId="6" fillId="5" borderId="1" xfId="9" applyFont="1" applyFill="1" applyBorder="1" applyAlignment="1">
      <alignment vertical="center" wrapText="1"/>
    </xf>
    <xf numFmtId="0" fontId="17" fillId="0" borderId="0" xfId="11"/>
    <xf numFmtId="0" fontId="6" fillId="9" borderId="13" xfId="3" applyFont="1" applyFill="1" applyBorder="1" applyAlignment="1">
      <alignment horizontal="left" vertical="top" wrapText="1"/>
    </xf>
    <xf numFmtId="0" fontId="9" fillId="0" borderId="13" xfId="12" applyFont="1" applyBorder="1" applyAlignment="1">
      <alignment horizontal="center" wrapText="1"/>
    </xf>
    <xf numFmtId="0" fontId="6" fillId="10" borderId="13" xfId="3" applyFont="1" applyFill="1" applyBorder="1" applyAlignment="1">
      <alignment horizontal="center" vertical="top" wrapText="1"/>
    </xf>
    <xf numFmtId="0" fontId="6" fillId="10" borderId="13" xfId="3" applyFont="1" applyFill="1" applyBorder="1" applyAlignment="1">
      <alignment horizontal="left" vertical="top" wrapText="1"/>
    </xf>
    <xf numFmtId="0" fontId="6" fillId="10" borderId="13" xfId="3" applyFont="1" applyFill="1" applyBorder="1" applyAlignment="1">
      <alignment vertical="top" wrapText="1"/>
    </xf>
    <xf numFmtId="0" fontId="6" fillId="11" borderId="13" xfId="3" applyFont="1" applyFill="1" applyBorder="1" applyAlignment="1">
      <alignment horizontal="left" vertical="top" wrapText="1"/>
    </xf>
    <xf numFmtId="0" fontId="9" fillId="0" borderId="13" xfId="12" applyFont="1" applyBorder="1"/>
    <xf numFmtId="0" fontId="9" fillId="0" borderId="13" xfId="12" applyFont="1" applyBorder="1" applyAlignment="1">
      <alignment horizontal="center"/>
    </xf>
    <xf numFmtId="0" fontId="9" fillId="0" borderId="13" xfId="12" applyFont="1" applyBorder="1" applyAlignment="1">
      <alignment horizontal="justify" wrapText="1"/>
    </xf>
    <xf numFmtId="0" fontId="1" fillId="0" borderId="13" xfId="12" applyFont="1" applyBorder="1" applyAlignment="1">
      <alignment wrapText="1"/>
    </xf>
    <xf numFmtId="0" fontId="1" fillId="0" borderId="13" xfId="12" applyFont="1" applyBorder="1" applyAlignment="1">
      <alignment vertical="top" wrapText="1"/>
    </xf>
    <xf numFmtId="0" fontId="9" fillId="0" borderId="13" xfId="12" applyFont="1" applyBorder="1" applyAlignment="1">
      <alignment horizontal="left"/>
    </xf>
    <xf numFmtId="0" fontId="9" fillId="0" borderId="13" xfId="12" applyFont="1" applyBorder="1" applyAlignment="1">
      <alignment wrapText="1"/>
    </xf>
    <xf numFmtId="0" fontId="1" fillId="0" borderId="13" xfId="5" applyFont="1" applyBorder="1" applyAlignment="1">
      <alignment vertical="top" wrapText="1"/>
    </xf>
    <xf numFmtId="0" fontId="9" fillId="0" borderId="13" xfId="12" applyFont="1" applyBorder="1" applyProtection="1">
      <protection locked="0"/>
    </xf>
    <xf numFmtId="0" fontId="9" fillId="13" borderId="13" xfId="12" applyFont="1" applyFill="1" applyBorder="1" applyAlignment="1">
      <alignment horizontal="center"/>
    </xf>
    <xf numFmtId="0" fontId="9" fillId="13" borderId="13" xfId="12" applyFont="1" applyFill="1" applyBorder="1" applyProtection="1">
      <protection locked="0"/>
    </xf>
    <xf numFmtId="0" fontId="1" fillId="13" borderId="13" xfId="12" applyFont="1" applyFill="1" applyBorder="1" applyAlignment="1">
      <alignment vertical="top" wrapText="1"/>
    </xf>
    <xf numFmtId="0" fontId="9" fillId="13" borderId="13" xfId="12" applyFont="1" applyFill="1" applyBorder="1" applyAlignment="1">
      <alignment horizontal="left"/>
    </xf>
    <xf numFmtId="0" fontId="9" fillId="13" borderId="13" xfId="12" applyFont="1" applyFill="1" applyBorder="1" applyAlignment="1">
      <alignment horizontal="center" wrapText="1"/>
    </xf>
    <xf numFmtId="0" fontId="9" fillId="13" borderId="13" xfId="12" applyFont="1" applyFill="1" applyBorder="1" applyAlignment="1">
      <alignment wrapText="1"/>
    </xf>
    <xf numFmtId="0" fontId="9" fillId="13" borderId="13" xfId="12" applyFont="1" applyFill="1" applyBorder="1"/>
    <xf numFmtId="0" fontId="1" fillId="0" borderId="13" xfId="12" applyFont="1" applyBorder="1"/>
    <xf numFmtId="0" fontId="9" fillId="13" borderId="13" xfId="12" applyFont="1" applyFill="1" applyBorder="1" applyAlignment="1">
      <alignment horizontal="left" vertical="top"/>
    </xf>
    <xf numFmtId="0" fontId="9" fillId="0" borderId="0" xfId="12" applyFont="1"/>
    <xf numFmtId="0" fontId="1" fillId="3" borderId="7" xfId="9" applyFill="1" applyBorder="1" applyAlignment="1">
      <alignment horizontal="left" vertical="center" wrapText="1"/>
    </xf>
    <xf numFmtId="0" fontId="1" fillId="0" borderId="7" xfId="9" applyBorder="1" applyAlignment="1">
      <alignment horizontal="center" vertical="center"/>
    </xf>
    <xf numFmtId="0" fontId="1" fillId="0" borderId="7" xfId="9" applyBorder="1" applyAlignment="1">
      <alignment horizontal="left" vertical="center" wrapText="1"/>
    </xf>
    <xf numFmtId="0" fontId="1" fillId="0" borderId="7" xfId="9" applyBorder="1"/>
    <xf numFmtId="0" fontId="9" fillId="0" borderId="14" xfId="12" applyFont="1" applyBorder="1" applyAlignment="1">
      <alignment wrapText="1"/>
    </xf>
    <xf numFmtId="0" fontId="9" fillId="0" borderId="1" xfId="12" applyFont="1" applyBorder="1" applyAlignment="1">
      <alignment wrapText="1"/>
    </xf>
    <xf numFmtId="0" fontId="1" fillId="0" borderId="5" xfId="0" applyFont="1" applyBorder="1" applyAlignment="1">
      <alignment horizontal="center"/>
    </xf>
    <xf numFmtId="0" fontId="9" fillId="0" borderId="1" xfId="12" applyFont="1" applyBorder="1" applyAlignment="1">
      <alignment horizontal="center"/>
    </xf>
    <xf numFmtId="0" fontId="9" fillId="0" borderId="1" xfId="12" applyFont="1" applyBorder="1" applyProtection="1">
      <protection locked="0"/>
    </xf>
    <xf numFmtId="0" fontId="9" fillId="0" borderId="1" xfId="9" applyFont="1" applyBorder="1" applyAlignment="1">
      <alignment horizontal="left" vertical="center" wrapText="1"/>
    </xf>
    <xf numFmtId="0" fontId="9" fillId="0" borderId="1" xfId="9" applyFont="1" applyBorder="1"/>
    <xf numFmtId="0" fontId="9" fillId="3" borderId="1" xfId="9" applyFont="1" applyFill="1" applyBorder="1" applyAlignment="1">
      <alignment horizontal="left" vertical="center" wrapText="1"/>
    </xf>
    <xf numFmtId="0" fontId="9" fillId="0" borderId="1" xfId="9" applyFont="1" applyBorder="1" applyAlignment="1">
      <alignment horizontal="center" vertical="center"/>
    </xf>
    <xf numFmtId="0" fontId="9" fillId="0" borderId="1" xfId="9" applyFont="1" applyBorder="1" applyAlignment="1">
      <alignment horizontal="center" vertical="center" wrapText="1"/>
    </xf>
    <xf numFmtId="0" fontId="9" fillId="0" borderId="1" xfId="3" applyFont="1" applyBorder="1" applyAlignment="1">
      <alignment horizontal="center"/>
    </xf>
    <xf numFmtId="0" fontId="9" fillId="0" borderId="1" xfId="3" applyFont="1" applyBorder="1"/>
    <xf numFmtId="0" fontId="9" fillId="0" borderId="1" xfId="3" applyFont="1" applyBorder="1" applyAlignment="1">
      <alignment wrapText="1"/>
    </xf>
    <xf numFmtId="0" fontId="9" fillId="0" borderId="1" xfId="9" applyFont="1" applyBorder="1" applyAlignment="1">
      <alignment vertical="center"/>
    </xf>
    <xf numFmtId="0" fontId="16" fillId="4" borderId="16" xfId="1" applyFont="1" applyFill="1" applyBorder="1" applyAlignment="1">
      <alignment vertical="center" textRotation="90" wrapText="1"/>
    </xf>
    <xf numFmtId="0" fontId="9" fillId="0" borderId="1" xfId="9" applyFont="1" applyBorder="1" applyAlignment="1">
      <alignment vertical="center" wrapText="1"/>
    </xf>
    <xf numFmtId="0" fontId="9" fillId="0" borderId="3" xfId="9" applyFont="1" applyBorder="1" applyAlignment="1">
      <alignment vertical="center" wrapText="1"/>
    </xf>
    <xf numFmtId="0" fontId="1" fillId="0" borderId="1" xfId="12" applyFont="1" applyBorder="1"/>
    <xf numFmtId="0" fontId="1" fillId="0" borderId="1" xfId="12" applyFont="1" applyBorder="1" applyAlignment="1">
      <alignment wrapText="1"/>
    </xf>
    <xf numFmtId="0" fontId="9" fillId="0" borderId="1" xfId="9" applyFont="1" applyBorder="1" applyAlignment="1">
      <alignment horizontal="center"/>
    </xf>
    <xf numFmtId="0" fontId="9" fillId="0" borderId="1" xfId="0" applyFont="1" applyBorder="1" applyAlignment="1">
      <alignment horizontal="center"/>
    </xf>
    <xf numFmtId="0" fontId="9" fillId="0" borderId="1" xfId="6" applyFont="1" applyBorder="1" applyAlignment="1">
      <alignment horizontal="left" vertical="center" wrapText="1"/>
    </xf>
    <xf numFmtId="0" fontId="6" fillId="0" borderId="1" xfId="9" applyFont="1" applyBorder="1" applyAlignment="1">
      <alignment horizontal="center" vertical="center" wrapText="1"/>
    </xf>
    <xf numFmtId="0" fontId="9" fillId="0" borderId="1" xfId="3" applyFont="1" applyBorder="1" applyProtection="1">
      <protection locked="0"/>
    </xf>
    <xf numFmtId="0" fontId="9" fillId="5" borderId="1" xfId="9" applyFont="1" applyFill="1" applyBorder="1" applyAlignment="1">
      <alignment horizontal="left" vertical="center" wrapText="1"/>
    </xf>
    <xf numFmtId="0" fontId="1" fillId="0" borderId="1" xfId="9" applyBorder="1" applyAlignment="1">
      <alignment horizontal="center"/>
    </xf>
    <xf numFmtId="0" fontId="0" fillId="14" borderId="0" xfId="0" applyFill="1"/>
    <xf numFmtId="0" fontId="1" fillId="0" borderId="1" xfId="12" applyFont="1" applyBorder="1" applyAlignment="1">
      <alignment horizontal="left" wrapText="1"/>
    </xf>
    <xf numFmtId="0" fontId="9" fillId="0" borderId="1" xfId="12" applyFont="1" applyBorder="1" applyAlignment="1">
      <alignment horizontal="left"/>
    </xf>
    <xf numFmtId="0" fontId="1" fillId="0" borderId="1" xfId="5" applyFont="1" applyBorder="1" applyAlignment="1">
      <alignment wrapText="1"/>
    </xf>
    <xf numFmtId="0" fontId="1" fillId="0" borderId="2" xfId="9" applyBorder="1"/>
    <xf numFmtId="0" fontId="1" fillId="3" borderId="8" xfId="9" applyFill="1" applyBorder="1" applyAlignment="1">
      <alignment horizontal="left" vertical="center" wrapText="1"/>
    </xf>
    <xf numFmtId="0" fontId="1" fillId="0" borderId="8" xfId="9" applyBorder="1" applyAlignment="1">
      <alignment horizontal="center" vertical="center"/>
    </xf>
    <xf numFmtId="0" fontId="1" fillId="0" borderId="8" xfId="9" applyBorder="1" applyAlignment="1">
      <alignment horizontal="left" vertical="center" wrapText="1"/>
    </xf>
    <xf numFmtId="0" fontId="1" fillId="0" borderId="8" xfId="9" applyBorder="1"/>
    <xf numFmtId="0" fontId="1" fillId="0" borderId="8" xfId="9" applyBorder="1" applyAlignment="1">
      <alignment horizontal="center" vertical="center" wrapText="1"/>
    </xf>
    <xf numFmtId="0" fontId="1" fillId="0" borderId="17" xfId="0" applyFont="1" applyBorder="1"/>
    <xf numFmtId="0" fontId="1" fillId="0" borderId="5" xfId="3" applyFont="1" applyBorder="1" applyAlignment="1">
      <alignment wrapText="1"/>
    </xf>
    <xf numFmtId="0" fontId="1" fillId="0" borderId="5" xfId="9" applyBorder="1"/>
    <xf numFmtId="0" fontId="1" fillId="0" borderId="3" xfId="9" applyBorder="1"/>
    <xf numFmtId="0" fontId="1" fillId="0" borderId="9" xfId="9" applyBorder="1"/>
    <xf numFmtId="0" fontId="9" fillId="0" borderId="7" xfId="12" applyFont="1" applyBorder="1" applyAlignment="1">
      <alignment wrapText="1"/>
    </xf>
    <xf numFmtId="0" fontId="1" fillId="0" borderId="7" xfId="12" applyFont="1" applyBorder="1" applyAlignment="1">
      <alignment wrapText="1"/>
    </xf>
    <xf numFmtId="0" fontId="1" fillId="0" borderId="5" xfId="9" applyBorder="1" applyAlignment="1">
      <alignment horizontal="center" vertical="center"/>
    </xf>
    <xf numFmtId="0" fontId="1" fillId="0" borderId="5" xfId="9" applyBorder="1" applyAlignment="1">
      <alignment horizontal="left" vertical="center" wrapText="1"/>
    </xf>
    <xf numFmtId="0" fontId="1" fillId="0" borderId="11" xfId="9" applyBorder="1"/>
    <xf numFmtId="0" fontId="1" fillId="0" borderId="5" xfId="9" applyBorder="1" applyAlignment="1">
      <alignment horizontal="center" vertical="center" wrapText="1"/>
    </xf>
    <xf numFmtId="0" fontId="1" fillId="0" borderId="5" xfId="9" applyBorder="1" applyAlignment="1">
      <alignment horizontal="center"/>
    </xf>
    <xf numFmtId="0" fontId="9" fillId="0" borderId="5" xfId="12" applyFont="1" applyBorder="1" applyAlignment="1">
      <alignment wrapText="1"/>
    </xf>
    <xf numFmtId="0" fontId="19" fillId="0" borderId="0" xfId="0" applyFont="1"/>
    <xf numFmtId="0" fontId="1" fillId="0" borderId="1" xfId="0" applyFont="1" applyBorder="1" applyAlignment="1">
      <alignment horizontal="left"/>
    </xf>
    <xf numFmtId="0" fontId="9" fillId="0" borderId="13" xfId="12" applyFont="1" applyBorder="1" applyAlignment="1">
      <alignment vertical="top"/>
    </xf>
    <xf numFmtId="0" fontId="6" fillId="0" borderId="13" xfId="4" applyFont="1" applyBorder="1"/>
    <xf numFmtId="0" fontId="9" fillId="0" borderId="13" xfId="12" applyFont="1" applyBorder="1" applyAlignment="1">
      <alignment horizontal="left" vertical="top"/>
    </xf>
    <xf numFmtId="0" fontId="6" fillId="10" borderId="13" xfId="13" applyFont="1" applyFill="1" applyBorder="1" applyAlignment="1">
      <alignment vertical="top"/>
    </xf>
    <xf numFmtId="0" fontId="9" fillId="0" borderId="13" xfId="12" applyFont="1" applyBorder="1" applyAlignment="1">
      <alignment horizontal="left" wrapText="1"/>
    </xf>
    <xf numFmtId="0" fontId="1" fillId="0" borderId="13" xfId="12" applyFont="1" applyBorder="1" applyAlignment="1">
      <alignment horizontal="left"/>
    </xf>
    <xf numFmtId="0" fontId="9" fillId="0" borderId="13" xfId="12" applyFont="1" applyBorder="1" applyAlignment="1">
      <alignment vertical="top" wrapText="1"/>
    </xf>
    <xf numFmtId="0" fontId="1" fillId="15" borderId="13" xfId="12" applyFont="1" applyFill="1" applyBorder="1" applyAlignment="1">
      <alignment vertical="top" wrapText="1"/>
    </xf>
    <xf numFmtId="0" fontId="9" fillId="0" borderId="13" xfId="12" applyFont="1" applyBorder="1" applyAlignment="1">
      <alignment horizontal="left" vertical="center" wrapText="1"/>
    </xf>
    <xf numFmtId="0" fontId="18" fillId="0" borderId="0" xfId="12"/>
    <xf numFmtId="0" fontId="18" fillId="0" borderId="0" xfId="12" applyAlignment="1">
      <alignment vertical="top"/>
    </xf>
    <xf numFmtId="0" fontId="1" fillId="5" borderId="1" xfId="9" applyFill="1" applyBorder="1" applyAlignment="1">
      <alignment vertical="center" wrapText="1"/>
    </xf>
    <xf numFmtId="0" fontId="1" fillId="5" borderId="1" xfId="9" applyFill="1" applyBorder="1" applyAlignment="1">
      <alignment horizontal="center" vertical="center"/>
    </xf>
    <xf numFmtId="0" fontId="1" fillId="5" borderId="1" xfId="9" applyFill="1" applyBorder="1"/>
    <xf numFmtId="0" fontId="1" fillId="5" borderId="1" xfId="9" applyFill="1" applyBorder="1" applyAlignment="1">
      <alignment horizontal="center" vertical="center" wrapText="1"/>
    </xf>
    <xf numFmtId="0" fontId="1" fillId="5" borderId="1" xfId="9" applyFill="1" applyBorder="1" applyAlignment="1">
      <alignment vertical="center"/>
    </xf>
    <xf numFmtId="0" fontId="9" fillId="0" borderId="1" xfId="0" applyFont="1" applyBorder="1" applyAlignment="1">
      <alignment wrapText="1"/>
    </xf>
    <xf numFmtId="0" fontId="1" fillId="0" borderId="1" xfId="9" quotePrefix="1" applyBorder="1" applyAlignment="1">
      <alignment horizontal="center" vertical="center" wrapText="1"/>
    </xf>
    <xf numFmtId="0" fontId="1" fillId="3" borderId="1" xfId="9" applyFill="1" applyBorder="1" applyAlignment="1">
      <alignment horizontal="center" vertical="center" wrapText="1"/>
    </xf>
    <xf numFmtId="0" fontId="1" fillId="3" borderId="1" xfId="9" applyFill="1" applyBorder="1" applyAlignment="1">
      <alignment horizontal="center" wrapText="1"/>
    </xf>
    <xf numFmtId="0" fontId="1" fillId="0" borderId="3" xfId="9" applyBorder="1" applyAlignment="1">
      <alignment vertical="center" wrapText="1"/>
    </xf>
    <xf numFmtId="0" fontId="1" fillId="3" borderId="5" xfId="9" applyFill="1" applyBorder="1" applyAlignment="1">
      <alignment vertical="center" wrapText="1"/>
    </xf>
    <xf numFmtId="0" fontId="1" fillId="3" borderId="5" xfId="9" applyFill="1" applyBorder="1" applyAlignment="1">
      <alignment horizontal="center" vertical="center" wrapText="1"/>
    </xf>
    <xf numFmtId="0" fontId="1" fillId="0" borderId="5" xfId="9" applyBorder="1" applyAlignment="1">
      <alignment vertical="center"/>
    </xf>
    <xf numFmtId="0" fontId="9" fillId="0" borderId="1" xfId="0" applyFont="1" applyBorder="1" applyAlignment="1">
      <alignment horizontal="left"/>
    </xf>
    <xf numFmtId="0" fontId="12" fillId="8" borderId="2" xfId="14" applyFont="1" applyFill="1" applyBorder="1" applyAlignment="1">
      <alignment horizontal="center" vertical="center" wrapText="1"/>
    </xf>
    <xf numFmtId="0" fontId="12" fillId="8" borderId="1" xfId="14" applyFont="1" applyFill="1" applyBorder="1" applyAlignment="1">
      <alignment horizontal="center" vertical="center" wrapText="1"/>
    </xf>
    <xf numFmtId="0" fontId="9" fillId="5" borderId="4" xfId="9" applyFont="1" applyFill="1" applyBorder="1" applyAlignment="1">
      <alignment horizontal="left" vertical="center" wrapText="1"/>
    </xf>
    <xf numFmtId="0" fontId="9" fillId="5" borderId="3" xfId="9" applyFont="1" applyFill="1" applyBorder="1" applyAlignment="1">
      <alignment vertical="center" wrapText="1"/>
    </xf>
    <xf numFmtId="0" fontId="9" fillId="5" borderId="3" xfId="1" applyFont="1" applyFill="1" applyBorder="1" applyAlignment="1">
      <alignment vertical="center" wrapText="1"/>
    </xf>
    <xf numFmtId="0" fontId="1" fillId="0" borderId="3" xfId="9" applyBorder="1" applyAlignment="1">
      <alignment horizontal="left" vertical="center" wrapText="1"/>
    </xf>
    <xf numFmtId="0" fontId="9" fillId="5" borderId="4" xfId="9" applyFont="1" applyFill="1" applyBorder="1" applyAlignment="1">
      <alignment vertical="center" wrapText="1"/>
    </xf>
    <xf numFmtId="0" fontId="9" fillId="12" borderId="4" xfId="9" applyFont="1" applyFill="1" applyBorder="1" applyAlignment="1">
      <alignment vertical="center" wrapText="1"/>
    </xf>
    <xf numFmtId="0" fontId="9" fillId="0" borderId="1" xfId="12" applyFont="1" applyBorder="1"/>
    <xf numFmtId="0" fontId="9" fillId="0" borderId="1" xfId="12" applyFont="1" applyBorder="1" applyAlignment="1">
      <alignment horizontal="center" wrapText="1"/>
    </xf>
    <xf numFmtId="0" fontId="1" fillId="0" borderId="13" xfId="3" applyFont="1" applyBorder="1" applyAlignment="1">
      <alignment horizontal="left" wrapText="1"/>
    </xf>
    <xf numFmtId="0" fontId="1" fillId="0" borderId="1" xfId="3" applyFont="1" applyBorder="1" applyAlignment="1">
      <alignment horizontal="left" wrapText="1"/>
    </xf>
    <xf numFmtId="0" fontId="9" fillId="0" borderId="1" xfId="0" applyFont="1" applyBorder="1" applyAlignment="1">
      <alignment horizontal="justify" wrapText="1"/>
    </xf>
    <xf numFmtId="0" fontId="1" fillId="0" borderId="1" xfId="1" applyFont="1" applyBorder="1"/>
    <xf numFmtId="0" fontId="1" fillId="0" borderId="1" xfId="0" applyFont="1" applyBorder="1" applyAlignment="1">
      <alignment wrapText="1"/>
    </xf>
    <xf numFmtId="0" fontId="1" fillId="0" borderId="4" xfId="1" applyFont="1" applyBorder="1" applyAlignment="1">
      <alignment vertical="center" wrapText="1"/>
    </xf>
    <xf numFmtId="0" fontId="1" fillId="0" borderId="19" xfId="0" applyFont="1" applyBorder="1" applyAlignment="1">
      <alignment horizontal="left"/>
    </xf>
    <xf numFmtId="0" fontId="9" fillId="0" borderId="18" xfId="12" applyFont="1" applyBorder="1" applyProtection="1">
      <protection locked="0"/>
    </xf>
    <xf numFmtId="0" fontId="1" fillId="0" borderId="18" xfId="3" applyFont="1" applyBorder="1" applyAlignment="1">
      <alignment wrapText="1"/>
    </xf>
    <xf numFmtId="0" fontId="4" fillId="0" borderId="7" xfId="1" applyBorder="1" applyAlignment="1">
      <alignment horizontal="center" vertical="center"/>
    </xf>
    <xf numFmtId="0" fontId="9" fillId="0" borderId="14" xfId="0" applyFont="1" applyBorder="1" applyProtection="1">
      <protection locked="0"/>
    </xf>
    <xf numFmtId="0" fontId="9" fillId="0" borderId="14" xfId="0" applyFont="1" applyBorder="1" applyAlignment="1">
      <alignment wrapText="1"/>
    </xf>
    <xf numFmtId="0" fontId="9" fillId="0" borderId="1" xfId="0" applyFont="1" applyBorder="1" applyProtection="1">
      <protection locked="0"/>
    </xf>
    <xf numFmtId="0" fontId="1" fillId="0" borderId="14" xfId="0" applyFont="1" applyBorder="1"/>
    <xf numFmtId="0" fontId="1" fillId="0" borderId="0" xfId="12" applyFont="1" applyAlignment="1">
      <alignment wrapText="1"/>
    </xf>
    <xf numFmtId="0" fontId="9" fillId="0" borderId="0" xfId="12" applyFont="1" applyProtection="1">
      <protection locked="0"/>
    </xf>
    <xf numFmtId="0" fontId="0" fillId="16" borderId="0" xfId="0" applyFill="1"/>
    <xf numFmtId="0" fontId="9" fillId="0" borderId="4" xfId="9" applyFont="1" applyBorder="1" applyAlignment="1">
      <alignment horizontal="left" vertical="center" wrapText="1"/>
    </xf>
    <xf numFmtId="0" fontId="9" fillId="0" borderId="14" xfId="12" applyFont="1" applyBorder="1" applyAlignment="1">
      <alignment horizontal="center"/>
    </xf>
    <xf numFmtId="0" fontId="9" fillId="0" borderId="14" xfId="12" applyFont="1" applyBorder="1" applyAlignment="1">
      <alignment horizontal="left"/>
    </xf>
    <xf numFmtId="0" fontId="1" fillId="0" borderId="14" xfId="3" applyFont="1" applyBorder="1" applyAlignment="1">
      <alignment horizontal="left" wrapText="1"/>
    </xf>
    <xf numFmtId="0" fontId="9" fillId="0" borderId="7" xfId="9" applyFont="1" applyBorder="1" applyAlignment="1">
      <alignment horizontal="left" vertical="center" wrapText="1"/>
    </xf>
    <xf numFmtId="0" fontId="9" fillId="0" borderId="7" xfId="9" applyFont="1" applyBorder="1" applyAlignment="1">
      <alignment horizontal="center" vertical="center" wrapText="1"/>
    </xf>
    <xf numFmtId="0" fontId="9" fillId="0" borderId="7" xfId="9" applyFont="1" applyBorder="1" applyAlignment="1">
      <alignment vertical="center"/>
    </xf>
    <xf numFmtId="0" fontId="0" fillId="17" borderId="0" xfId="0" applyFill="1"/>
    <xf numFmtId="0" fontId="1" fillId="0" borderId="7" xfId="1" applyFont="1" applyBorder="1" applyAlignment="1">
      <alignment horizontal="left" vertical="center" wrapText="1"/>
    </xf>
    <xf numFmtId="0" fontId="1" fillId="0" borderId="7" xfId="1" applyFont="1" applyBorder="1" applyAlignment="1">
      <alignment horizontal="center" vertical="center" wrapText="1"/>
    </xf>
    <xf numFmtId="0" fontId="1" fillId="0" borderId="7" xfId="0" applyFont="1" applyBorder="1" applyAlignment="1">
      <alignment horizontal="center"/>
    </xf>
    <xf numFmtId="0" fontId="1" fillId="0" borderId="14" xfId="12" applyFont="1" applyBorder="1" applyAlignment="1">
      <alignment wrapText="1"/>
    </xf>
    <xf numFmtId="0" fontId="9" fillId="5" borderId="3" xfId="9" applyFont="1" applyFill="1" applyBorder="1" applyAlignment="1">
      <alignment horizontal="left" vertical="center" wrapText="1"/>
    </xf>
    <xf numFmtId="0" fontId="9" fillId="12" borderId="3" xfId="9" applyFont="1" applyFill="1" applyBorder="1" applyAlignment="1">
      <alignment vertical="center" wrapText="1"/>
    </xf>
    <xf numFmtId="0" fontId="9" fillId="0" borderId="13" xfId="12" applyFont="1" applyBorder="1" applyAlignment="1" applyProtection="1">
      <alignment horizontal="left"/>
      <protection locked="0"/>
    </xf>
    <xf numFmtId="0" fontId="9" fillId="13" borderId="13" xfId="12" applyFont="1" applyFill="1" applyBorder="1" applyAlignment="1" applyProtection="1">
      <alignment horizontal="left"/>
      <protection locked="0"/>
    </xf>
    <xf numFmtId="0" fontId="1" fillId="0" borderId="13" xfId="12" applyFont="1" applyBorder="1" applyAlignment="1">
      <alignment horizontal="left" wrapText="1"/>
    </xf>
    <xf numFmtId="0" fontId="10" fillId="18" borderId="1" xfId="0" applyFont="1" applyFill="1" applyBorder="1" applyAlignment="1">
      <alignment horizontal="center" vertical="center"/>
    </xf>
    <xf numFmtId="0" fontId="1" fillId="14" borderId="1" xfId="9" applyFill="1" applyBorder="1" applyAlignment="1">
      <alignment horizontal="left" vertical="center" wrapText="1"/>
    </xf>
    <xf numFmtId="0" fontId="1" fillId="5" borderId="1" xfId="9" applyFill="1" applyBorder="1" applyAlignment="1">
      <alignment horizontal="left" wrapText="1"/>
    </xf>
    <xf numFmtId="0" fontId="10" fillId="5" borderId="1" xfId="9" applyFont="1" applyFill="1" applyBorder="1" applyAlignment="1">
      <alignment wrapText="1"/>
    </xf>
    <xf numFmtId="0" fontId="1" fillId="0" borderId="1" xfId="9" applyBorder="1" applyAlignment="1">
      <alignment horizontal="left" wrapText="1"/>
    </xf>
    <xf numFmtId="0" fontId="24" fillId="0" borderId="1" xfId="0" applyFont="1" applyBorder="1"/>
    <xf numFmtId="0" fontId="9" fillId="14" borderId="1" xfId="0" applyFont="1" applyFill="1" applyBorder="1" applyAlignment="1">
      <alignment horizontal="left" wrapText="1"/>
    </xf>
    <xf numFmtId="0" fontId="9" fillId="14" borderId="2" xfId="0" applyFont="1" applyFill="1" applyBorder="1"/>
    <xf numFmtId="0" fontId="9" fillId="14" borderId="5" xfId="0" applyFont="1" applyFill="1" applyBorder="1" applyAlignment="1">
      <alignment horizontal="left" wrapText="1"/>
    </xf>
    <xf numFmtId="0" fontId="1" fillId="14" borderId="1" xfId="9" applyFill="1" applyBorder="1" applyAlignment="1">
      <alignment horizontal="center"/>
    </xf>
    <xf numFmtId="0" fontId="1" fillId="14" borderId="1" xfId="9" applyFill="1" applyBorder="1" applyAlignment="1">
      <alignment horizontal="left" wrapText="1"/>
    </xf>
    <xf numFmtId="0" fontId="1" fillId="14" borderId="1" xfId="9" applyFill="1" applyBorder="1"/>
    <xf numFmtId="0" fontId="1" fillId="14" borderId="1" xfId="9" applyFill="1" applyBorder="1" applyAlignment="1">
      <alignment horizontal="center" wrapText="1"/>
    </xf>
    <xf numFmtId="0" fontId="9" fillId="14" borderId="1" xfId="9" applyFont="1" applyFill="1" applyBorder="1" applyAlignment="1">
      <alignment horizontal="center"/>
    </xf>
    <xf numFmtId="0" fontId="9" fillId="14" borderId="1" xfId="0" applyFont="1" applyFill="1" applyBorder="1" applyAlignment="1">
      <alignment wrapText="1"/>
    </xf>
    <xf numFmtId="0" fontId="9" fillId="14" borderId="5" xfId="0" applyFont="1" applyFill="1" applyBorder="1" applyAlignment="1">
      <alignment wrapText="1"/>
    </xf>
    <xf numFmtId="0" fontId="1" fillId="14" borderId="1" xfId="9" applyFill="1" applyBorder="1" applyAlignment="1">
      <alignment wrapText="1"/>
    </xf>
    <xf numFmtId="0" fontId="1" fillId="14" borderId="1" xfId="9" applyFill="1" applyBorder="1" applyAlignment="1">
      <alignment vertical="center" wrapText="1"/>
    </xf>
    <xf numFmtId="0" fontId="1" fillId="14" borderId="7" xfId="9" applyFill="1" applyBorder="1" applyAlignment="1">
      <alignment horizontal="left" vertical="center" wrapText="1"/>
    </xf>
    <xf numFmtId="0" fontId="3" fillId="0" borderId="1" xfId="0" applyFont="1" applyBorder="1" applyAlignment="1">
      <alignment horizontal="center"/>
    </xf>
    <xf numFmtId="15" fontId="3" fillId="0" borderId="1" xfId="0" applyNumberFormat="1" applyFont="1" applyBorder="1" applyAlignment="1">
      <alignment horizontal="center"/>
    </xf>
    <xf numFmtId="0" fontId="10" fillId="0" borderId="7" xfId="9" applyFont="1" applyBorder="1" applyAlignment="1">
      <alignment horizontal="center" vertical="center" textRotation="90" wrapText="1"/>
    </xf>
    <xf numFmtId="0" fontId="10" fillId="0" borderId="8" xfId="9" applyFont="1" applyBorder="1" applyAlignment="1">
      <alignment horizontal="center" vertical="center" textRotation="90" wrapText="1"/>
    </xf>
    <xf numFmtId="0" fontId="10" fillId="0" borderId="5" xfId="9" applyFont="1" applyBorder="1" applyAlignment="1">
      <alignment horizontal="center" vertical="center" textRotation="90" wrapText="1"/>
    </xf>
    <xf numFmtId="0" fontId="5" fillId="4" borderId="3" xfId="6" applyFont="1" applyFill="1" applyBorder="1" applyAlignment="1">
      <alignment horizontal="center" vertical="center" wrapText="1"/>
    </xf>
    <xf numFmtId="0" fontId="5" fillId="4" borderId="4" xfId="6" applyFont="1" applyFill="1" applyBorder="1" applyAlignment="1">
      <alignment horizontal="center" vertical="center" wrapText="1"/>
    </xf>
    <xf numFmtId="0" fontId="5" fillId="4" borderId="2" xfId="6" applyFont="1" applyFill="1" applyBorder="1" applyAlignment="1">
      <alignment horizontal="center" vertical="center" wrapText="1"/>
    </xf>
    <xf numFmtId="0" fontId="16" fillId="3" borderId="15" xfId="1" applyFont="1" applyFill="1" applyBorder="1" applyAlignment="1">
      <alignment horizontal="center" vertical="center" textRotation="90" wrapText="1"/>
    </xf>
    <xf numFmtId="0" fontId="16" fillId="3" borderId="16" xfId="1" applyFont="1" applyFill="1" applyBorder="1" applyAlignment="1">
      <alignment horizontal="center" vertical="center" textRotation="90" wrapText="1"/>
    </xf>
    <xf numFmtId="0" fontId="10" fillId="0" borderId="1" xfId="9" applyFont="1" applyBorder="1" applyAlignment="1">
      <alignment horizontal="center" vertical="center" textRotation="90" wrapText="1"/>
    </xf>
    <xf numFmtId="0" fontId="16" fillId="0" borderId="0" xfId="1" applyFont="1" applyAlignment="1">
      <alignment horizontal="center" vertical="center" textRotation="90" wrapText="1"/>
    </xf>
    <xf numFmtId="0" fontId="16" fillId="0" borderId="12" xfId="1" applyFont="1" applyBorder="1" applyAlignment="1">
      <alignment horizontal="center" vertical="center" textRotation="90" wrapText="1"/>
    </xf>
    <xf numFmtId="0" fontId="10" fillId="3" borderId="9" xfId="1" applyFont="1" applyFill="1" applyBorder="1" applyAlignment="1">
      <alignment horizontal="center" vertical="center" textRotation="90" wrapText="1"/>
    </xf>
    <xf numFmtId="0" fontId="10" fillId="3" borderId="10" xfId="1" applyFont="1" applyFill="1" applyBorder="1" applyAlignment="1">
      <alignment horizontal="center" vertical="center" textRotation="90" wrapText="1"/>
    </xf>
    <xf numFmtId="0" fontId="10" fillId="3" borderId="11" xfId="1" applyFont="1" applyFill="1" applyBorder="1" applyAlignment="1">
      <alignment horizontal="center" vertical="center" textRotation="90" wrapText="1"/>
    </xf>
    <xf numFmtId="0" fontId="12" fillId="8" borderId="3" xfId="1" applyFont="1" applyFill="1" applyBorder="1" applyAlignment="1">
      <alignment horizontal="center" vertical="center"/>
    </xf>
    <xf numFmtId="0" fontId="12" fillId="8" borderId="4" xfId="1" applyFont="1" applyFill="1" applyBorder="1" applyAlignment="1">
      <alignment horizontal="center" vertical="center"/>
    </xf>
    <xf numFmtId="0" fontId="13" fillId="7" borderId="3" xfId="1" applyFont="1" applyFill="1" applyBorder="1" applyAlignment="1">
      <alignment horizontal="center" vertical="center"/>
    </xf>
    <xf numFmtId="0" fontId="13" fillId="7" borderId="4" xfId="1" applyFont="1" applyFill="1" applyBorder="1" applyAlignment="1">
      <alignment horizontal="center" vertical="center"/>
    </xf>
    <xf numFmtId="0" fontId="13" fillId="7" borderId="2" xfId="1" applyFont="1" applyFill="1" applyBorder="1" applyAlignment="1">
      <alignment horizontal="center" vertical="center"/>
    </xf>
    <xf numFmtId="0" fontId="5" fillId="2" borderId="3" xfId="1" applyFont="1" applyFill="1" applyBorder="1" applyAlignment="1">
      <alignment horizontal="center" vertical="center"/>
    </xf>
    <xf numFmtId="0" fontId="5" fillId="2" borderId="2" xfId="1" applyFont="1" applyFill="1" applyBorder="1" applyAlignment="1">
      <alignment horizontal="center" vertical="center"/>
    </xf>
    <xf numFmtId="0" fontId="10" fillId="3" borderId="7" xfId="1" applyFont="1" applyFill="1" applyBorder="1" applyAlignment="1">
      <alignment horizontal="center" vertical="center" textRotation="90" wrapText="1"/>
    </xf>
    <xf numFmtId="0" fontId="10" fillId="3" borderId="8" xfId="1" applyFont="1" applyFill="1" applyBorder="1" applyAlignment="1">
      <alignment horizontal="center" vertical="center" textRotation="90" wrapText="1"/>
    </xf>
    <xf numFmtId="0" fontId="10" fillId="3" borderId="5" xfId="1" applyFont="1" applyFill="1" applyBorder="1" applyAlignment="1">
      <alignment horizontal="center" vertical="center" textRotation="90" wrapText="1"/>
    </xf>
    <xf numFmtId="0" fontId="5" fillId="4" borderId="7" xfId="1" applyFont="1" applyFill="1" applyBorder="1" applyAlignment="1">
      <alignment horizontal="center" vertical="center" wrapText="1"/>
    </xf>
    <xf numFmtId="0" fontId="5" fillId="4" borderId="5" xfId="1" applyFont="1" applyFill="1" applyBorder="1" applyAlignment="1">
      <alignment horizontal="center" vertical="center" wrapText="1"/>
    </xf>
    <xf numFmtId="0" fontId="1" fillId="14" borderId="7" xfId="9" applyFill="1" applyBorder="1" applyAlignment="1">
      <alignment horizontal="center"/>
    </xf>
    <xf numFmtId="0" fontId="1" fillId="14" borderId="8" xfId="9" applyFill="1" applyBorder="1" applyAlignment="1">
      <alignment horizontal="center"/>
    </xf>
    <xf numFmtId="0" fontId="1" fillId="14" borderId="5" xfId="9" applyFill="1" applyBorder="1" applyAlignment="1">
      <alignment horizontal="center"/>
    </xf>
    <xf numFmtId="0" fontId="9" fillId="14" borderId="20" xfId="12" applyFont="1" applyFill="1" applyBorder="1" applyAlignment="1">
      <alignment wrapText="1"/>
    </xf>
    <xf numFmtId="0" fontId="9" fillId="14" borderId="22" xfId="12" applyFont="1" applyFill="1" applyBorder="1" applyAlignment="1">
      <alignment wrapText="1"/>
    </xf>
    <xf numFmtId="0" fontId="9" fillId="14" borderId="24" xfId="12" applyFont="1" applyFill="1" applyBorder="1" applyAlignment="1">
      <alignment wrapText="1"/>
    </xf>
    <xf numFmtId="0" fontId="1" fillId="14" borderId="21" xfId="12" applyFont="1" applyFill="1" applyBorder="1" applyAlignment="1">
      <alignment wrapText="1"/>
    </xf>
    <xf numFmtId="0" fontId="1" fillId="14" borderId="23" xfId="12" applyFont="1" applyFill="1" applyBorder="1" applyAlignment="1">
      <alignment wrapText="1"/>
    </xf>
    <xf numFmtId="0" fontId="1" fillId="14" borderId="25" xfId="12" applyFont="1" applyFill="1" applyBorder="1" applyAlignment="1">
      <alignment wrapText="1"/>
    </xf>
    <xf numFmtId="0" fontId="6" fillId="0" borderId="12" xfId="1" applyFont="1" applyBorder="1" applyAlignment="1">
      <alignment horizontal="left" vertical="top" wrapText="1"/>
    </xf>
    <xf numFmtId="0" fontId="9" fillId="14" borderId="7" xfId="12" applyFont="1" applyFill="1" applyBorder="1" applyAlignment="1">
      <alignment horizontal="left" wrapText="1"/>
    </xf>
    <xf numFmtId="0" fontId="9" fillId="14" borderId="8" xfId="12" applyFont="1" applyFill="1" applyBorder="1" applyAlignment="1">
      <alignment horizontal="left" wrapText="1"/>
    </xf>
    <xf numFmtId="0" fontId="9" fillId="14" borderId="5" xfId="12" applyFont="1" applyFill="1" applyBorder="1" applyAlignment="1">
      <alignment horizontal="left" wrapText="1"/>
    </xf>
    <xf numFmtId="0" fontId="1" fillId="14" borderId="7" xfId="12" applyFont="1" applyFill="1" applyBorder="1" applyAlignment="1">
      <alignment horizontal="left" wrapText="1"/>
    </xf>
    <xf numFmtId="0" fontId="1" fillId="14" borderId="8" xfId="12" applyFont="1" applyFill="1" applyBorder="1" applyAlignment="1">
      <alignment horizontal="left" wrapText="1"/>
    </xf>
    <xf numFmtId="0" fontId="1" fillId="14" borderId="5" xfId="12" applyFont="1" applyFill="1" applyBorder="1" applyAlignment="1">
      <alignment horizontal="left" wrapText="1"/>
    </xf>
    <xf numFmtId="0" fontId="5" fillId="6" borderId="3" xfId="0" applyFont="1" applyFill="1" applyBorder="1" applyAlignment="1">
      <alignment horizontal="center" vertical="center"/>
    </xf>
    <xf numFmtId="0" fontId="5" fillId="6" borderId="2" xfId="0" applyFont="1" applyFill="1" applyBorder="1" applyAlignment="1">
      <alignment horizontal="center" vertical="center"/>
    </xf>
    <xf numFmtId="0" fontId="10" fillId="18" borderId="1" xfId="0" applyFont="1" applyFill="1" applyBorder="1" applyAlignment="1">
      <alignment horizontal="center"/>
    </xf>
    <xf numFmtId="0" fontId="6" fillId="9" borderId="13" xfId="3" applyFont="1" applyFill="1" applyBorder="1" applyAlignment="1">
      <alignment horizontal="left" vertical="top" wrapText="1"/>
    </xf>
    <xf numFmtId="0" fontId="9" fillId="0" borderId="13" xfId="12" applyFont="1" applyBorder="1" applyAlignment="1">
      <alignment horizontal="center"/>
    </xf>
    <xf numFmtId="0" fontId="25" fillId="14" borderId="1" xfId="9" applyFont="1" applyFill="1" applyBorder="1" applyAlignment="1">
      <alignment horizontal="left" vertical="center" wrapText="1"/>
    </xf>
    <xf numFmtId="0" fontId="25" fillId="14" borderId="1" xfId="9" applyFont="1" applyFill="1" applyBorder="1" applyAlignment="1">
      <alignment vertical="center" wrapText="1"/>
    </xf>
    <xf numFmtId="0" fontId="25" fillId="14" borderId="1" xfId="9" applyFont="1" applyFill="1" applyBorder="1" applyAlignment="1">
      <alignment horizontal="center" vertical="center"/>
    </xf>
    <xf numFmtId="0" fontId="25" fillId="14" borderId="1" xfId="9" applyFont="1" applyFill="1" applyBorder="1"/>
    <xf numFmtId="0" fontId="25" fillId="14" borderId="1" xfId="9" applyFont="1" applyFill="1" applyBorder="1" applyAlignment="1">
      <alignment horizontal="center" vertical="center" wrapText="1"/>
    </xf>
    <xf numFmtId="0" fontId="26" fillId="14" borderId="1" xfId="12" applyFont="1" applyFill="1" applyBorder="1" applyProtection="1">
      <protection locked="0"/>
    </xf>
    <xf numFmtId="0" fontId="25" fillId="14" borderId="1" xfId="12" applyFont="1" applyFill="1" applyBorder="1" applyAlignment="1">
      <alignment wrapText="1"/>
    </xf>
    <xf numFmtId="0" fontId="25" fillId="14" borderId="1" xfId="9" applyFont="1" applyFill="1" applyBorder="1" applyAlignment="1">
      <alignment vertical="center"/>
    </xf>
  </cellXfs>
  <cellStyles count="15">
    <cellStyle name="Hyperlink" xfId="11" builtinId="8"/>
    <cellStyle name="Normal" xfId="0" builtinId="0"/>
    <cellStyle name="Normal 10" xfId="13" xr:uid="{0ADDFB9C-6A6D-43A1-AC5A-07F476020CE7}"/>
    <cellStyle name="Normal 10 2" xfId="3" xr:uid="{4FB14407-653C-4A22-94E7-D79D83094EAF}"/>
    <cellStyle name="Normal 2" xfId="1" xr:uid="{F54CA3D3-F8C8-4018-AA9A-616E3E167C90}"/>
    <cellStyle name="Normal 2 10" xfId="4" xr:uid="{B03B4045-230B-40AA-BB45-FD8CA1707313}"/>
    <cellStyle name="Normal 2 2" xfId="9" xr:uid="{A7E9C9F9-DF57-4F9C-BE0B-C6042E4099E7}"/>
    <cellStyle name="Normal 2 3" xfId="6" xr:uid="{26DCDD5E-5988-4B2E-AD4F-828C5B2E8020}"/>
    <cellStyle name="Normal 2 4" xfId="14" xr:uid="{EC6D5E52-E4BE-4776-A343-EE0FC6B46BFA}"/>
    <cellStyle name="Normal 3" xfId="7" xr:uid="{B51BA9AC-FAD3-4F61-B93C-9053C8FB2204}"/>
    <cellStyle name="Normal 4" xfId="2" xr:uid="{46374960-DA60-4102-B6B8-EF1D45AE6C97}"/>
    <cellStyle name="Normal 4 10" xfId="5" xr:uid="{C2C4E5ED-0BC6-4EDD-B4BF-D364250E1582}"/>
    <cellStyle name="Normal 4 2 2" xfId="8" xr:uid="{D7F7E1D4-9717-4488-BF2D-5F2D461E3CA2}"/>
    <cellStyle name="Normal 4 2 2 3" xfId="10" xr:uid="{BBD32F3F-AD93-47DE-A4EA-61B06D17E0BD}"/>
    <cellStyle name="Normal 5" xfId="12" xr:uid="{8792B834-73BA-478F-83E3-F0A6B49FA42C}"/>
  </cellStyles>
  <dxfs count="0"/>
  <tableStyles count="1" defaultTableStyle="TableStyleMedium2" defaultPivotStyle="PivotStyleLight16">
    <tableStyle name="Invisible" pivot="0" table="0" count="0" xr9:uid="{9C9952A2-37EC-4CDE-BD51-A8B689897371}"/>
  </tableStyles>
  <colors>
    <mruColors>
      <color rgb="FFFFFF00"/>
      <color rgb="FFCCCCFF"/>
      <color rgb="FFFF7C80"/>
      <color rgb="FFEBB3B3"/>
      <color rgb="FF990033"/>
      <color rgb="FFFF66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18"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us1web04/rad/pm/Common%20Data%20Model/SSP%20Mfg%20Procurement/ReaderWriterGen.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us1web04/Mukesh/Project/Vodafone/FC%20Agg/Inventory%20Collab/Final%20Dataset/exe/ReaderWriterGen381_p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df"/>
      <sheetName val="Conversions"/>
      <sheetName val="Writer"/>
      <sheetName val="Reader"/>
      <sheetName val="Options"/>
      <sheetName val="Files"/>
      <sheetName val="Props"/>
      <sheetName val="Alias"/>
      <sheetName val="Migrate"/>
      <sheetName val="PDF"/>
      <sheetName val="Archive"/>
    </sheetNames>
    <sheetDataSet>
      <sheetData sheetId="0" refreshError="1"/>
      <sheetData sheetId="1">
        <row r="2">
          <cell r="A2" t="str">
            <v>PoHeader.DomainName</v>
          </cell>
        </row>
        <row r="3">
          <cell r="A3" t="str">
            <v>PoHeader.OrgName</v>
          </cell>
        </row>
        <row r="4">
          <cell r="A4" t="str">
            <v>PoHeader.PoState</v>
          </cell>
        </row>
        <row r="5">
          <cell r="A5" t="str">
            <v>PoHeader.StateChangeDate</v>
          </cell>
        </row>
        <row r="6">
          <cell r="A6" t="str">
            <v>PoHeader.PoNumber</v>
          </cell>
        </row>
        <row r="7">
          <cell r="A7" t="str">
            <v>PoHeader.SalesOrderNumber</v>
          </cell>
        </row>
        <row r="8">
          <cell r="A8" t="str">
            <v>PoHeader.PoCreationDate</v>
          </cell>
        </row>
        <row r="9">
          <cell r="A9" t="str">
            <v>PoHeader.LastModifiedDate</v>
          </cell>
        </row>
        <row r="10">
          <cell r="A10" t="str">
            <v>PoHeader.ModelSubType</v>
          </cell>
        </row>
        <row r="11">
          <cell r="A11" t="str">
            <v>PoHeader.SupplierName</v>
          </cell>
        </row>
        <row r="12">
          <cell r="A12" t="str">
            <v>PoHeader.SupplierDescription</v>
          </cell>
        </row>
        <row r="13">
          <cell r="A13" t="str">
            <v>PoHeader.CustomerName</v>
          </cell>
        </row>
        <row r="14">
          <cell r="A14" t="str">
            <v>PoHeader.CustomerDescription</v>
          </cell>
        </row>
        <row r="15">
          <cell r="A15" t="str">
            <v>PoHeader.CustomerMessage</v>
          </cell>
        </row>
        <row r="16">
          <cell r="A16" t="str">
            <v>PoHeader.SupplierMessage</v>
          </cell>
        </row>
        <row r="17">
          <cell r="A17" t="str">
            <v>PoHeader.BillTo</v>
          </cell>
        </row>
        <row r="18">
          <cell r="A18" t="str">
            <v>PoHeader.DetailedBillToAddress.Descriptor</v>
          </cell>
        </row>
        <row r="19">
          <cell r="A19" t="str">
            <v>PoHeader.DetailedBillToAddress.Address1</v>
          </cell>
        </row>
        <row r="20">
          <cell r="A20" t="str">
            <v>PoHeader.DetailedBillToAddress.Address2</v>
          </cell>
        </row>
        <row r="21">
          <cell r="A21" t="str">
            <v>PoHeader.DetailedBillToAddress.City</v>
          </cell>
        </row>
        <row r="22">
          <cell r="A22" t="str">
            <v>PoHeader.DetailedBillToAddress.Country</v>
          </cell>
        </row>
        <row r="23">
          <cell r="A23" t="str">
            <v>PoHeader.DetailedBillToAddress.County</v>
          </cell>
        </row>
        <row r="24">
          <cell r="A24" t="str">
            <v>PoHeader.DetailedBillToAddress.State</v>
          </cell>
        </row>
        <row r="25">
          <cell r="A25" t="str">
            <v>PoHeader.DetailedBillToAddress.Zip</v>
          </cell>
        </row>
        <row r="26">
          <cell r="A26" t="str">
            <v>PoHeader.BuyerCode</v>
          </cell>
        </row>
        <row r="27">
          <cell r="A27" t="str">
            <v>PoHeader.BuyerContact</v>
          </cell>
        </row>
        <row r="28">
          <cell r="A28" t="str">
            <v>PoHeader.SupplierCode</v>
          </cell>
        </row>
        <row r="29">
          <cell r="A29" t="str">
            <v>PoHeader.Freight</v>
          </cell>
        </row>
        <row r="30">
          <cell r="A30" t="str">
            <v>PoHeader.Terms</v>
          </cell>
        </row>
        <row r="31">
          <cell r="A31" t="str">
            <v>PoHeader.ResellerId</v>
          </cell>
        </row>
        <row r="32">
          <cell r="A32" t="str">
            <v>PoHeader.OrderPriority</v>
          </cell>
        </row>
        <row r="33">
          <cell r="A33" t="str">
            <v>PoHeader.CommunicationMode</v>
          </cell>
        </row>
        <row r="34">
          <cell r="A34" t="str">
            <v>PoHeader.Marketplace</v>
          </cell>
        </row>
        <row r="35">
          <cell r="A35" t="str">
            <v>PoHeader.ServiceId</v>
          </cell>
        </row>
        <row r="36">
          <cell r="A36" t="str">
            <v>PoHeader.ReferenceNumber</v>
          </cell>
        </row>
        <row r="37">
          <cell r="A37" t="str">
            <v>PoHeader.AgreementStartDate</v>
          </cell>
        </row>
        <row r="38">
          <cell r="A38" t="str">
            <v>PoHeader.AgreementEndDate</v>
          </cell>
        </row>
        <row r="39">
          <cell r="A39" t="str">
            <v>PoHeader.PoCreatorCode</v>
          </cell>
        </row>
        <row r="40">
          <cell r="A40" t="str">
            <v>PoHeader.PdfString1</v>
          </cell>
        </row>
        <row r="41">
          <cell r="A41" t="str">
            <v>PoHeader.PdfString2</v>
          </cell>
        </row>
        <row r="42">
          <cell r="A42" t="str">
            <v>PoHeader.PdfString3</v>
          </cell>
        </row>
        <row r="43">
          <cell r="A43" t="str">
            <v>PoHeader.PdfString4</v>
          </cell>
        </row>
        <row r="44">
          <cell r="A44" t="str">
            <v>PoHeader.PdfString5</v>
          </cell>
        </row>
        <row r="45">
          <cell r="A45" t="str">
            <v>PoHeader.PdfString6</v>
          </cell>
        </row>
        <row r="46">
          <cell r="A46" t="str">
            <v>PoHeader.PdfString7</v>
          </cell>
        </row>
        <row r="47">
          <cell r="A47" t="str">
            <v>PoHeader.PdfString8</v>
          </cell>
        </row>
        <row r="48">
          <cell r="A48" t="str">
            <v>PoHeader.PdfString9</v>
          </cell>
        </row>
        <row r="49">
          <cell r="A49" t="str">
            <v>PoHeader.PdfString10</v>
          </cell>
        </row>
        <row r="50">
          <cell r="A50" t="str">
            <v>PoHeader.PdfString11</v>
          </cell>
        </row>
        <row r="51">
          <cell r="A51" t="str">
            <v>PoHeader.PdfString12</v>
          </cell>
        </row>
        <row r="52">
          <cell r="A52" t="str">
            <v>PoHeader.PdfString13</v>
          </cell>
        </row>
        <row r="53">
          <cell r="A53" t="str">
            <v>PoHeader.PdfString14</v>
          </cell>
        </row>
        <row r="54">
          <cell r="A54" t="str">
            <v>PoHeader.PdfString15</v>
          </cell>
        </row>
        <row r="55">
          <cell r="A55" t="str">
            <v>PoHeader.PdfString16</v>
          </cell>
        </row>
        <row r="56">
          <cell r="A56" t="str">
            <v>PoHeader.PdfString17</v>
          </cell>
        </row>
        <row r="57">
          <cell r="A57" t="str">
            <v>PoHeader.PdfString18</v>
          </cell>
        </row>
        <row r="58">
          <cell r="A58" t="str">
            <v>PoHeader.PdfString19</v>
          </cell>
        </row>
        <row r="59">
          <cell r="A59" t="str">
            <v>PoHeader.PdfString20</v>
          </cell>
        </row>
        <row r="60">
          <cell r="A60" t="str">
            <v>PoHeader.PdfString21</v>
          </cell>
        </row>
        <row r="61">
          <cell r="A61" t="str">
            <v>PoHeader.PdfString22</v>
          </cell>
        </row>
        <row r="62">
          <cell r="A62" t="str">
            <v>PoHeader.PdfString23</v>
          </cell>
        </row>
        <row r="63">
          <cell r="A63" t="str">
            <v>PoHeader.PdfString24</v>
          </cell>
        </row>
        <row r="64">
          <cell r="A64" t="str">
            <v>PoHeader.PdfString25</v>
          </cell>
        </row>
        <row r="65">
          <cell r="A65" t="str">
            <v>PoHeader.PdfString26</v>
          </cell>
        </row>
        <row r="66">
          <cell r="A66" t="str">
            <v>PoHeader.PdfString27</v>
          </cell>
        </row>
        <row r="67">
          <cell r="A67" t="str">
            <v>PoHeader.PdfString28</v>
          </cell>
        </row>
        <row r="68">
          <cell r="A68" t="str">
            <v>PoHeader.PdfString29</v>
          </cell>
        </row>
        <row r="69">
          <cell r="A69" t="str">
            <v>PoHeader.PdfString30</v>
          </cell>
        </row>
        <row r="70">
          <cell r="A70" t="str">
            <v>PoHeader.PdfString31</v>
          </cell>
        </row>
        <row r="71">
          <cell r="A71" t="str">
            <v>PoHeader.PdfString32</v>
          </cell>
        </row>
        <row r="72">
          <cell r="A72" t="str">
            <v>PoHeader.PdfString33</v>
          </cell>
        </row>
        <row r="73">
          <cell r="A73" t="str">
            <v>PoHeader.PdfString34</v>
          </cell>
        </row>
        <row r="74">
          <cell r="A74" t="str">
            <v>PoHeader.PdfString35</v>
          </cell>
        </row>
        <row r="75">
          <cell r="A75" t="str">
            <v>PoHeader.PdfString36</v>
          </cell>
        </row>
        <row r="76">
          <cell r="A76" t="str">
            <v>PoHeader.PdfString37</v>
          </cell>
        </row>
        <row r="77">
          <cell r="A77" t="str">
            <v>PoHeader.PdfString38</v>
          </cell>
        </row>
        <row r="78">
          <cell r="A78" t="str">
            <v>PoHeader.PdfString39</v>
          </cell>
        </row>
        <row r="79">
          <cell r="A79" t="str">
            <v>PoHeader.PdfString40</v>
          </cell>
        </row>
        <row r="80">
          <cell r="A80" t="str">
            <v>PoHeader.PdfString41</v>
          </cell>
        </row>
        <row r="81">
          <cell r="A81" t="str">
            <v>PoHeader.PdfString42</v>
          </cell>
        </row>
        <row r="82">
          <cell r="A82" t="str">
            <v>PoHeader.PdfString43</v>
          </cell>
        </row>
        <row r="83">
          <cell r="A83" t="str">
            <v>PoHeader.PdfString44</v>
          </cell>
        </row>
        <row r="84">
          <cell r="A84" t="str">
            <v>PoHeader.PdfString45</v>
          </cell>
        </row>
        <row r="85">
          <cell r="A85" t="str">
            <v>PoHeader.PdfString46</v>
          </cell>
        </row>
        <row r="86">
          <cell r="A86" t="str">
            <v>PoHeader.PdfString47</v>
          </cell>
        </row>
        <row r="87">
          <cell r="A87" t="str">
            <v>PoHeader.PdfString48</v>
          </cell>
        </row>
        <row r="88">
          <cell r="A88" t="str">
            <v>PoHeader.PdfString49</v>
          </cell>
        </row>
        <row r="89">
          <cell r="A89" t="str">
            <v>PoHeader.PdfString50</v>
          </cell>
        </row>
        <row r="90">
          <cell r="A90" t="str">
            <v>PoHeader.PdfInteger1</v>
          </cell>
        </row>
        <row r="91">
          <cell r="A91" t="str">
            <v>PoHeader.PdfInteger2</v>
          </cell>
        </row>
        <row r="92">
          <cell r="A92" t="str">
            <v>PoHeader.PdfInteger3</v>
          </cell>
        </row>
        <row r="93">
          <cell r="A93" t="str">
            <v>PoHeader.PdfInteger4</v>
          </cell>
        </row>
        <row r="94">
          <cell r="A94" t="str">
            <v>PoHeader.PdfInteger5</v>
          </cell>
        </row>
        <row r="95">
          <cell r="A95" t="str">
            <v>PoHeader.PdfInteger6</v>
          </cell>
        </row>
        <row r="96">
          <cell r="A96" t="str">
            <v>PoHeader.PdfInteger7</v>
          </cell>
        </row>
        <row r="97">
          <cell r="A97" t="str">
            <v>PoHeader.PdfInteger8</v>
          </cell>
        </row>
        <row r="98">
          <cell r="A98" t="str">
            <v>PoHeader.PdfInteger9</v>
          </cell>
        </row>
        <row r="99">
          <cell r="A99" t="str">
            <v>PoHeader.PdfInteger10</v>
          </cell>
        </row>
        <row r="100">
          <cell r="A100" t="str">
            <v>PoHeader.PdfInteger11</v>
          </cell>
        </row>
        <row r="101">
          <cell r="A101" t="str">
            <v>PoHeader.PdfInteger12</v>
          </cell>
        </row>
        <row r="102">
          <cell r="A102" t="str">
            <v>PoHeader.PdfInteger13</v>
          </cell>
        </row>
        <row r="103">
          <cell r="A103" t="str">
            <v>PoHeader.PdfInteger14</v>
          </cell>
        </row>
        <row r="104">
          <cell r="A104" t="str">
            <v>PoHeader.PdfInteger15</v>
          </cell>
        </row>
        <row r="105">
          <cell r="A105" t="str">
            <v>PoHeader.PdfInteger16</v>
          </cell>
        </row>
        <row r="106">
          <cell r="A106" t="str">
            <v>PoHeader.PdfInteger17</v>
          </cell>
        </row>
        <row r="107">
          <cell r="A107" t="str">
            <v>PoHeader.PdfInteger18</v>
          </cell>
        </row>
        <row r="108">
          <cell r="A108" t="str">
            <v>PoHeader.PdfInteger19</v>
          </cell>
        </row>
        <row r="109">
          <cell r="A109" t="str">
            <v>PoHeader.PdfInteger20</v>
          </cell>
        </row>
        <row r="110">
          <cell r="A110" t="str">
            <v>PoHeader.PdfInteger21</v>
          </cell>
        </row>
        <row r="111">
          <cell r="A111" t="str">
            <v>PoHeader.PdfInteger22</v>
          </cell>
        </row>
        <row r="112">
          <cell r="A112" t="str">
            <v>PoHeader.PdfInteger23</v>
          </cell>
        </row>
        <row r="113">
          <cell r="A113" t="str">
            <v>PoHeader.PdfInteger24</v>
          </cell>
        </row>
        <row r="114">
          <cell r="A114" t="str">
            <v>PoHeader.PdfInteger25</v>
          </cell>
        </row>
        <row r="115">
          <cell r="A115" t="str">
            <v>PoHeader.PdfFloat1</v>
          </cell>
        </row>
        <row r="116">
          <cell r="A116" t="str">
            <v>PoHeader.PdfFloat2</v>
          </cell>
        </row>
        <row r="117">
          <cell r="A117" t="str">
            <v>PoHeader.PdfFloat3</v>
          </cell>
        </row>
        <row r="118">
          <cell r="A118" t="str">
            <v>PoHeader.PdfFloat4</v>
          </cell>
        </row>
        <row r="119">
          <cell r="A119" t="str">
            <v>PoHeader.PdfFloat5</v>
          </cell>
        </row>
        <row r="120">
          <cell r="A120" t="str">
            <v>PoHeader.PdfFloat6</v>
          </cell>
        </row>
        <row r="121">
          <cell r="A121" t="str">
            <v>PoHeader.PdfFloat7</v>
          </cell>
        </row>
        <row r="122">
          <cell r="A122" t="str">
            <v>PoHeader.PdfFloat8</v>
          </cell>
        </row>
        <row r="123">
          <cell r="A123" t="str">
            <v>PoHeader.PdfFloat9</v>
          </cell>
        </row>
        <row r="124">
          <cell r="A124" t="str">
            <v>PoHeader.PdfFloat10</v>
          </cell>
        </row>
        <row r="125">
          <cell r="A125" t="str">
            <v>PoHeader.PdfFloat11</v>
          </cell>
        </row>
        <row r="126">
          <cell r="A126" t="str">
            <v>PoHeader.PdfFloat12</v>
          </cell>
        </row>
        <row r="127">
          <cell r="A127" t="str">
            <v>PoHeader.PdfFloat13</v>
          </cell>
        </row>
        <row r="128">
          <cell r="A128" t="str">
            <v>PoHeader.PdfFloat14</v>
          </cell>
        </row>
        <row r="129">
          <cell r="A129" t="str">
            <v>PoHeader.PdfFloat15</v>
          </cell>
        </row>
        <row r="130">
          <cell r="A130" t="str">
            <v>PoHeader.PdfFloat16</v>
          </cell>
        </row>
        <row r="131">
          <cell r="A131" t="str">
            <v>PoHeader.PdfFloat17</v>
          </cell>
        </row>
        <row r="132">
          <cell r="A132" t="str">
            <v>PoHeader.PdfFloat18</v>
          </cell>
        </row>
        <row r="133">
          <cell r="A133" t="str">
            <v>PoHeader.PdfFloat19</v>
          </cell>
        </row>
        <row r="134">
          <cell r="A134" t="str">
            <v>PoHeader.PdfFloat20</v>
          </cell>
        </row>
        <row r="135">
          <cell r="A135" t="str">
            <v>PoHeader.PdfFloat21</v>
          </cell>
        </row>
        <row r="136">
          <cell r="A136" t="str">
            <v>PoHeader.PdfFloat22</v>
          </cell>
        </row>
        <row r="137">
          <cell r="A137" t="str">
            <v>PoHeader.PdfFloat23</v>
          </cell>
        </row>
        <row r="138">
          <cell r="A138" t="str">
            <v>PoHeader.PdfFloat24</v>
          </cell>
        </row>
        <row r="139">
          <cell r="A139" t="str">
            <v>PoHeader.PdfFloat25</v>
          </cell>
        </row>
        <row r="140">
          <cell r="A140" t="str">
            <v>PoHeader.PdfDate1</v>
          </cell>
        </row>
        <row r="141">
          <cell r="A141" t="str">
            <v>PoHeader.PdfDate2</v>
          </cell>
        </row>
        <row r="142">
          <cell r="A142" t="str">
            <v>PoHeader.PdfDate3</v>
          </cell>
        </row>
        <row r="143">
          <cell r="A143" t="str">
            <v>PoHeader.PdfDate4</v>
          </cell>
        </row>
        <row r="144">
          <cell r="A144" t="str">
            <v>PoHeader.PdfDate5</v>
          </cell>
        </row>
        <row r="145">
          <cell r="A145" t="str">
            <v>PoHeader.PdfDate6</v>
          </cell>
        </row>
        <row r="146">
          <cell r="A146" t="str">
            <v>PoHeader.PdfDate7</v>
          </cell>
        </row>
        <row r="147">
          <cell r="A147" t="str">
            <v>PoHeader.PdfDate8</v>
          </cell>
        </row>
        <row r="148">
          <cell r="A148" t="str">
            <v>PoHeader.PdfDate9</v>
          </cell>
        </row>
        <row r="149">
          <cell r="A149" t="str">
            <v>PoHeader.PdfDate10</v>
          </cell>
        </row>
        <row r="150">
          <cell r="A150" t="str">
            <v>PoHeader.PdfDate11</v>
          </cell>
        </row>
        <row r="151">
          <cell r="A151" t="str">
            <v>PoHeader.PdfDate12</v>
          </cell>
        </row>
        <row r="152">
          <cell r="A152" t="str">
            <v>PoHeader.PdfDate13</v>
          </cell>
        </row>
        <row r="153">
          <cell r="A153" t="str">
            <v>PoHeader.PdfDate14</v>
          </cell>
        </row>
        <row r="154">
          <cell r="A154" t="str">
            <v>PoHeader.PdfDate15</v>
          </cell>
        </row>
        <row r="155">
          <cell r="A155" t="str">
            <v>PoHeader.PdfDate16</v>
          </cell>
        </row>
        <row r="156">
          <cell r="A156" t="str">
            <v>PoHeader.PdfDate17</v>
          </cell>
        </row>
        <row r="157">
          <cell r="A157" t="str">
            <v>PoHeader.PdfDate18</v>
          </cell>
        </row>
        <row r="158">
          <cell r="A158" t="str">
            <v>PoHeader.PdfDate19</v>
          </cell>
        </row>
        <row r="159">
          <cell r="A159" t="str">
            <v>PoHeader.PdfDate20</v>
          </cell>
        </row>
        <row r="160">
          <cell r="A160" t="str">
            <v>PoHeader.PdfDate21</v>
          </cell>
        </row>
        <row r="161">
          <cell r="A161" t="str">
            <v>PoHeader.PdfDate22</v>
          </cell>
        </row>
        <row r="162">
          <cell r="A162" t="str">
            <v>PoHeader.PdfDate23</v>
          </cell>
        </row>
        <row r="163">
          <cell r="A163" t="str">
            <v>PoHeader.PdfDate24</v>
          </cell>
        </row>
        <row r="164">
          <cell r="A164" t="str">
            <v>PoHeader.PdfDate25</v>
          </cell>
        </row>
        <row r="165">
          <cell r="A165" t="str">
            <v>PoHeader.PdfDate26</v>
          </cell>
        </row>
        <row r="166">
          <cell r="A166" t="str">
            <v>PoHeader.PdfDate27</v>
          </cell>
        </row>
        <row r="167">
          <cell r="A167" t="str">
            <v>PoHeader.PdfDate28</v>
          </cell>
        </row>
        <row r="168">
          <cell r="A168" t="str">
            <v>PoHeader.PdfDate29</v>
          </cell>
        </row>
        <row r="169">
          <cell r="A169" t="str">
            <v>PoHeader.PdfDate30</v>
          </cell>
        </row>
        <row r="170">
          <cell r="A170" t="str">
            <v>PoHeader.PdfDate31</v>
          </cell>
        </row>
        <row r="171">
          <cell r="A171" t="str">
            <v>PoHeader.PdfDate32</v>
          </cell>
        </row>
        <row r="172">
          <cell r="A172" t="str">
            <v>PoHeader.PdfDate33</v>
          </cell>
        </row>
        <row r="173">
          <cell r="A173" t="str">
            <v>PoHeader.PdfDate34</v>
          </cell>
        </row>
        <row r="174">
          <cell r="A174" t="str">
            <v>PoHeader.PdfDate35</v>
          </cell>
        </row>
        <row r="175">
          <cell r="A175" t="str">
            <v>PoHeader.PdfDate36</v>
          </cell>
        </row>
        <row r="176">
          <cell r="A176" t="str">
            <v>PoHeader.PdfDate37</v>
          </cell>
        </row>
        <row r="177">
          <cell r="A177" t="str">
            <v>PoHeader.PdfDate38</v>
          </cell>
        </row>
        <row r="178">
          <cell r="A178" t="str">
            <v>PoHeader.PdfDate39</v>
          </cell>
        </row>
        <row r="179">
          <cell r="A179" t="str">
            <v>PoHeader.PdfDate40</v>
          </cell>
        </row>
        <row r="180">
          <cell r="A180" t="str">
            <v>PoHeader.PdfDate41</v>
          </cell>
        </row>
        <row r="181">
          <cell r="A181" t="str">
            <v>PoHeader.PdfDate42</v>
          </cell>
        </row>
        <row r="182">
          <cell r="A182" t="str">
            <v>PoHeader.PdfDate43</v>
          </cell>
        </row>
        <row r="183">
          <cell r="A183" t="str">
            <v>PoHeader.PdfDate44</v>
          </cell>
        </row>
        <row r="184">
          <cell r="A184" t="str">
            <v>PoHeader.PdfDate45</v>
          </cell>
        </row>
        <row r="185">
          <cell r="A185" t="str">
            <v>PoHeader.PdfDate46</v>
          </cell>
        </row>
        <row r="186">
          <cell r="A186" t="str">
            <v>PoHeader.PdfDate47</v>
          </cell>
        </row>
        <row r="187">
          <cell r="A187" t="str">
            <v>PoHeader.PdfDate48</v>
          </cell>
        </row>
        <row r="188">
          <cell r="A188" t="str">
            <v>PoHeader.PdfDate49</v>
          </cell>
        </row>
        <row r="189">
          <cell r="A189" t="str">
            <v>PoHeader.PdfDate50</v>
          </cell>
        </row>
        <row r="190">
          <cell r="A190" t="str">
            <v>UDF.PoHeader.headerUDF1</v>
          </cell>
        </row>
        <row r="191">
          <cell r="A191" t="str">
            <v>UDF.PoHeader.headerUDF2</v>
          </cell>
        </row>
        <row r="192">
          <cell r="A192" t="str">
            <v>UDF.PoHeader.headerUDF3</v>
          </cell>
        </row>
        <row r="193">
          <cell r="A193" t="str">
            <v>UDF.PoHeader.headerUDF4</v>
          </cell>
        </row>
        <row r="194">
          <cell r="A194" t="str">
            <v>PoLineItem.PoLineItemId</v>
          </cell>
        </row>
        <row r="195">
          <cell r="A195" t="str">
            <v>PoLineItem.CustomerItemName</v>
          </cell>
        </row>
        <row r="196">
          <cell r="A196" t="str">
            <v>PoLineItem.CustomerItemDesc</v>
          </cell>
        </row>
        <row r="197">
          <cell r="A197" t="str">
            <v>PoLineItem.CustomerDomainName</v>
          </cell>
        </row>
        <row r="198">
          <cell r="A198" t="str">
            <v>PoLineItem.SupplierItemName</v>
          </cell>
        </row>
        <row r="199">
          <cell r="A199" t="str">
            <v>PoLineItem.SupplierItemDesc</v>
          </cell>
        </row>
        <row r="200">
          <cell r="A200" t="str">
            <v>PoLineItem.SupplierDomainName</v>
          </cell>
        </row>
        <row r="201">
          <cell r="A201" t="str">
            <v>PoLineItem.UnitPrice</v>
          </cell>
        </row>
        <row r="202">
          <cell r="A202" t="str">
            <v>PoLineItem.BasisOfUnitPrice</v>
          </cell>
        </row>
        <row r="203">
          <cell r="A203" t="str">
            <v>PoLineItem.Currency</v>
          </cell>
        </row>
        <row r="204">
          <cell r="A204" t="str">
            <v>PoLineItem.UnitOfMeasure</v>
          </cell>
        </row>
        <row r="205">
          <cell r="A205" t="str">
            <v>PoLineItem.LineItemState</v>
          </cell>
        </row>
        <row r="206">
          <cell r="A206" t="str">
            <v>PoLineItem.StateChangeDate</v>
          </cell>
        </row>
        <row r="207">
          <cell r="A207" t="str">
            <v>PoLineItem.CustomerMessage</v>
          </cell>
        </row>
        <row r="208">
          <cell r="A208" t="str">
            <v>PoLineItem.SupplierMessage</v>
          </cell>
        </row>
        <row r="209">
          <cell r="A209" t="str">
            <v>PoLineItem.LastModifiedDate</v>
          </cell>
        </row>
        <row r="210">
          <cell r="A210" t="str">
            <v>PoLineItem.PdfString1</v>
          </cell>
        </row>
        <row r="211">
          <cell r="A211" t="str">
            <v>PoLineItem.PdfString2</v>
          </cell>
        </row>
        <row r="212">
          <cell r="A212" t="str">
            <v>PoLineItem.PdfString3</v>
          </cell>
        </row>
        <row r="213">
          <cell r="A213" t="str">
            <v>PoLineItem.PdfString4</v>
          </cell>
        </row>
        <row r="214">
          <cell r="A214" t="str">
            <v>PoLineItem.PdfString5</v>
          </cell>
        </row>
        <row r="215">
          <cell r="A215" t="str">
            <v>PoLineItem.PdfString6</v>
          </cell>
        </row>
        <row r="216">
          <cell r="A216" t="str">
            <v>PoLineItem.PdfString7</v>
          </cell>
        </row>
        <row r="217">
          <cell r="A217" t="str">
            <v>PoLineItem.PdfString8</v>
          </cell>
        </row>
        <row r="218">
          <cell r="A218" t="str">
            <v>PoLineItem.PdfString9</v>
          </cell>
        </row>
        <row r="219">
          <cell r="A219" t="str">
            <v>PoLineItem.PdfString10</v>
          </cell>
        </row>
        <row r="220">
          <cell r="A220" t="str">
            <v>PoLineItem.PdfString11</v>
          </cell>
        </row>
        <row r="221">
          <cell r="A221" t="str">
            <v>PoLineItem.PdfString12</v>
          </cell>
        </row>
        <row r="222">
          <cell r="A222" t="str">
            <v>PoLineItem.PdfString13</v>
          </cell>
        </row>
        <row r="223">
          <cell r="A223" t="str">
            <v>PoLineItem.PdfString14</v>
          </cell>
        </row>
        <row r="224">
          <cell r="A224" t="str">
            <v>PoLineItem.PdfString15</v>
          </cell>
        </row>
        <row r="225">
          <cell r="A225" t="str">
            <v>PoLineItem.PdfString16</v>
          </cell>
        </row>
        <row r="226">
          <cell r="A226" t="str">
            <v>PoLineItem.PdfString17</v>
          </cell>
        </row>
        <row r="227">
          <cell r="A227" t="str">
            <v>PoLineItem.PdfString18</v>
          </cell>
        </row>
        <row r="228">
          <cell r="A228" t="str">
            <v>PoLineItem.PdfString19</v>
          </cell>
        </row>
        <row r="229">
          <cell r="A229" t="str">
            <v>PoLineItem.PdfString20</v>
          </cell>
        </row>
        <row r="230">
          <cell r="A230" t="str">
            <v>PoLineItem.PdfString21</v>
          </cell>
        </row>
        <row r="231">
          <cell r="A231" t="str">
            <v>PoLineItem.PdfString22</v>
          </cell>
        </row>
        <row r="232">
          <cell r="A232" t="str">
            <v>PoLineItem.PdfString23</v>
          </cell>
        </row>
        <row r="233">
          <cell r="A233" t="str">
            <v>PoLineItem.PdfString24</v>
          </cell>
        </row>
        <row r="234">
          <cell r="A234" t="str">
            <v>PoLineItem.PdfString25</v>
          </cell>
        </row>
        <row r="235">
          <cell r="A235" t="str">
            <v>PoLineItem.PdfString26</v>
          </cell>
        </row>
        <row r="236">
          <cell r="A236" t="str">
            <v>PoLineItem.PdfString27</v>
          </cell>
        </row>
        <row r="237">
          <cell r="A237" t="str">
            <v>PoLineItem.PdfString28</v>
          </cell>
        </row>
        <row r="238">
          <cell r="A238" t="str">
            <v>PoLineItem.PdfString29</v>
          </cell>
        </row>
        <row r="239">
          <cell r="A239" t="str">
            <v>PoLineItem.PdfString30</v>
          </cell>
        </row>
        <row r="240">
          <cell r="A240" t="str">
            <v>PoLineItem.PdfString31</v>
          </cell>
        </row>
        <row r="241">
          <cell r="A241" t="str">
            <v>PoLineItem.PdfString32</v>
          </cell>
        </row>
        <row r="242">
          <cell r="A242" t="str">
            <v>PoLineItem.PdfString33</v>
          </cell>
        </row>
        <row r="243">
          <cell r="A243" t="str">
            <v>PoLineItem.PdfString34</v>
          </cell>
        </row>
        <row r="244">
          <cell r="A244" t="str">
            <v>PoLineItem.PdfString35</v>
          </cell>
        </row>
        <row r="245">
          <cell r="A245" t="str">
            <v>PoLineItem.PdfString36</v>
          </cell>
        </row>
        <row r="246">
          <cell r="A246" t="str">
            <v>PoLineItem.PdfString37</v>
          </cell>
        </row>
        <row r="247">
          <cell r="A247" t="str">
            <v>PoLineItem.PdfString38</v>
          </cell>
        </row>
        <row r="248">
          <cell r="A248" t="str">
            <v>PoLineItem.PdfString39</v>
          </cell>
        </row>
        <row r="249">
          <cell r="A249" t="str">
            <v>PoLineItem.PdfString40</v>
          </cell>
        </row>
        <row r="250">
          <cell r="A250" t="str">
            <v>PoLineItem.PdfString41</v>
          </cell>
        </row>
        <row r="251">
          <cell r="A251" t="str">
            <v>PoLineItem.PdfString42</v>
          </cell>
        </row>
        <row r="252">
          <cell r="A252" t="str">
            <v>PoLineItem.PdfString43</v>
          </cell>
        </row>
        <row r="253">
          <cell r="A253" t="str">
            <v>PoLineItem.PdfString44</v>
          </cell>
        </row>
        <row r="254">
          <cell r="A254" t="str">
            <v>PoLineItem.PdfString45</v>
          </cell>
        </row>
        <row r="255">
          <cell r="A255" t="str">
            <v>PoLineItem.PdfString46</v>
          </cell>
        </row>
        <row r="256">
          <cell r="A256" t="str">
            <v>PoLineItem.PdfString47</v>
          </cell>
        </row>
        <row r="257">
          <cell r="A257" t="str">
            <v>PoLineItem.PdfString48</v>
          </cell>
        </row>
        <row r="258">
          <cell r="A258" t="str">
            <v>PoLineItem.PdfString49</v>
          </cell>
        </row>
        <row r="259">
          <cell r="A259" t="str">
            <v>PoLineItem.PdfString50</v>
          </cell>
        </row>
        <row r="260">
          <cell r="A260" t="str">
            <v>PoLineItem.PdfInteger1</v>
          </cell>
        </row>
        <row r="261">
          <cell r="A261" t="str">
            <v>PoLineItem.PdfInteger2</v>
          </cell>
        </row>
        <row r="262">
          <cell r="A262" t="str">
            <v>PoLineItem.PdfInteger3</v>
          </cell>
        </row>
        <row r="263">
          <cell r="A263" t="str">
            <v>PoLineItem.PdfInteger4</v>
          </cell>
        </row>
        <row r="264">
          <cell r="A264" t="str">
            <v>PoLineItem.PdfInteger5</v>
          </cell>
        </row>
        <row r="265">
          <cell r="A265" t="str">
            <v>PoLineItem.PdfInteger6</v>
          </cell>
        </row>
        <row r="266">
          <cell r="A266" t="str">
            <v>PoLineItem.PdfInteger7</v>
          </cell>
        </row>
        <row r="267">
          <cell r="A267" t="str">
            <v>PoLineItem.PdfInteger8</v>
          </cell>
        </row>
        <row r="268">
          <cell r="A268" t="str">
            <v>PoLineItem.PdfInteger9</v>
          </cell>
        </row>
        <row r="269">
          <cell r="A269" t="str">
            <v>PoLineItem.PdfInteger10</v>
          </cell>
        </row>
        <row r="270">
          <cell r="A270" t="str">
            <v>PoLineItem.PdfInteger11</v>
          </cell>
        </row>
        <row r="271">
          <cell r="A271" t="str">
            <v>PoLineItem.PdfInteger12</v>
          </cell>
        </row>
        <row r="272">
          <cell r="A272" t="str">
            <v>PoLineItem.PdfInteger13</v>
          </cell>
        </row>
        <row r="273">
          <cell r="A273" t="str">
            <v>PoLineItem.PdfInteger14</v>
          </cell>
        </row>
        <row r="274">
          <cell r="A274" t="str">
            <v>PoLineItem.PdfInteger15</v>
          </cell>
        </row>
        <row r="275">
          <cell r="A275" t="str">
            <v>PoLineItem.PdfInteger16</v>
          </cell>
        </row>
        <row r="276">
          <cell r="A276" t="str">
            <v>PoLineItem.PdfInteger17</v>
          </cell>
        </row>
        <row r="277">
          <cell r="A277" t="str">
            <v>PoLineItem.PdfInteger18</v>
          </cell>
        </row>
        <row r="278">
          <cell r="A278" t="str">
            <v>PoLineItem.PdfInteger19</v>
          </cell>
        </row>
        <row r="279">
          <cell r="A279" t="str">
            <v>PoLineItem.PdfInteger20</v>
          </cell>
        </row>
        <row r="280">
          <cell r="A280" t="str">
            <v>PoLineItem.PdfInteger21</v>
          </cell>
        </row>
        <row r="281">
          <cell r="A281" t="str">
            <v>PoLineItem.PdfInteger22</v>
          </cell>
        </row>
        <row r="282">
          <cell r="A282" t="str">
            <v>PoLineItem.PdfInteger23</v>
          </cell>
        </row>
        <row r="283">
          <cell r="A283" t="str">
            <v>PoLineItem.PdfInteger24</v>
          </cell>
        </row>
        <row r="284">
          <cell r="A284" t="str">
            <v>PoLineItem.PdfInteger25</v>
          </cell>
        </row>
        <row r="285">
          <cell r="A285" t="str">
            <v>PoLineItem.PdfFloat1</v>
          </cell>
        </row>
        <row r="286">
          <cell r="A286" t="str">
            <v>PoLineItem.PdfFloat2</v>
          </cell>
        </row>
        <row r="287">
          <cell r="A287" t="str">
            <v>PoLineItem.PdfFloat3</v>
          </cell>
        </row>
        <row r="288">
          <cell r="A288" t="str">
            <v>PoLineItem.PdfFloat4</v>
          </cell>
        </row>
        <row r="289">
          <cell r="A289" t="str">
            <v>PoLineItem.PdfFloat5</v>
          </cell>
        </row>
        <row r="290">
          <cell r="A290" t="str">
            <v>PoLineItem.PdfFloat6</v>
          </cell>
        </row>
        <row r="291">
          <cell r="A291" t="str">
            <v>PoLineItem.PdfFloat7</v>
          </cell>
        </row>
        <row r="292">
          <cell r="A292" t="str">
            <v>PoLineItem.PdfFloat8</v>
          </cell>
        </row>
        <row r="293">
          <cell r="A293" t="str">
            <v>PoLineItem.PdfFloat9</v>
          </cell>
        </row>
        <row r="294">
          <cell r="A294" t="str">
            <v>PoLineItem.PdfFloat10</v>
          </cell>
        </row>
        <row r="295">
          <cell r="A295" t="str">
            <v>PoLineItem.PdfFloat11</v>
          </cell>
        </row>
        <row r="296">
          <cell r="A296" t="str">
            <v>PoLineItem.PdfFloat12</v>
          </cell>
        </row>
        <row r="297">
          <cell r="A297" t="str">
            <v>PoLineItem.PdfFloat13</v>
          </cell>
        </row>
        <row r="298">
          <cell r="A298" t="str">
            <v>PoLineItem.PdfFloat14</v>
          </cell>
        </row>
        <row r="299">
          <cell r="A299" t="str">
            <v>PoLineItem.PdfFloat15</v>
          </cell>
        </row>
        <row r="300">
          <cell r="A300" t="str">
            <v>PoLineItem.PdfFloat16</v>
          </cell>
        </row>
        <row r="301">
          <cell r="A301" t="str">
            <v>PoLineItem.PdfFloat17</v>
          </cell>
        </row>
        <row r="302">
          <cell r="A302" t="str">
            <v>PoLineItem.PdfFloat18</v>
          </cell>
        </row>
        <row r="303">
          <cell r="A303" t="str">
            <v>PoLineItem.PdfFloat19</v>
          </cell>
        </row>
        <row r="304">
          <cell r="A304" t="str">
            <v>PoLineItem.PdfFloat20</v>
          </cell>
        </row>
        <row r="305">
          <cell r="A305" t="str">
            <v>PoLineItem.PdfFloat21</v>
          </cell>
        </row>
        <row r="306">
          <cell r="A306" t="str">
            <v>PoLineItem.PdfFloat22</v>
          </cell>
        </row>
        <row r="307">
          <cell r="A307" t="str">
            <v>PoLineItem.PdfFloat23</v>
          </cell>
        </row>
        <row r="308">
          <cell r="A308" t="str">
            <v>PoLineItem.PdfFloat24</v>
          </cell>
        </row>
        <row r="309">
          <cell r="A309" t="str">
            <v>PoLineItem.PdfFloat25</v>
          </cell>
        </row>
        <row r="310">
          <cell r="A310" t="str">
            <v>PoLineItem.PdfDate1</v>
          </cell>
        </row>
        <row r="311">
          <cell r="A311" t="str">
            <v>PoLineItem.PdfDate2</v>
          </cell>
        </row>
        <row r="312">
          <cell r="A312" t="str">
            <v>PoLineItem.PdfDate3</v>
          </cell>
        </row>
        <row r="313">
          <cell r="A313" t="str">
            <v>PoLineItem.PdfDate4</v>
          </cell>
        </row>
        <row r="314">
          <cell r="A314" t="str">
            <v>PoLineItem.PdfDate5</v>
          </cell>
        </row>
        <row r="315">
          <cell r="A315" t="str">
            <v>PoLineItem.PdfDate6</v>
          </cell>
        </row>
        <row r="316">
          <cell r="A316" t="str">
            <v>PoLineItem.PdfDate7</v>
          </cell>
        </row>
        <row r="317">
          <cell r="A317" t="str">
            <v>PoLineItem.PdfDate8</v>
          </cell>
        </row>
        <row r="318">
          <cell r="A318" t="str">
            <v>PoLineItem.PdfDate9</v>
          </cell>
        </row>
        <row r="319">
          <cell r="A319" t="str">
            <v>PoLineItem.PdfDate10</v>
          </cell>
        </row>
        <row r="320">
          <cell r="A320" t="str">
            <v>PoLineItem.PdfDate11</v>
          </cell>
        </row>
        <row r="321">
          <cell r="A321" t="str">
            <v>PoLineItem.PdfDate12</v>
          </cell>
        </row>
        <row r="322">
          <cell r="A322" t="str">
            <v>PoLineItem.PdfDate13</v>
          </cell>
        </row>
        <row r="323">
          <cell r="A323" t="str">
            <v>PoLineItem.PdfDate14</v>
          </cell>
        </row>
        <row r="324">
          <cell r="A324" t="str">
            <v>PoLineItem.PdfDate15</v>
          </cell>
        </row>
        <row r="325">
          <cell r="A325" t="str">
            <v>PoLineItem.PdfDate16</v>
          </cell>
        </row>
        <row r="326">
          <cell r="A326" t="str">
            <v>PoLineItem.PdfDate17</v>
          </cell>
        </row>
        <row r="327">
          <cell r="A327" t="str">
            <v>PoLineItem.PdfDate18</v>
          </cell>
        </row>
        <row r="328">
          <cell r="A328" t="str">
            <v>PoLineItem.PdfDate19</v>
          </cell>
        </row>
        <row r="329">
          <cell r="A329" t="str">
            <v>PoLineItem.PdfDate20</v>
          </cell>
        </row>
        <row r="330">
          <cell r="A330" t="str">
            <v>PoLineItem.PdfDate21</v>
          </cell>
        </row>
        <row r="331">
          <cell r="A331" t="str">
            <v>PoLineItem.PdfDate22</v>
          </cell>
        </row>
        <row r="332">
          <cell r="A332" t="str">
            <v>PoLineItem.PdfDate23</v>
          </cell>
        </row>
        <row r="333">
          <cell r="A333" t="str">
            <v>PoLineItem.PdfDate24</v>
          </cell>
        </row>
        <row r="334">
          <cell r="A334" t="str">
            <v>PoLineItem.PdfDate25</v>
          </cell>
        </row>
        <row r="335">
          <cell r="A335" t="str">
            <v>PoLineItem.PdfDate26</v>
          </cell>
        </row>
        <row r="336">
          <cell r="A336" t="str">
            <v>PoLineItem.PdfDate27</v>
          </cell>
        </row>
        <row r="337">
          <cell r="A337" t="str">
            <v>PoLineItem.PdfDate28</v>
          </cell>
        </row>
        <row r="338">
          <cell r="A338" t="str">
            <v>PoLineItem.PdfDate29</v>
          </cell>
        </row>
        <row r="339">
          <cell r="A339" t="str">
            <v>PoLineItem.PdfDate30</v>
          </cell>
        </row>
        <row r="340">
          <cell r="A340" t="str">
            <v>PoLineItem.PdfDate31</v>
          </cell>
        </row>
        <row r="341">
          <cell r="A341" t="str">
            <v>PoLineItem.PdfDate32</v>
          </cell>
        </row>
        <row r="342">
          <cell r="A342" t="str">
            <v>PoLineItem.PdfDate33</v>
          </cell>
        </row>
        <row r="343">
          <cell r="A343" t="str">
            <v>PoLineItem.PdfDate34</v>
          </cell>
        </row>
        <row r="344">
          <cell r="A344" t="str">
            <v>PoLineItem.PdfDate35</v>
          </cell>
        </row>
        <row r="345">
          <cell r="A345" t="str">
            <v>PoLineItem.PdfDate36</v>
          </cell>
        </row>
        <row r="346">
          <cell r="A346" t="str">
            <v>PoLineItem.PdfDate37</v>
          </cell>
        </row>
        <row r="347">
          <cell r="A347" t="str">
            <v>PoLineItem.PdfDate38</v>
          </cell>
        </row>
        <row r="348">
          <cell r="A348" t="str">
            <v>PoLineItem.PdfDate39</v>
          </cell>
        </row>
        <row r="349">
          <cell r="A349" t="str">
            <v>PoLineItem.PdfDate40</v>
          </cell>
        </row>
        <row r="350">
          <cell r="A350" t="str">
            <v>PoLineItem.PdfDate41</v>
          </cell>
        </row>
        <row r="351">
          <cell r="A351" t="str">
            <v>PoLineItem.PdfDate42</v>
          </cell>
        </row>
        <row r="352">
          <cell r="A352" t="str">
            <v>PoLineItem.PdfDate43</v>
          </cell>
        </row>
        <row r="353">
          <cell r="A353" t="str">
            <v>PoLineItem.PdfDate44</v>
          </cell>
        </row>
        <row r="354">
          <cell r="A354" t="str">
            <v>PoLineItem.PdfDate45</v>
          </cell>
        </row>
        <row r="355">
          <cell r="A355" t="str">
            <v>PoLineItem.PdfDate46</v>
          </cell>
        </row>
        <row r="356">
          <cell r="A356" t="str">
            <v>PoLineItem.PdfDate47</v>
          </cell>
        </row>
        <row r="357">
          <cell r="A357" t="str">
            <v>PoLineItem.PdfDate48</v>
          </cell>
        </row>
        <row r="358">
          <cell r="A358" t="str">
            <v>PoLineItem.PdfDate49</v>
          </cell>
        </row>
        <row r="359">
          <cell r="A359" t="str">
            <v>PoLineItem.PdfDate50</v>
          </cell>
        </row>
        <row r="360">
          <cell r="A360" t="str">
            <v>UDF.PoLineItem.lineItemUDF1</v>
          </cell>
        </row>
        <row r="361">
          <cell r="A361" t="str">
            <v>UDF.PoLineItem.lineItemUDF2</v>
          </cell>
        </row>
        <row r="362">
          <cell r="A362" t="str">
            <v>UDF.PoLineItem.lineItemUDF3</v>
          </cell>
        </row>
        <row r="363">
          <cell r="A363" t="str">
            <v>UDF.PoLineItem.lineItemUDF4</v>
          </cell>
        </row>
        <row r="364">
          <cell r="A364" t="str">
            <v>PoRequestSchedule.PoRequestScheduleId</v>
          </cell>
        </row>
        <row r="365">
          <cell r="A365" t="str">
            <v>PoRequestSchedule.SplitParentId</v>
          </cell>
        </row>
        <row r="366">
          <cell r="A366" t="str">
            <v>PoRequestSchedule.LastAction</v>
          </cell>
        </row>
        <row r="367">
          <cell r="A367" t="str">
            <v>PoRequestSchedule.ScheduleState</v>
          </cell>
        </row>
        <row r="368">
          <cell r="A368" t="str">
            <v>PoRequestSchedule.StateChangeDate</v>
          </cell>
        </row>
        <row r="369">
          <cell r="A369" t="str">
            <v>PoRequestSchedule.SupplierSystemSyncStatus</v>
          </cell>
        </row>
        <row r="370">
          <cell r="A370" t="str">
            <v>PoRequestSchedule.Reviewed</v>
          </cell>
        </row>
        <row r="371">
          <cell r="A371" t="str">
            <v>PoRequestSchedule.RequestQuantity</v>
          </cell>
        </row>
        <row r="372">
          <cell r="A372" t="str">
            <v>PoRequestSchedule.RequestDate</v>
          </cell>
        </row>
        <row r="373">
          <cell r="A373" t="str">
            <v>PoRequestSchedule.RequestShipmentDate</v>
          </cell>
        </row>
        <row r="374">
          <cell r="A374" t="str">
            <v>PoRequestSchedule.OriginalRequestQuantity</v>
          </cell>
        </row>
        <row r="375">
          <cell r="A375" t="str">
            <v>PoRequestSchedule.OriginalRequestDate</v>
          </cell>
        </row>
        <row r="376">
          <cell r="A376" t="str">
            <v>PoRequestSchedule.OriginalRequestId</v>
          </cell>
        </row>
        <row r="377">
          <cell r="A377" t="str">
            <v>PoRequestSchedule.PreviousRequestQuantity</v>
          </cell>
        </row>
        <row r="378">
          <cell r="A378" t="str">
            <v>PoRequestSchedule.PreviousRequestDate</v>
          </cell>
        </row>
        <row r="379">
          <cell r="A379" t="str">
            <v>PoRequestSchedule.Carrier</v>
          </cell>
        </row>
        <row r="380">
          <cell r="A380" t="str">
            <v>PoRequestSchedule.CarrierMode</v>
          </cell>
        </row>
        <row r="381">
          <cell r="A381" t="str">
            <v>PoRequestSchedule.CarrierAccountNumber</v>
          </cell>
        </row>
        <row r="382">
          <cell r="A382" t="str">
            <v>PoRequestSchedule.CustomerSiteName</v>
          </cell>
        </row>
        <row r="383">
          <cell r="A383" t="str">
            <v>PoRequestSchedule.DetailedShipToAddress.Descriptor</v>
          </cell>
        </row>
        <row r="384">
          <cell r="A384" t="str">
            <v>PoRequestSchedule.DetailedShipToAddress.Address1</v>
          </cell>
        </row>
        <row r="385">
          <cell r="A385" t="str">
            <v>PoRequestSchedule.DetailedShipToAddress.Address2</v>
          </cell>
        </row>
        <row r="386">
          <cell r="A386" t="str">
            <v>PoRequestSchedule.DetailedShipToAddress.City</v>
          </cell>
        </row>
        <row r="387">
          <cell r="A387" t="str">
            <v>PoRequestSchedule.DetailedShipToAddress.Country</v>
          </cell>
        </row>
        <row r="388">
          <cell r="A388" t="str">
            <v>PoRequestSchedule.DetailedShipToAddress.County</v>
          </cell>
        </row>
        <row r="389">
          <cell r="A389" t="str">
            <v>PoRequestSchedule.DetailedShipToAddress.State</v>
          </cell>
        </row>
        <row r="390">
          <cell r="A390" t="str">
            <v>PoRequestSchedule.DetailedShipToAddress.Zip</v>
          </cell>
        </row>
        <row r="391">
          <cell r="A391" t="str">
            <v>PoRequestSchedule.LastModifiedDate</v>
          </cell>
        </row>
        <row r="392">
          <cell r="A392" t="str">
            <v>PoRequestSchedule.CustomerMessage</v>
          </cell>
        </row>
        <row r="393">
          <cell r="A393" t="str">
            <v>PoRequestSchedule.SupplierMessage</v>
          </cell>
        </row>
        <row r="394">
          <cell r="A394" t="str">
            <v>PoRequestSchedule.ActualDeliveryDate</v>
          </cell>
        </row>
        <row r="395">
          <cell r="A395" t="str">
            <v>PoRequestSchedule.RequestedPaymentType</v>
          </cell>
        </row>
        <row r="396">
          <cell r="A396" t="str">
            <v>PoRequestSchedule.RefdPoCustomerName</v>
          </cell>
        </row>
        <row r="397">
          <cell r="A397" t="str">
            <v>PoRequestSchedule.RefdPoSupplierName</v>
          </cell>
        </row>
        <row r="398">
          <cell r="A398" t="str">
            <v>PoRequestSchedule.RefdPoModelSubType</v>
          </cell>
        </row>
        <row r="399">
          <cell r="A399" t="str">
            <v>PoRequestSchedule.RefdPoNumber</v>
          </cell>
        </row>
        <row r="400">
          <cell r="A400" t="str">
            <v>PoRequestSchedule.RefdPoLineItemId</v>
          </cell>
        </row>
        <row r="401">
          <cell r="A401" t="str">
            <v>PoRequestSchedule.RefdPoRequestScheduleId</v>
          </cell>
        </row>
        <row r="402">
          <cell r="A402" t="str">
            <v>PoRequestSchedule.PdfString1</v>
          </cell>
        </row>
        <row r="403">
          <cell r="A403" t="str">
            <v>PoRequestSchedule.PdfString2</v>
          </cell>
        </row>
        <row r="404">
          <cell r="A404" t="str">
            <v>PoRequestSchedule.PdfString3</v>
          </cell>
        </row>
        <row r="405">
          <cell r="A405" t="str">
            <v>PoRequestSchedule.PdfString4</v>
          </cell>
        </row>
        <row r="406">
          <cell r="A406" t="str">
            <v>PoRequestSchedule.PdfString5</v>
          </cell>
        </row>
        <row r="407">
          <cell r="A407" t="str">
            <v>PoRequestSchedule.PdfString6</v>
          </cell>
        </row>
        <row r="408">
          <cell r="A408" t="str">
            <v>PoRequestSchedule.PdfString7</v>
          </cell>
        </row>
        <row r="409">
          <cell r="A409" t="str">
            <v>PoRequestSchedule.PdfString8</v>
          </cell>
        </row>
        <row r="410">
          <cell r="A410" t="str">
            <v>PoRequestSchedule.PdfString9</v>
          </cell>
        </row>
        <row r="411">
          <cell r="A411" t="str">
            <v>PoRequestSchedule.PdfString10</v>
          </cell>
        </row>
        <row r="412">
          <cell r="A412" t="str">
            <v>PoRequestSchedule.PdfString11</v>
          </cell>
        </row>
        <row r="413">
          <cell r="A413" t="str">
            <v>PoRequestSchedule.PdfString12</v>
          </cell>
        </row>
        <row r="414">
          <cell r="A414" t="str">
            <v>PoRequestSchedule.PdfString13</v>
          </cell>
        </row>
        <row r="415">
          <cell r="A415" t="str">
            <v>PoRequestSchedule.PdfString14</v>
          </cell>
        </row>
        <row r="416">
          <cell r="A416" t="str">
            <v>PoRequestSchedule.PdfString15</v>
          </cell>
        </row>
        <row r="417">
          <cell r="A417" t="str">
            <v>PoRequestSchedule.PdfString16</v>
          </cell>
        </row>
        <row r="418">
          <cell r="A418" t="str">
            <v>PoRequestSchedule.PdfString17</v>
          </cell>
        </row>
        <row r="419">
          <cell r="A419" t="str">
            <v>PoRequestSchedule.PdfString18</v>
          </cell>
        </row>
        <row r="420">
          <cell r="A420" t="str">
            <v>PoRequestSchedule.PdfString19</v>
          </cell>
        </row>
        <row r="421">
          <cell r="A421" t="str">
            <v>PoRequestSchedule.PdfString20</v>
          </cell>
        </row>
        <row r="422">
          <cell r="A422" t="str">
            <v>PoRequestSchedule.PdfString21</v>
          </cell>
        </row>
        <row r="423">
          <cell r="A423" t="str">
            <v>PoRequestSchedule.PdfString22</v>
          </cell>
        </row>
        <row r="424">
          <cell r="A424" t="str">
            <v>PoRequestSchedule.PdfString23</v>
          </cell>
        </row>
        <row r="425">
          <cell r="A425" t="str">
            <v>PoRequestSchedule.PdfString24</v>
          </cell>
        </row>
        <row r="426">
          <cell r="A426" t="str">
            <v>PoRequestSchedule.PdfString25</v>
          </cell>
        </row>
        <row r="427">
          <cell r="A427" t="str">
            <v>PoRequestSchedule.PdfString26</v>
          </cell>
        </row>
        <row r="428">
          <cell r="A428" t="str">
            <v>PoRequestSchedule.PdfString27</v>
          </cell>
        </row>
        <row r="429">
          <cell r="A429" t="str">
            <v>PoRequestSchedule.PdfString28</v>
          </cell>
        </row>
        <row r="430">
          <cell r="A430" t="str">
            <v>PoRequestSchedule.PdfString29</v>
          </cell>
        </row>
        <row r="431">
          <cell r="A431" t="str">
            <v>PoRequestSchedule.PdfString30</v>
          </cell>
        </row>
        <row r="432">
          <cell r="A432" t="str">
            <v>PoRequestSchedule.PdfString31</v>
          </cell>
        </row>
        <row r="433">
          <cell r="A433" t="str">
            <v>PoRequestSchedule.PdfString32</v>
          </cell>
        </row>
        <row r="434">
          <cell r="A434" t="str">
            <v>PoRequestSchedule.PdfString33</v>
          </cell>
        </row>
        <row r="435">
          <cell r="A435" t="str">
            <v>PoRequestSchedule.PdfString34</v>
          </cell>
        </row>
        <row r="436">
          <cell r="A436" t="str">
            <v>PoRequestSchedule.PdfString35</v>
          </cell>
        </row>
        <row r="437">
          <cell r="A437" t="str">
            <v>PoRequestSchedule.PdfString36</v>
          </cell>
        </row>
        <row r="438">
          <cell r="A438" t="str">
            <v>PoRequestSchedule.PdfString37</v>
          </cell>
        </row>
        <row r="439">
          <cell r="A439" t="str">
            <v>PoRequestSchedule.PdfString38</v>
          </cell>
        </row>
        <row r="440">
          <cell r="A440" t="str">
            <v>PoRequestSchedule.PdfString39</v>
          </cell>
        </row>
        <row r="441">
          <cell r="A441" t="str">
            <v>PoRequestSchedule.PdfString40</v>
          </cell>
        </row>
        <row r="442">
          <cell r="A442" t="str">
            <v>PoRequestSchedule.PdfString41</v>
          </cell>
        </row>
        <row r="443">
          <cell r="A443" t="str">
            <v>PoRequestSchedule.PdfString42</v>
          </cell>
        </row>
        <row r="444">
          <cell r="A444" t="str">
            <v>PoRequestSchedule.PdfString43</v>
          </cell>
        </row>
        <row r="445">
          <cell r="A445" t="str">
            <v>PoRequestSchedule.PdfString44</v>
          </cell>
        </row>
        <row r="446">
          <cell r="A446" t="str">
            <v>PoRequestSchedule.PdfString45</v>
          </cell>
        </row>
        <row r="447">
          <cell r="A447" t="str">
            <v>PoRequestSchedule.PdfString46</v>
          </cell>
        </row>
        <row r="448">
          <cell r="A448" t="str">
            <v>PoRequestSchedule.PdfString47</v>
          </cell>
        </row>
        <row r="449">
          <cell r="A449" t="str">
            <v>PoRequestSchedule.PdfString48</v>
          </cell>
        </row>
        <row r="450">
          <cell r="A450" t="str">
            <v>PoRequestSchedule.PdfString49</v>
          </cell>
        </row>
        <row r="451">
          <cell r="A451" t="str">
            <v>PoRequestSchedule.PdfString50</v>
          </cell>
        </row>
        <row r="452">
          <cell r="A452" t="str">
            <v>PoRequestSchedule.PdfInteger1</v>
          </cell>
        </row>
        <row r="453">
          <cell r="A453" t="str">
            <v>PoRequestSchedule.PdfInteger2</v>
          </cell>
        </row>
        <row r="454">
          <cell r="A454" t="str">
            <v>PoRequestSchedule.PdfInteger3</v>
          </cell>
        </row>
        <row r="455">
          <cell r="A455" t="str">
            <v>PoRequestSchedule.PdfInteger4</v>
          </cell>
        </row>
        <row r="456">
          <cell r="A456" t="str">
            <v>PoRequestSchedule.PdfInteger5</v>
          </cell>
        </row>
        <row r="457">
          <cell r="A457" t="str">
            <v>PoRequestSchedule.PdfInteger6</v>
          </cell>
        </row>
        <row r="458">
          <cell r="A458" t="str">
            <v>PoRequestSchedule.PdfInteger7</v>
          </cell>
        </row>
        <row r="459">
          <cell r="A459" t="str">
            <v>PoRequestSchedule.PdfInteger8</v>
          </cell>
        </row>
        <row r="460">
          <cell r="A460" t="str">
            <v>PoRequestSchedule.PdfInteger9</v>
          </cell>
        </row>
        <row r="461">
          <cell r="A461" t="str">
            <v>PoRequestSchedule.PdfInteger10</v>
          </cell>
        </row>
        <row r="462">
          <cell r="A462" t="str">
            <v>PoRequestSchedule.PdfInteger11</v>
          </cell>
        </row>
        <row r="463">
          <cell r="A463" t="str">
            <v>PoRequestSchedule.PdfInteger12</v>
          </cell>
        </row>
        <row r="464">
          <cell r="A464" t="str">
            <v>PoRequestSchedule.PdfInteger13</v>
          </cell>
        </row>
        <row r="465">
          <cell r="A465" t="str">
            <v>PoRequestSchedule.PdfInteger14</v>
          </cell>
        </row>
        <row r="466">
          <cell r="A466" t="str">
            <v>PoRequestSchedule.PdfInteger15</v>
          </cell>
        </row>
        <row r="467">
          <cell r="A467" t="str">
            <v>PoRequestSchedule.PdfInteger16</v>
          </cell>
        </row>
        <row r="468">
          <cell r="A468" t="str">
            <v>PoRequestSchedule.PdfInteger17</v>
          </cell>
        </row>
        <row r="469">
          <cell r="A469" t="str">
            <v>PoRequestSchedule.PdfInteger18</v>
          </cell>
        </row>
        <row r="470">
          <cell r="A470" t="str">
            <v>PoRequestSchedule.PdfInteger19</v>
          </cell>
        </row>
        <row r="471">
          <cell r="A471" t="str">
            <v>PoRequestSchedule.PdfInteger20</v>
          </cell>
        </row>
        <row r="472">
          <cell r="A472" t="str">
            <v>PoRequestSchedule.PdfInteger21</v>
          </cell>
        </row>
        <row r="473">
          <cell r="A473" t="str">
            <v>PoRequestSchedule.PdfInteger22</v>
          </cell>
        </row>
        <row r="474">
          <cell r="A474" t="str">
            <v>PoRequestSchedule.PdfInteger23</v>
          </cell>
        </row>
        <row r="475">
          <cell r="A475" t="str">
            <v>PoRequestSchedule.PdfInteger24</v>
          </cell>
        </row>
        <row r="476">
          <cell r="A476" t="str">
            <v>PoRequestSchedule.PdfInteger25</v>
          </cell>
        </row>
        <row r="477">
          <cell r="A477" t="str">
            <v>PoRequestSchedule.PdfFloat1</v>
          </cell>
        </row>
        <row r="478">
          <cell r="A478" t="str">
            <v>PoRequestSchedule.PdfFloat2</v>
          </cell>
        </row>
        <row r="479">
          <cell r="A479" t="str">
            <v>PoRequestSchedule.PdfFloat3</v>
          </cell>
        </row>
        <row r="480">
          <cell r="A480" t="str">
            <v>PoRequestSchedule.PdfFloat4</v>
          </cell>
        </row>
        <row r="481">
          <cell r="A481" t="str">
            <v>PoRequestSchedule.PdfFloat5</v>
          </cell>
        </row>
        <row r="482">
          <cell r="A482" t="str">
            <v>PoRequestSchedule.PdfFloat6</v>
          </cell>
        </row>
        <row r="483">
          <cell r="A483" t="str">
            <v>PoRequestSchedule.PdfFloat7</v>
          </cell>
        </row>
        <row r="484">
          <cell r="A484" t="str">
            <v>PoRequestSchedule.PdfFloat8</v>
          </cell>
        </row>
        <row r="485">
          <cell r="A485" t="str">
            <v>PoRequestSchedule.PdfFloat9</v>
          </cell>
        </row>
        <row r="486">
          <cell r="A486" t="str">
            <v>PoRequestSchedule.PdfFloat10</v>
          </cell>
        </row>
        <row r="487">
          <cell r="A487" t="str">
            <v>PoRequestSchedule.PdfFloat11</v>
          </cell>
        </row>
        <row r="488">
          <cell r="A488" t="str">
            <v>PoRequestSchedule.PdfFloat12</v>
          </cell>
        </row>
        <row r="489">
          <cell r="A489" t="str">
            <v>PoRequestSchedule.PdfFloat13</v>
          </cell>
        </row>
        <row r="490">
          <cell r="A490" t="str">
            <v>PoRequestSchedule.PdfFloat14</v>
          </cell>
        </row>
        <row r="491">
          <cell r="A491" t="str">
            <v>PoRequestSchedule.PdfFloat15</v>
          </cell>
        </row>
        <row r="492">
          <cell r="A492" t="str">
            <v>PoRequestSchedule.PdfFloat16</v>
          </cell>
        </row>
        <row r="493">
          <cell r="A493" t="str">
            <v>PoRequestSchedule.PdfFloat17</v>
          </cell>
        </row>
        <row r="494">
          <cell r="A494" t="str">
            <v>PoRequestSchedule.PdfFloat18</v>
          </cell>
        </row>
        <row r="495">
          <cell r="A495" t="str">
            <v>PoRequestSchedule.PdfFloat19</v>
          </cell>
        </row>
        <row r="496">
          <cell r="A496" t="str">
            <v>PoRequestSchedule.PdfFloat20</v>
          </cell>
        </row>
        <row r="497">
          <cell r="A497" t="str">
            <v>PoRequestSchedule.PdfFloat21</v>
          </cell>
        </row>
        <row r="498">
          <cell r="A498" t="str">
            <v>PoRequestSchedule.PdfFloat22</v>
          </cell>
        </row>
        <row r="499">
          <cell r="A499" t="str">
            <v>PoRequestSchedule.PdfFloat23</v>
          </cell>
        </row>
        <row r="500">
          <cell r="A500" t="str">
            <v>PoRequestSchedule.PdfFloat24</v>
          </cell>
        </row>
        <row r="501">
          <cell r="A501" t="str">
            <v>PoRequestSchedule.PdfFloat25</v>
          </cell>
        </row>
        <row r="502">
          <cell r="A502" t="str">
            <v>PoRequestSchedule.PdfDate1</v>
          </cell>
        </row>
        <row r="503">
          <cell r="A503" t="str">
            <v>PoRequestSchedule.PdfDate2</v>
          </cell>
        </row>
        <row r="504">
          <cell r="A504" t="str">
            <v>PoRequestSchedule.PdfDate3</v>
          </cell>
        </row>
        <row r="505">
          <cell r="A505" t="str">
            <v>PoRequestSchedule.PdfDate4</v>
          </cell>
        </row>
        <row r="506">
          <cell r="A506" t="str">
            <v>PoRequestSchedule.PdfDate5</v>
          </cell>
        </row>
        <row r="507">
          <cell r="A507" t="str">
            <v>PoRequestSchedule.PdfDate6</v>
          </cell>
        </row>
        <row r="508">
          <cell r="A508" t="str">
            <v>PoRequestSchedule.PdfDate7</v>
          </cell>
        </row>
        <row r="509">
          <cell r="A509" t="str">
            <v>PoRequestSchedule.PdfDate8</v>
          </cell>
        </row>
        <row r="510">
          <cell r="A510" t="str">
            <v>PoRequestSchedule.PdfDate9</v>
          </cell>
        </row>
        <row r="511">
          <cell r="A511" t="str">
            <v>PoRequestSchedule.PdfDate10</v>
          </cell>
        </row>
        <row r="512">
          <cell r="A512" t="str">
            <v>PoRequestSchedule.PdfDate11</v>
          </cell>
        </row>
        <row r="513">
          <cell r="A513" t="str">
            <v>PoRequestSchedule.PdfDate12</v>
          </cell>
        </row>
        <row r="514">
          <cell r="A514" t="str">
            <v>PoRequestSchedule.PdfDate13</v>
          </cell>
        </row>
        <row r="515">
          <cell r="A515" t="str">
            <v>PoRequestSchedule.PdfDate14</v>
          </cell>
        </row>
        <row r="516">
          <cell r="A516" t="str">
            <v>PoRequestSchedule.PdfDate15</v>
          </cell>
        </row>
        <row r="517">
          <cell r="A517" t="str">
            <v>PoRequestSchedule.PdfDate16</v>
          </cell>
        </row>
        <row r="518">
          <cell r="A518" t="str">
            <v>PoRequestSchedule.PdfDate17</v>
          </cell>
        </row>
        <row r="519">
          <cell r="A519" t="str">
            <v>PoRequestSchedule.PdfDate18</v>
          </cell>
        </row>
        <row r="520">
          <cell r="A520" t="str">
            <v>PoRequestSchedule.PdfDate19</v>
          </cell>
        </row>
        <row r="521">
          <cell r="A521" t="str">
            <v>PoRequestSchedule.PdfDate20</v>
          </cell>
        </row>
        <row r="522">
          <cell r="A522" t="str">
            <v>PoRequestSchedule.PdfDate21</v>
          </cell>
        </row>
        <row r="523">
          <cell r="A523" t="str">
            <v>PoRequestSchedule.PdfDate22</v>
          </cell>
        </row>
        <row r="524">
          <cell r="A524" t="str">
            <v>PoRequestSchedule.PdfDate23</v>
          </cell>
        </row>
        <row r="525">
          <cell r="A525" t="str">
            <v>PoRequestSchedule.PdfDate24</v>
          </cell>
        </row>
        <row r="526">
          <cell r="A526" t="str">
            <v>PoRequestSchedule.PdfDate25</v>
          </cell>
        </row>
        <row r="527">
          <cell r="A527" t="str">
            <v>PoRequestSchedule.PdfDate26</v>
          </cell>
        </row>
        <row r="528">
          <cell r="A528" t="str">
            <v>PoRequestSchedule.PdfDate27</v>
          </cell>
        </row>
        <row r="529">
          <cell r="A529" t="str">
            <v>PoRequestSchedule.PdfDate28</v>
          </cell>
        </row>
        <row r="530">
          <cell r="A530" t="str">
            <v>PoRequestSchedule.PdfDate29</v>
          </cell>
        </row>
        <row r="531">
          <cell r="A531" t="str">
            <v>PoRequestSchedule.PdfDate30</v>
          </cell>
        </row>
        <row r="532">
          <cell r="A532" t="str">
            <v>PoRequestSchedule.PdfDate31</v>
          </cell>
        </row>
        <row r="533">
          <cell r="A533" t="str">
            <v>PoRequestSchedule.PdfDate32</v>
          </cell>
        </row>
        <row r="534">
          <cell r="A534" t="str">
            <v>PoRequestSchedule.PdfDate33</v>
          </cell>
        </row>
        <row r="535">
          <cell r="A535" t="str">
            <v>PoRequestSchedule.PdfDate34</v>
          </cell>
        </row>
        <row r="536">
          <cell r="A536" t="str">
            <v>PoRequestSchedule.PdfDate35</v>
          </cell>
        </row>
        <row r="537">
          <cell r="A537" t="str">
            <v>PoRequestSchedule.PdfDate36</v>
          </cell>
        </row>
        <row r="538">
          <cell r="A538" t="str">
            <v>PoRequestSchedule.PdfDate37</v>
          </cell>
        </row>
        <row r="539">
          <cell r="A539" t="str">
            <v>PoRequestSchedule.PdfDate38</v>
          </cell>
        </row>
        <row r="540">
          <cell r="A540" t="str">
            <v>PoRequestSchedule.PdfDate39</v>
          </cell>
        </row>
        <row r="541">
          <cell r="A541" t="str">
            <v>PoRequestSchedule.PdfDate40</v>
          </cell>
        </row>
        <row r="542">
          <cell r="A542" t="str">
            <v>PoRequestSchedule.PdfDate41</v>
          </cell>
        </row>
        <row r="543">
          <cell r="A543" t="str">
            <v>PoRequestSchedule.PdfDate42</v>
          </cell>
        </row>
        <row r="544">
          <cell r="A544" t="str">
            <v>PoRequestSchedule.PdfDate43</v>
          </cell>
        </row>
        <row r="545">
          <cell r="A545" t="str">
            <v>PoRequestSchedule.PdfDate44</v>
          </cell>
        </row>
        <row r="546">
          <cell r="A546" t="str">
            <v>PoRequestSchedule.PdfDate45</v>
          </cell>
        </row>
        <row r="547">
          <cell r="A547" t="str">
            <v>PoRequestSchedule.PdfDate46</v>
          </cell>
        </row>
        <row r="548">
          <cell r="A548" t="str">
            <v>PoRequestSchedule.PdfDate47</v>
          </cell>
        </row>
        <row r="549">
          <cell r="A549" t="str">
            <v>PoRequestSchedule.PdfDate48</v>
          </cell>
        </row>
        <row r="550">
          <cell r="A550" t="str">
            <v>PoRequestSchedule.PdfDate49</v>
          </cell>
        </row>
        <row r="551">
          <cell r="A551" t="str">
            <v>PoRequestSchedule.PdfDate50</v>
          </cell>
        </row>
        <row r="552">
          <cell r="A552" t="str">
            <v>UDF.PoRequestSchedule.requestUDF1</v>
          </cell>
        </row>
        <row r="553">
          <cell r="A553" t="str">
            <v>UDF.PoRequestSchedule.requestUDF2</v>
          </cell>
        </row>
        <row r="554">
          <cell r="A554" t="str">
            <v>UDF.PoRequestSchedule.requestUDF3</v>
          </cell>
        </row>
        <row r="555">
          <cell r="A555" t="str">
            <v>UDF.PoRequestSchedule.requestUDF4</v>
          </cell>
        </row>
        <row r="556">
          <cell r="A556" t="str">
            <v>PoPromiseSchedule.PoPromiseScheduleId</v>
          </cell>
        </row>
        <row r="557">
          <cell r="A557" t="str">
            <v>PoPromiseSchedule.SupplierSiteName</v>
          </cell>
        </row>
        <row r="558">
          <cell r="A558" t="str">
            <v>PoPromiseSchedule.DetailedShipFromAddress.Descriptor</v>
          </cell>
        </row>
        <row r="559">
          <cell r="A559" t="str">
            <v>PoPromiseSchedule.DetailedShipFromAddress.Address1</v>
          </cell>
        </row>
        <row r="560">
          <cell r="A560" t="str">
            <v>PoPromiseSchedule.DetailedShipFromAddress.Address2</v>
          </cell>
        </row>
        <row r="561">
          <cell r="A561" t="str">
            <v>PoPromiseSchedule.DetailedShipFromAddress.City</v>
          </cell>
        </row>
        <row r="562">
          <cell r="A562" t="str">
            <v>PoPromiseSchedule.DetailedShipFromAddress.Country</v>
          </cell>
        </row>
        <row r="563">
          <cell r="A563" t="str">
            <v>PoPromiseSchedule.DetailedShipFromAddress.County</v>
          </cell>
        </row>
        <row r="564">
          <cell r="A564" t="str">
            <v>PoPromiseSchedule.DetailedShipFromAddress.State</v>
          </cell>
        </row>
        <row r="565">
          <cell r="A565" t="str">
            <v>PoPromiseSchedule.DetailedShipFromAddress.Zip</v>
          </cell>
        </row>
        <row r="566">
          <cell r="A566" t="str">
            <v>PoPromiseSchedule.PromiseQuantity</v>
          </cell>
        </row>
        <row r="567">
          <cell r="A567" t="str">
            <v>PoPromiseSchedule.PromiseDate</v>
          </cell>
        </row>
        <row r="568">
          <cell r="A568" t="str">
            <v>PoPromiseSchedule.PromiseShipmentDate</v>
          </cell>
        </row>
        <row r="569">
          <cell r="A569" t="str">
            <v>PoPromiseSchedule.TentativeDeliveryDate</v>
          </cell>
        </row>
        <row r="570">
          <cell r="A570" t="str">
            <v>PoPromiseSchedule.PreviousPromiseQuantity</v>
          </cell>
        </row>
        <row r="571">
          <cell r="A571" t="str">
            <v>PoPromiseSchedule.PreviousPromiseDate</v>
          </cell>
        </row>
        <row r="572">
          <cell r="A572" t="str">
            <v>PoPromiseSchedule.ActualQuantityShipped</v>
          </cell>
        </row>
        <row r="573">
          <cell r="A573" t="str">
            <v>PoPromiseSchedule.ActualShipmentDate</v>
          </cell>
        </row>
        <row r="574">
          <cell r="A574" t="str">
            <v>PoPromiseSchedule.LastModifiedDate</v>
          </cell>
        </row>
        <row r="575">
          <cell r="A575" t="str">
            <v>PoPromiseSchedule.ActualQuantityDelivered</v>
          </cell>
        </row>
        <row r="576">
          <cell r="A576" t="str">
            <v>PoPromiseSchedule.ActualQuantityInvoiced</v>
          </cell>
        </row>
        <row r="577">
          <cell r="A577" t="str">
            <v>PoPromiseSchedule.PdfString1</v>
          </cell>
        </row>
        <row r="578">
          <cell r="A578" t="str">
            <v>PoPromiseSchedule.PdfString2</v>
          </cell>
        </row>
        <row r="579">
          <cell r="A579" t="str">
            <v>PoPromiseSchedule.PdfString3</v>
          </cell>
        </row>
        <row r="580">
          <cell r="A580" t="str">
            <v>PoPromiseSchedule.PdfString4</v>
          </cell>
        </row>
        <row r="581">
          <cell r="A581" t="str">
            <v>PoPromiseSchedule.PdfString5</v>
          </cell>
        </row>
        <row r="582">
          <cell r="A582" t="str">
            <v>PoPromiseSchedule.PdfString6</v>
          </cell>
        </row>
        <row r="583">
          <cell r="A583" t="str">
            <v>PoPromiseSchedule.PdfString7</v>
          </cell>
        </row>
        <row r="584">
          <cell r="A584" t="str">
            <v>PoPromiseSchedule.PdfString8</v>
          </cell>
        </row>
        <row r="585">
          <cell r="A585" t="str">
            <v>PoPromiseSchedule.PdfString9</v>
          </cell>
        </row>
        <row r="586">
          <cell r="A586" t="str">
            <v>PoPromiseSchedule.PdfString10</v>
          </cell>
        </row>
        <row r="587">
          <cell r="A587" t="str">
            <v>PoPromiseSchedule.PdfString11</v>
          </cell>
        </row>
        <row r="588">
          <cell r="A588" t="str">
            <v>PoPromiseSchedule.PdfString12</v>
          </cell>
        </row>
        <row r="589">
          <cell r="A589" t="str">
            <v>PoPromiseSchedule.PdfString13</v>
          </cell>
        </row>
        <row r="590">
          <cell r="A590" t="str">
            <v>PoPromiseSchedule.PdfString14</v>
          </cell>
        </row>
        <row r="591">
          <cell r="A591" t="str">
            <v>PoPromiseSchedule.PdfString15</v>
          </cell>
        </row>
        <row r="592">
          <cell r="A592" t="str">
            <v>PoPromiseSchedule.PdfString16</v>
          </cell>
        </row>
        <row r="593">
          <cell r="A593" t="str">
            <v>PoPromiseSchedule.PdfString17</v>
          </cell>
        </row>
        <row r="594">
          <cell r="A594" t="str">
            <v>PoPromiseSchedule.PdfString18</v>
          </cell>
        </row>
        <row r="595">
          <cell r="A595" t="str">
            <v>PoPromiseSchedule.PdfString19</v>
          </cell>
        </row>
        <row r="596">
          <cell r="A596" t="str">
            <v>PoPromiseSchedule.PdfString20</v>
          </cell>
        </row>
        <row r="597">
          <cell r="A597" t="str">
            <v>PoPromiseSchedule.PdfString21</v>
          </cell>
        </row>
        <row r="598">
          <cell r="A598" t="str">
            <v>PoPromiseSchedule.PdfString22</v>
          </cell>
        </row>
        <row r="599">
          <cell r="A599" t="str">
            <v>PoPromiseSchedule.PdfString23</v>
          </cell>
        </row>
        <row r="600">
          <cell r="A600" t="str">
            <v>PoPromiseSchedule.PdfString24</v>
          </cell>
        </row>
        <row r="601">
          <cell r="A601" t="str">
            <v>PoPromiseSchedule.PdfString25</v>
          </cell>
        </row>
        <row r="602">
          <cell r="A602" t="str">
            <v>PoPromiseSchedule.PdfString26</v>
          </cell>
        </row>
        <row r="603">
          <cell r="A603" t="str">
            <v>PoPromiseSchedule.PdfString27</v>
          </cell>
        </row>
        <row r="604">
          <cell r="A604" t="str">
            <v>PoPromiseSchedule.PdfString28</v>
          </cell>
        </row>
        <row r="605">
          <cell r="A605" t="str">
            <v>PoPromiseSchedule.PdfString29</v>
          </cell>
        </row>
        <row r="606">
          <cell r="A606" t="str">
            <v>PoPromiseSchedule.PdfString30</v>
          </cell>
        </row>
        <row r="607">
          <cell r="A607" t="str">
            <v>PoPromiseSchedule.PdfString31</v>
          </cell>
        </row>
        <row r="608">
          <cell r="A608" t="str">
            <v>PoPromiseSchedule.PdfString32</v>
          </cell>
        </row>
        <row r="609">
          <cell r="A609" t="str">
            <v>PoPromiseSchedule.PdfString33</v>
          </cell>
        </row>
        <row r="610">
          <cell r="A610" t="str">
            <v>PoPromiseSchedule.PdfString34</v>
          </cell>
        </row>
        <row r="611">
          <cell r="A611" t="str">
            <v>PoPromiseSchedule.PdfString35</v>
          </cell>
        </row>
        <row r="612">
          <cell r="A612" t="str">
            <v>PoPromiseSchedule.PdfString36</v>
          </cell>
        </row>
        <row r="613">
          <cell r="A613" t="str">
            <v>PoPromiseSchedule.PdfString37</v>
          </cell>
        </row>
        <row r="614">
          <cell r="A614" t="str">
            <v>PoPromiseSchedule.PdfString38</v>
          </cell>
        </row>
        <row r="615">
          <cell r="A615" t="str">
            <v>PoPromiseSchedule.PdfString39</v>
          </cell>
        </row>
        <row r="616">
          <cell r="A616" t="str">
            <v>PoPromiseSchedule.PdfString40</v>
          </cell>
        </row>
        <row r="617">
          <cell r="A617" t="str">
            <v>PoPromiseSchedule.PdfString41</v>
          </cell>
        </row>
        <row r="618">
          <cell r="A618" t="str">
            <v>PoPromiseSchedule.PdfString42</v>
          </cell>
        </row>
        <row r="619">
          <cell r="A619" t="str">
            <v>PoPromiseSchedule.PdfString43</v>
          </cell>
        </row>
        <row r="620">
          <cell r="A620" t="str">
            <v>PoPromiseSchedule.PdfString44</v>
          </cell>
        </row>
        <row r="621">
          <cell r="A621" t="str">
            <v>PoPromiseSchedule.PdfString45</v>
          </cell>
        </row>
        <row r="622">
          <cell r="A622" t="str">
            <v>PoPromiseSchedule.PdfString46</v>
          </cell>
        </row>
        <row r="623">
          <cell r="A623" t="str">
            <v>PoPromiseSchedule.PdfString47</v>
          </cell>
        </row>
        <row r="624">
          <cell r="A624" t="str">
            <v>PoPromiseSchedule.PdfString48</v>
          </cell>
        </row>
        <row r="625">
          <cell r="A625" t="str">
            <v>PoPromiseSchedule.PdfString49</v>
          </cell>
        </row>
        <row r="626">
          <cell r="A626" t="str">
            <v>PoPromiseSchedule.PdfString50</v>
          </cell>
        </row>
        <row r="627">
          <cell r="A627" t="str">
            <v>PoPromiseSchedule.PdfInteger1</v>
          </cell>
        </row>
        <row r="628">
          <cell r="A628" t="str">
            <v>PoPromiseSchedule.PdfInteger2</v>
          </cell>
        </row>
        <row r="629">
          <cell r="A629" t="str">
            <v>PoPromiseSchedule.PdfInteger3</v>
          </cell>
        </row>
        <row r="630">
          <cell r="A630" t="str">
            <v>PoPromiseSchedule.PdfInteger4</v>
          </cell>
        </row>
        <row r="631">
          <cell r="A631" t="str">
            <v>PoPromiseSchedule.PdfInteger5</v>
          </cell>
        </row>
        <row r="632">
          <cell r="A632" t="str">
            <v>PoPromiseSchedule.PdfInteger6</v>
          </cell>
        </row>
        <row r="633">
          <cell r="A633" t="str">
            <v>PoPromiseSchedule.PdfInteger7</v>
          </cell>
        </row>
        <row r="634">
          <cell r="A634" t="str">
            <v>PoPromiseSchedule.PdfInteger8</v>
          </cell>
        </row>
        <row r="635">
          <cell r="A635" t="str">
            <v>PoPromiseSchedule.PdfInteger9</v>
          </cell>
        </row>
        <row r="636">
          <cell r="A636" t="str">
            <v>PoPromiseSchedule.PdfInteger10</v>
          </cell>
        </row>
        <row r="637">
          <cell r="A637" t="str">
            <v>PoPromiseSchedule.PdfInteger11</v>
          </cell>
        </row>
        <row r="638">
          <cell r="A638" t="str">
            <v>PoPromiseSchedule.PdfInteger12</v>
          </cell>
        </row>
        <row r="639">
          <cell r="A639" t="str">
            <v>PoPromiseSchedule.PdfInteger13</v>
          </cell>
        </row>
        <row r="640">
          <cell r="A640" t="str">
            <v>PoPromiseSchedule.PdfInteger14</v>
          </cell>
        </row>
        <row r="641">
          <cell r="A641" t="str">
            <v>PoPromiseSchedule.PdfInteger15</v>
          </cell>
        </row>
        <row r="642">
          <cell r="A642" t="str">
            <v>PoPromiseSchedule.PdfInteger16</v>
          </cell>
        </row>
        <row r="643">
          <cell r="A643" t="str">
            <v>PoPromiseSchedule.PdfInteger17</v>
          </cell>
        </row>
        <row r="644">
          <cell r="A644" t="str">
            <v>PoPromiseSchedule.PdfInteger18</v>
          </cell>
        </row>
        <row r="645">
          <cell r="A645" t="str">
            <v>PoPromiseSchedule.PdfInteger19</v>
          </cell>
        </row>
        <row r="646">
          <cell r="A646" t="str">
            <v>PoPromiseSchedule.PdfInteger20</v>
          </cell>
        </row>
        <row r="647">
          <cell r="A647" t="str">
            <v>PoPromiseSchedule.PdfInteger21</v>
          </cell>
        </row>
        <row r="648">
          <cell r="A648" t="str">
            <v>PoPromiseSchedule.PdfInteger22</v>
          </cell>
        </row>
        <row r="649">
          <cell r="A649" t="str">
            <v>PoPromiseSchedule.PdfInteger23</v>
          </cell>
        </row>
        <row r="650">
          <cell r="A650" t="str">
            <v>PoPromiseSchedule.PdfInteger24</v>
          </cell>
        </row>
        <row r="651">
          <cell r="A651" t="str">
            <v>PoPromiseSchedule.PdfInteger25</v>
          </cell>
        </row>
        <row r="652">
          <cell r="A652" t="str">
            <v>PoPromiseSchedule.PdfFloat1</v>
          </cell>
        </row>
        <row r="653">
          <cell r="A653" t="str">
            <v>PoPromiseSchedule.PdfFloat2</v>
          </cell>
        </row>
        <row r="654">
          <cell r="A654" t="str">
            <v>PoPromiseSchedule.PdfFloat3</v>
          </cell>
        </row>
        <row r="655">
          <cell r="A655" t="str">
            <v>PoPromiseSchedule.PdfFloat4</v>
          </cell>
        </row>
        <row r="656">
          <cell r="A656" t="str">
            <v>PoPromiseSchedule.PdfFloat5</v>
          </cell>
        </row>
        <row r="657">
          <cell r="A657" t="str">
            <v>PoPromiseSchedule.PdfFloat6</v>
          </cell>
        </row>
        <row r="658">
          <cell r="A658" t="str">
            <v>PoPromiseSchedule.PdfFloat7</v>
          </cell>
        </row>
        <row r="659">
          <cell r="A659" t="str">
            <v>PoPromiseSchedule.PdfFloat8</v>
          </cell>
        </row>
        <row r="660">
          <cell r="A660" t="str">
            <v>PoPromiseSchedule.PdfFloat9</v>
          </cell>
        </row>
        <row r="661">
          <cell r="A661" t="str">
            <v>PoPromiseSchedule.PdfFloat10</v>
          </cell>
        </row>
        <row r="662">
          <cell r="A662" t="str">
            <v>PoPromiseSchedule.PdfFloat11</v>
          </cell>
        </row>
        <row r="663">
          <cell r="A663" t="str">
            <v>PoPromiseSchedule.PdfFloat12</v>
          </cell>
        </row>
        <row r="664">
          <cell r="A664" t="str">
            <v>PoPromiseSchedule.PdfFloat13</v>
          </cell>
        </row>
        <row r="665">
          <cell r="A665" t="str">
            <v>PoPromiseSchedule.PdfFloat14</v>
          </cell>
        </row>
        <row r="666">
          <cell r="A666" t="str">
            <v>PoPromiseSchedule.PdfFloat15</v>
          </cell>
        </row>
        <row r="667">
          <cell r="A667" t="str">
            <v>PoPromiseSchedule.PdfFloat16</v>
          </cell>
        </row>
        <row r="668">
          <cell r="A668" t="str">
            <v>PoPromiseSchedule.PdfFloat17</v>
          </cell>
        </row>
        <row r="669">
          <cell r="A669" t="str">
            <v>PoPromiseSchedule.PdfFloat18</v>
          </cell>
        </row>
        <row r="670">
          <cell r="A670" t="str">
            <v>PoPromiseSchedule.PdfFloat19</v>
          </cell>
        </row>
        <row r="671">
          <cell r="A671" t="str">
            <v>PoPromiseSchedule.PdfFloat20</v>
          </cell>
        </row>
        <row r="672">
          <cell r="A672" t="str">
            <v>PoPromiseSchedule.PdfFloat21</v>
          </cell>
        </row>
        <row r="673">
          <cell r="A673" t="str">
            <v>PoPromiseSchedule.PdfFloat22</v>
          </cell>
        </row>
        <row r="674">
          <cell r="A674" t="str">
            <v>PoPromiseSchedule.PdfFloat23</v>
          </cell>
        </row>
        <row r="675">
          <cell r="A675" t="str">
            <v>PoPromiseSchedule.PdfFloat24</v>
          </cell>
        </row>
        <row r="676">
          <cell r="A676" t="str">
            <v>PoPromiseSchedule.PdfFloat25</v>
          </cell>
        </row>
        <row r="677">
          <cell r="A677" t="str">
            <v>PoPromiseSchedule.PdfDate1</v>
          </cell>
        </row>
        <row r="678">
          <cell r="A678" t="str">
            <v>PoPromiseSchedule.PdfDate2</v>
          </cell>
        </row>
        <row r="679">
          <cell r="A679" t="str">
            <v>PoPromiseSchedule.PdfDate3</v>
          </cell>
        </row>
        <row r="680">
          <cell r="A680" t="str">
            <v>PoPromiseSchedule.PdfDate4</v>
          </cell>
        </row>
        <row r="681">
          <cell r="A681" t="str">
            <v>PoPromiseSchedule.PdfDate5</v>
          </cell>
        </row>
        <row r="682">
          <cell r="A682" t="str">
            <v>PoPromiseSchedule.PdfDate6</v>
          </cell>
        </row>
        <row r="683">
          <cell r="A683" t="str">
            <v>PoPromiseSchedule.PdfDate7</v>
          </cell>
        </row>
        <row r="684">
          <cell r="A684" t="str">
            <v>PoPromiseSchedule.PdfDate8</v>
          </cell>
        </row>
        <row r="685">
          <cell r="A685" t="str">
            <v>PoPromiseSchedule.PdfDate9</v>
          </cell>
        </row>
        <row r="686">
          <cell r="A686" t="str">
            <v>PoPromiseSchedule.PdfDate10</v>
          </cell>
        </row>
        <row r="687">
          <cell r="A687" t="str">
            <v>PoPromiseSchedule.PdfDate11</v>
          </cell>
        </row>
        <row r="688">
          <cell r="A688" t="str">
            <v>PoPromiseSchedule.PdfDate12</v>
          </cell>
        </row>
        <row r="689">
          <cell r="A689" t="str">
            <v>PoPromiseSchedule.PdfDate13</v>
          </cell>
        </row>
        <row r="690">
          <cell r="A690" t="str">
            <v>PoPromiseSchedule.PdfDate14</v>
          </cell>
        </row>
        <row r="691">
          <cell r="A691" t="str">
            <v>PoPromiseSchedule.PdfDate15</v>
          </cell>
        </row>
        <row r="692">
          <cell r="A692" t="str">
            <v>PoPromiseSchedule.PdfDate16</v>
          </cell>
        </row>
        <row r="693">
          <cell r="A693" t="str">
            <v>PoPromiseSchedule.PdfDate17</v>
          </cell>
        </row>
        <row r="694">
          <cell r="A694" t="str">
            <v>PoPromiseSchedule.PdfDate18</v>
          </cell>
        </row>
        <row r="695">
          <cell r="A695" t="str">
            <v>PoPromiseSchedule.PdfDate19</v>
          </cell>
        </row>
        <row r="696">
          <cell r="A696" t="str">
            <v>PoPromiseSchedule.PdfDate20</v>
          </cell>
        </row>
        <row r="697">
          <cell r="A697" t="str">
            <v>PoPromiseSchedule.PdfDate21</v>
          </cell>
        </row>
        <row r="698">
          <cell r="A698" t="str">
            <v>PoPromiseSchedule.PdfDate22</v>
          </cell>
        </row>
        <row r="699">
          <cell r="A699" t="str">
            <v>PoPromiseSchedule.PdfDate23</v>
          </cell>
        </row>
        <row r="700">
          <cell r="A700" t="str">
            <v>PoPromiseSchedule.PdfDate24</v>
          </cell>
        </row>
        <row r="701">
          <cell r="A701" t="str">
            <v>PoPromiseSchedule.PdfDate25</v>
          </cell>
        </row>
        <row r="702">
          <cell r="A702" t="str">
            <v>PoPromiseSchedule.PdfDate26</v>
          </cell>
        </row>
        <row r="703">
          <cell r="A703" t="str">
            <v>PoPromiseSchedule.PdfDate27</v>
          </cell>
        </row>
        <row r="704">
          <cell r="A704" t="str">
            <v>PoPromiseSchedule.PdfDate28</v>
          </cell>
        </row>
        <row r="705">
          <cell r="A705" t="str">
            <v>PoPromiseSchedule.PdfDate29</v>
          </cell>
        </row>
        <row r="706">
          <cell r="A706" t="str">
            <v>PoPromiseSchedule.PdfDate30</v>
          </cell>
        </row>
        <row r="707">
          <cell r="A707" t="str">
            <v>PoPromiseSchedule.PdfDate31</v>
          </cell>
        </row>
        <row r="708">
          <cell r="A708" t="str">
            <v>PoPromiseSchedule.PdfDate32</v>
          </cell>
        </row>
        <row r="709">
          <cell r="A709" t="str">
            <v>PoPromiseSchedule.PdfDate33</v>
          </cell>
        </row>
        <row r="710">
          <cell r="A710" t="str">
            <v>PoPromiseSchedule.PdfDate34</v>
          </cell>
        </row>
        <row r="711">
          <cell r="A711" t="str">
            <v>PoPromiseSchedule.PdfDate35</v>
          </cell>
        </row>
        <row r="712">
          <cell r="A712" t="str">
            <v>PoPromiseSchedule.PdfDate36</v>
          </cell>
        </row>
        <row r="713">
          <cell r="A713" t="str">
            <v>PoPromiseSchedule.PdfDate37</v>
          </cell>
        </row>
        <row r="714">
          <cell r="A714" t="str">
            <v>PoPromiseSchedule.PdfDate38</v>
          </cell>
        </row>
        <row r="715">
          <cell r="A715" t="str">
            <v>PoPromiseSchedule.PdfDate39</v>
          </cell>
        </row>
        <row r="716">
          <cell r="A716" t="str">
            <v>PoPromiseSchedule.PdfDate40</v>
          </cell>
        </row>
        <row r="717">
          <cell r="A717" t="str">
            <v>PoPromiseSchedule.PdfDate41</v>
          </cell>
        </row>
        <row r="718">
          <cell r="A718" t="str">
            <v>PoPromiseSchedule.PdfDate42</v>
          </cell>
        </row>
        <row r="719">
          <cell r="A719" t="str">
            <v>PoPromiseSchedule.PdfDate43</v>
          </cell>
        </row>
        <row r="720">
          <cell r="A720" t="str">
            <v>PoPromiseSchedule.PdfDate44</v>
          </cell>
        </row>
        <row r="721">
          <cell r="A721" t="str">
            <v>PoPromiseSchedule.PdfDate45</v>
          </cell>
        </row>
        <row r="722">
          <cell r="A722" t="str">
            <v>PoPromiseSchedule.PdfDate46</v>
          </cell>
        </row>
        <row r="723">
          <cell r="A723" t="str">
            <v>PoPromiseSchedule.PdfDate47</v>
          </cell>
        </row>
        <row r="724">
          <cell r="A724" t="str">
            <v>PoPromiseSchedule.PdfDate48</v>
          </cell>
        </row>
        <row r="725">
          <cell r="A725" t="str">
            <v>PoPromiseSchedule.PdfDate49</v>
          </cell>
        </row>
        <row r="726">
          <cell r="A726" t="str">
            <v>PoPromiseSchedule.PdfDate50</v>
          </cell>
        </row>
        <row r="727">
          <cell r="A727" t="str">
            <v>UDF.PoPromiseSchedule.promiseUDF1</v>
          </cell>
        </row>
        <row r="728">
          <cell r="A728" t="str">
            <v>UDF.PoPromiseSchedule.promiseUDF2</v>
          </cell>
        </row>
        <row r="729">
          <cell r="A729" t="str">
            <v>UDF.PoPromiseSchedule.promiseUDF3</v>
          </cell>
        </row>
        <row r="730">
          <cell r="A730" t="str">
            <v>UDF.PoPromiseSchedule.promiseUDF4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df"/>
      <sheetName val="Conversions"/>
      <sheetName val="Writer"/>
      <sheetName val="Reader"/>
      <sheetName val="Options"/>
      <sheetName val="Files"/>
      <sheetName val="Props"/>
      <sheetName val="PDF"/>
      <sheetName val="Archive"/>
    </sheetNames>
    <sheetDataSet>
      <sheetData sheetId="0"/>
      <sheetData sheetId="1" refreshError="1">
        <row r="2">
          <cell r="A2" t="str">
            <v>ReceiptHeader.BrokerDomain</v>
          </cell>
        </row>
        <row r="3">
          <cell r="A3" t="str">
            <v>ReceiptHeader.BrokerOrg</v>
          </cell>
        </row>
        <row r="4">
          <cell r="A4" t="str">
            <v>ReceiptHeader.CustomerName</v>
          </cell>
        </row>
        <row r="5">
          <cell r="A5" t="str">
            <v>ReceiptHeader.CustomerDescription</v>
          </cell>
        </row>
        <row r="6">
          <cell r="A6" t="str">
            <v>ReceiptHeader.SupplierName</v>
          </cell>
        </row>
        <row r="7">
          <cell r="A7" t="str">
            <v>ReceiptHeader.SupplierDescription</v>
          </cell>
        </row>
        <row r="8">
          <cell r="A8" t="str">
            <v>ReceiptHeader.ReceiptId</v>
          </cell>
        </row>
        <row r="9">
          <cell r="A9" t="str">
            <v>ReceiptHeader.ModelSubType</v>
          </cell>
        </row>
        <row r="10">
          <cell r="A10" t="str">
            <v>ReceiptHeader.ShipToSiteDomain</v>
          </cell>
        </row>
        <row r="11">
          <cell r="A11" t="str">
            <v>ReceiptHeader.ShipToSiteName</v>
          </cell>
        </row>
        <row r="12">
          <cell r="A12" t="str">
            <v>ReceiptHeader.ShipToAddressDescriptor</v>
          </cell>
        </row>
        <row r="13">
          <cell r="A13" t="str">
            <v>ReceiptHeader.ShipToAddress1</v>
          </cell>
        </row>
        <row r="14">
          <cell r="A14" t="str">
            <v>ReceiptHeader.ShipToAddress2</v>
          </cell>
        </row>
        <row r="15">
          <cell r="A15" t="str">
            <v>ReceiptHeader.ShipToAddressCity</v>
          </cell>
        </row>
        <row r="16">
          <cell r="A16" t="str">
            <v>ReceiptHeader.ShipToAddressCountry</v>
          </cell>
        </row>
        <row r="17">
          <cell r="A17" t="str">
            <v>ReceiptHeader.ShipToAddressCounty</v>
          </cell>
        </row>
        <row r="18">
          <cell r="A18" t="str">
            <v>ReceiptHeader.ShipToAddressState</v>
          </cell>
        </row>
        <row r="19">
          <cell r="A19" t="str">
            <v>ReceiptHeader.ShipToAddressZip</v>
          </cell>
        </row>
        <row r="20">
          <cell r="A20" t="str">
            <v>ReceiptHeader.CusuGroupName</v>
          </cell>
        </row>
        <row r="21">
          <cell r="A21" t="str">
            <v>ReceiptHeader.CreationDate</v>
          </cell>
        </row>
        <row r="22">
          <cell r="A22" t="str">
            <v>ReceiptHeader.State</v>
          </cell>
        </row>
        <row r="23">
          <cell r="A23" t="str">
            <v>ReceiptHeader.StateChangeDate</v>
          </cell>
        </row>
        <row r="24">
          <cell r="A24" t="str">
            <v>ReceiptHeader.LastModifiedDate</v>
          </cell>
        </row>
        <row r="25">
          <cell r="A25" t="str">
            <v>ReceiptHeader.ReceiptCreatorCode</v>
          </cell>
        </row>
        <row r="26">
          <cell r="A26" t="str">
            <v>ReceiptHeader.BuyerCode</v>
          </cell>
        </row>
        <row r="27">
          <cell r="A27" t="str">
            <v>UDF.ReceiptHeader.headerUDF1</v>
          </cell>
        </row>
        <row r="28">
          <cell r="A28" t="str">
            <v>UDF.ReceiptHeader.headerUDF2</v>
          </cell>
        </row>
        <row r="29">
          <cell r="A29" t="str">
            <v>UDF.ReceiptHeader.headerUDF3</v>
          </cell>
        </row>
        <row r="30">
          <cell r="A30" t="str">
            <v>UDF.ReceiptHeader.headerUDF4</v>
          </cell>
        </row>
        <row r="31">
          <cell r="A31" t="str">
            <v>ReceiptLineItem.LineItemId</v>
          </cell>
        </row>
        <row r="32">
          <cell r="A32" t="str">
            <v>ReceiptLineItem.PrimaryItemDomain</v>
          </cell>
        </row>
        <row r="33">
          <cell r="A33" t="str">
            <v>ReceiptLineItem.PrimaryItemName</v>
          </cell>
        </row>
        <row r="34">
          <cell r="A34" t="str">
            <v>ReceiptLineItem.PrimaryItemDescription</v>
          </cell>
        </row>
        <row r="35">
          <cell r="A35" t="str">
            <v>ReceiptLineItem.SecondaryItemDomain</v>
          </cell>
        </row>
        <row r="36">
          <cell r="A36" t="str">
            <v>ReceiptLineItem.SecondaryItemName</v>
          </cell>
        </row>
        <row r="37">
          <cell r="A37" t="str">
            <v>ReceiptLineItem.SecondaryItemDescription</v>
          </cell>
        </row>
        <row r="38">
          <cell r="A38" t="str">
            <v>ReceiptLineItem.ShipFromSiteDomain</v>
          </cell>
        </row>
        <row r="39">
          <cell r="A39" t="str">
            <v>ReceiptLineItem.ShipFromSiteName</v>
          </cell>
        </row>
        <row r="40">
          <cell r="A40" t="str">
            <v>ReceiptLineItem.ShipFromAddressDescriptor</v>
          </cell>
        </row>
        <row r="41">
          <cell r="A41" t="str">
            <v>ReceiptLineItem.ShipFromAddress1</v>
          </cell>
        </row>
        <row r="42">
          <cell r="A42" t="str">
            <v>ReceiptLineItem.ShipFromAddress2</v>
          </cell>
        </row>
        <row r="43">
          <cell r="A43" t="str">
            <v>ReceiptLineItem.ShipFromAddressCity</v>
          </cell>
        </row>
        <row r="44">
          <cell r="A44" t="str">
            <v>ReceiptLineItem.ShipFromAddressCountry</v>
          </cell>
        </row>
        <row r="45">
          <cell r="A45" t="str">
            <v>ReceiptLineItem.ShipFromAddressCounty</v>
          </cell>
        </row>
        <row r="46">
          <cell r="A46" t="str">
            <v>ReceiptLineItem.ShipFromAddressState</v>
          </cell>
        </row>
        <row r="47">
          <cell r="A47" t="str">
            <v>ReceiptLineItem.ShipFromAddressZip</v>
          </cell>
        </row>
        <row r="48">
          <cell r="A48" t="str">
            <v>ReceiptLineItem.DateReceived</v>
          </cell>
        </row>
        <row r="49">
          <cell r="A49" t="str">
            <v>ReceiptLineItem.QuantityReceived</v>
          </cell>
        </row>
        <row r="50">
          <cell r="A50" t="str">
            <v>ReceiptLineItem.QuantityDefective</v>
          </cell>
        </row>
        <row r="51">
          <cell r="A51" t="str">
            <v>ReceiptLineItem.QuantityReturned</v>
          </cell>
        </row>
        <row r="52">
          <cell r="A52" t="str">
            <v>ReceiptLineItem.OrderModelSubType</v>
          </cell>
        </row>
        <row r="53">
          <cell r="A53" t="str">
            <v>ReceiptLineItem.PoNumber</v>
          </cell>
        </row>
        <row r="54">
          <cell r="A54" t="str">
            <v>ReceiptLineItem.PoLineItemId</v>
          </cell>
        </row>
        <row r="55">
          <cell r="A55" t="str">
            <v>ReceiptLineItem.PoRequestId</v>
          </cell>
        </row>
        <row r="56">
          <cell r="A56" t="str">
            <v>ReceiptLineItem.PoPromiseId</v>
          </cell>
        </row>
        <row r="57">
          <cell r="A57" t="str">
            <v>ReceiptLineItem.AsnModelSubType</v>
          </cell>
        </row>
        <row r="58">
          <cell r="A58" t="str">
            <v>ReceiptLineItem.AsnId</v>
          </cell>
        </row>
        <row r="59">
          <cell r="A59" t="str">
            <v>ReceiptLineItem.AsnDeliveryId</v>
          </cell>
        </row>
        <row r="60">
          <cell r="A60" t="str">
            <v>ReceiptLineItem.AsnLineItemId</v>
          </cell>
        </row>
        <row r="61">
          <cell r="A61" t="str">
            <v>ReceiptLineItem.Action</v>
          </cell>
        </row>
        <row r="62">
          <cell r="A62" t="str">
            <v>ReceiptLineItem.State</v>
          </cell>
        </row>
        <row r="63">
          <cell r="A63" t="str">
            <v>ReceiptLineItem.LastModifiedDate</v>
          </cell>
        </row>
        <row r="64">
          <cell r="A64" t="str">
            <v>ReceiptLineItem.CustomerReviewed</v>
          </cell>
        </row>
        <row r="65">
          <cell r="A65" t="str">
            <v>ReceiptLineItem.SupplierReviewed</v>
          </cell>
        </row>
        <row r="66">
          <cell r="A66" t="str">
            <v>ReceiptLineItem.BrokerReviewed</v>
          </cell>
        </row>
        <row r="67">
          <cell r="A67" t="str">
            <v>ReceiptLineItem.CustomerSystemSyncStatus</v>
          </cell>
        </row>
        <row r="68">
          <cell r="A68" t="str">
            <v>ReceiptLineItem.SupplierSystemSyncStatus</v>
          </cell>
        </row>
        <row r="69">
          <cell r="A69" t="str">
            <v>ReceiptLineItem.CustomerDownloaded</v>
          </cell>
        </row>
        <row r="70">
          <cell r="A70" t="str">
            <v>ReceiptLineItem.SupplierDownloaded</v>
          </cell>
        </row>
        <row r="71">
          <cell r="A71" t="str">
            <v>ReceiptLineItem.CustomerReceiptAck</v>
          </cell>
        </row>
        <row r="72">
          <cell r="A72" t="str">
            <v>ReceiptLineItem.SupplierReceiptAck</v>
          </cell>
        </row>
        <row r="73">
          <cell r="A73" t="str">
            <v>ReceiptLineItem.StateChangeDate</v>
          </cell>
        </row>
        <row r="74">
          <cell r="A74" t="str">
            <v>UDF.ReceiptLineItem.lineItemUDF1</v>
          </cell>
        </row>
        <row r="75">
          <cell r="A75" t="str">
            <v>UDF.ReceiptLineItem.lineItemUDF2</v>
          </cell>
        </row>
        <row r="76">
          <cell r="A76" t="str">
            <v>UDF.ReceiptLineItem.lineItemUDF3</v>
          </cell>
        </row>
        <row r="77">
          <cell r="A77" t="str">
            <v>UDF.ReceiptLineItem.lineItemUDF4</v>
          </cell>
        </row>
      </sheetData>
      <sheetData sheetId="2"/>
      <sheetData sheetId="3"/>
      <sheetData sheetId="4"/>
      <sheetData sheetId="5"/>
      <sheetData sheetId="6"/>
      <sheetData sheetId="7"/>
      <sheetData sheetId="8"/>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e2open palette">
      <a:dk1>
        <a:srgbClr val="282828"/>
      </a:dk1>
      <a:lt1>
        <a:srgbClr val="FFFFFF"/>
      </a:lt1>
      <a:dk2>
        <a:srgbClr val="282828"/>
      </a:dk2>
      <a:lt2>
        <a:srgbClr val="EBEBEB"/>
      </a:lt2>
      <a:accent1>
        <a:srgbClr val="517122"/>
      </a:accent1>
      <a:accent2>
        <a:srgbClr val="1E5B67"/>
      </a:accent2>
      <a:accent3>
        <a:srgbClr val="4D3075"/>
      </a:accent3>
      <a:accent4>
        <a:srgbClr val="8E7028"/>
      </a:accent4>
      <a:accent5>
        <a:srgbClr val="CCCCCC"/>
      </a:accent5>
      <a:accent6>
        <a:srgbClr val="EBEBEB"/>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hyperlink" Target="mailto:aozuna@glenair.com" TargetMode="External"/><Relationship Id="rId1" Type="http://schemas.openxmlformats.org/officeDocument/2006/relationships/hyperlink" Target="mailto:bumsuk@amazo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E38A9-5EA7-465A-9F3B-2AD0F07BED1C}">
  <dimension ref="B2:E33"/>
  <sheetViews>
    <sheetView showGridLines="0" workbookViewId="0">
      <selection activeCell="H7" sqref="H7"/>
    </sheetView>
  </sheetViews>
  <sheetFormatPr defaultColWidth="9.1796875" defaultRowHeight="10"/>
  <cols>
    <col min="1" max="2" width="9.1796875" style="17"/>
    <col min="3" max="3" width="24.81640625" style="17" customWidth="1"/>
    <col min="4" max="4" width="17" style="17" customWidth="1"/>
    <col min="5" max="5" width="31.26953125" style="17" customWidth="1"/>
    <col min="6" max="16384" width="9.1796875" style="17"/>
  </cols>
  <sheetData>
    <row r="2" spans="2:5">
      <c r="B2" s="18" t="s">
        <v>0</v>
      </c>
      <c r="C2" s="18" t="s">
        <v>1</v>
      </c>
      <c r="D2" s="18" t="s">
        <v>2</v>
      </c>
      <c r="E2" s="18" t="s">
        <v>3</v>
      </c>
    </row>
    <row r="3" spans="2:5">
      <c r="B3" s="60">
        <v>1</v>
      </c>
      <c r="C3" s="43" t="s">
        <v>429</v>
      </c>
      <c r="D3" s="61">
        <v>45190</v>
      </c>
      <c r="E3" s="43" t="s">
        <v>1536</v>
      </c>
    </row>
    <row r="4" spans="2:5" ht="40">
      <c r="B4" s="265">
        <v>1.1000000000000001</v>
      </c>
      <c r="C4" s="43" t="s">
        <v>2074</v>
      </c>
      <c r="D4" s="266">
        <v>45257</v>
      </c>
      <c r="E4" s="216" t="s">
        <v>2075</v>
      </c>
    </row>
    <row r="5" spans="2:5">
      <c r="B5" s="35"/>
      <c r="C5" s="35"/>
      <c r="D5" s="35"/>
      <c r="E5" s="35"/>
    </row>
    <row r="6" spans="2:5">
      <c r="B6" s="35"/>
      <c r="C6" s="35"/>
      <c r="D6" s="35"/>
      <c r="E6" s="35"/>
    </row>
    <row r="7" spans="2:5">
      <c r="B7" s="35"/>
      <c r="C7" s="35"/>
      <c r="D7" s="35"/>
      <c r="E7" s="35"/>
    </row>
    <row r="8" spans="2:5">
      <c r="B8" s="35"/>
      <c r="C8" s="35"/>
      <c r="D8" s="35"/>
      <c r="E8" s="35"/>
    </row>
    <row r="9" spans="2:5">
      <c r="B9" s="35"/>
      <c r="C9" s="35"/>
      <c r="D9" s="35"/>
      <c r="E9" s="35"/>
    </row>
    <row r="10" spans="2:5">
      <c r="B10" s="35"/>
      <c r="C10" s="35"/>
      <c r="D10" s="35"/>
      <c r="E10" s="35"/>
    </row>
    <row r="11" spans="2:5">
      <c r="B11" s="35"/>
      <c r="C11" s="35"/>
      <c r="D11" s="35"/>
      <c r="E11" s="35"/>
    </row>
    <row r="12" spans="2:5">
      <c r="B12" s="35"/>
      <c r="C12" s="35"/>
      <c r="D12" s="35"/>
      <c r="E12" s="35"/>
    </row>
    <row r="13" spans="2:5">
      <c r="B13" s="35"/>
      <c r="C13" s="35"/>
      <c r="D13" s="35"/>
      <c r="E13" s="35"/>
    </row>
    <row r="14" spans="2:5">
      <c r="B14" s="35"/>
      <c r="C14" s="35"/>
      <c r="D14" s="35"/>
      <c r="E14" s="35"/>
    </row>
    <row r="15" spans="2:5">
      <c r="B15" s="35"/>
      <c r="C15" s="35"/>
      <c r="D15" s="35"/>
      <c r="E15" s="35"/>
    </row>
    <row r="16" spans="2:5">
      <c r="B16" s="35"/>
      <c r="C16" s="35"/>
      <c r="D16" s="35"/>
      <c r="E16" s="35"/>
    </row>
    <row r="17" spans="2:5">
      <c r="B17" s="35"/>
      <c r="C17" s="35"/>
      <c r="D17" s="35"/>
      <c r="E17" s="35"/>
    </row>
    <row r="18" spans="2:5">
      <c r="B18" s="35"/>
      <c r="C18" s="35"/>
      <c r="D18" s="35"/>
      <c r="E18" s="35"/>
    </row>
    <row r="19" spans="2:5">
      <c r="B19" s="35"/>
      <c r="C19" s="35"/>
      <c r="D19" s="35"/>
      <c r="E19" s="35"/>
    </row>
    <row r="20" spans="2:5">
      <c r="B20" s="35"/>
      <c r="C20" s="35"/>
      <c r="D20" s="35"/>
      <c r="E20" s="35"/>
    </row>
    <row r="21" spans="2:5">
      <c r="B21" s="35"/>
      <c r="C21" s="35"/>
      <c r="D21" s="35"/>
      <c r="E21" s="35"/>
    </row>
    <row r="22" spans="2:5">
      <c r="B22" s="35"/>
      <c r="C22" s="35"/>
      <c r="D22" s="35"/>
      <c r="E22" s="35"/>
    </row>
    <row r="23" spans="2:5">
      <c r="B23" s="35"/>
      <c r="C23" s="35"/>
      <c r="D23" s="35"/>
      <c r="E23" s="35"/>
    </row>
    <row r="24" spans="2:5">
      <c r="B24" s="35"/>
      <c r="C24" s="35"/>
      <c r="D24" s="35"/>
      <c r="E24" s="35"/>
    </row>
    <row r="25" spans="2:5">
      <c r="B25" s="35"/>
      <c r="C25" s="35"/>
      <c r="D25" s="35"/>
      <c r="E25" s="35"/>
    </row>
    <row r="26" spans="2:5">
      <c r="B26" s="35"/>
      <c r="C26" s="35"/>
      <c r="D26" s="35"/>
      <c r="E26" s="35"/>
    </row>
    <row r="27" spans="2:5">
      <c r="B27" s="35"/>
      <c r="C27" s="35"/>
      <c r="D27" s="35"/>
      <c r="E27" s="35"/>
    </row>
    <row r="28" spans="2:5">
      <c r="B28" s="35"/>
      <c r="C28" s="35"/>
      <c r="D28" s="35"/>
      <c r="E28" s="35"/>
    </row>
    <row r="29" spans="2:5">
      <c r="B29" s="35"/>
      <c r="C29" s="35"/>
      <c r="D29" s="35"/>
      <c r="E29" s="35"/>
    </row>
    <row r="30" spans="2:5">
      <c r="B30" s="35"/>
      <c r="C30" s="35"/>
      <c r="D30" s="35"/>
      <c r="E30" s="35"/>
    </row>
    <row r="31" spans="2:5">
      <c r="B31" s="35"/>
      <c r="C31" s="35"/>
      <c r="D31" s="35"/>
      <c r="E31" s="35"/>
    </row>
    <row r="32" spans="2:5">
      <c r="B32" s="35"/>
      <c r="C32" s="35"/>
      <c r="D32" s="35"/>
      <c r="E32" s="35"/>
    </row>
    <row r="33" spans="2:5">
      <c r="B33" s="35"/>
      <c r="C33" s="35"/>
      <c r="D33" s="35"/>
      <c r="E33" s="35"/>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7FA24-6D99-4DB2-B2EA-CC4871DFD057}">
  <dimension ref="A1:M251"/>
  <sheetViews>
    <sheetView showGridLines="0" tabSelected="1" zoomScaleNormal="100" workbookViewId="0">
      <pane ySplit="3" topLeftCell="A83" activePane="bottomLeft" state="frozen"/>
      <selection pane="bottomLeft" activeCell="I102" sqref="I102"/>
    </sheetView>
  </sheetViews>
  <sheetFormatPr defaultColWidth="9.1796875" defaultRowHeight="10"/>
  <cols>
    <col min="1" max="1" width="9" style="3" customWidth="1"/>
    <col min="2" max="2" width="27.26953125" style="3" customWidth="1"/>
    <col min="3" max="3" width="46.1796875" style="33" customWidth="1"/>
    <col min="4" max="4" width="36" style="3" customWidth="1"/>
    <col min="5" max="5" width="11.1796875" style="14" customWidth="1"/>
    <col min="6" max="6" width="6.36328125" style="3" hidden="1" customWidth="1"/>
    <col min="7" max="7" width="10.54296875" style="3" hidden="1" customWidth="1"/>
    <col min="8" max="8" width="13.453125" style="33" hidden="1" customWidth="1"/>
    <col min="9" max="9" width="22.08984375" style="3" customWidth="1"/>
    <col min="10" max="10" width="21.36328125" style="3" bestFit="1" customWidth="1"/>
    <col min="11" max="11" width="22.453125" style="3" customWidth="1"/>
    <col min="12" max="12" width="10.54296875" style="3" bestFit="1" customWidth="1"/>
    <col min="13" max="13" width="75.26953125" style="3" bestFit="1" customWidth="1"/>
    <col min="14" max="16384" width="9.1796875" style="3"/>
  </cols>
  <sheetData>
    <row r="1" spans="1:13" ht="53" customHeight="1">
      <c r="B1" s="302" t="s">
        <v>1562</v>
      </c>
      <c r="C1" s="302"/>
      <c r="D1" s="302"/>
      <c r="E1" s="302"/>
      <c r="F1" s="302"/>
      <c r="G1" s="302"/>
      <c r="H1" s="302"/>
      <c r="I1" s="302"/>
    </row>
    <row r="2" spans="1:13" s="1" customFormat="1">
      <c r="A2" s="283" t="s">
        <v>277</v>
      </c>
      <c r="B2" s="284"/>
      <c r="C2" s="284"/>
      <c r="D2" s="285"/>
      <c r="E2" s="291" t="s">
        <v>9</v>
      </c>
      <c r="F2" s="286" t="s">
        <v>4</v>
      </c>
      <c r="G2" s="287"/>
      <c r="H2" s="281" t="s">
        <v>1363</v>
      </c>
      <c r="I2" s="282"/>
      <c r="J2" s="282"/>
      <c r="K2" s="282"/>
      <c r="L2" s="282"/>
      <c r="M2" s="28"/>
    </row>
    <row r="3" spans="1:13" ht="30" customHeight="1">
      <c r="A3" s="37" t="s">
        <v>5</v>
      </c>
      <c r="B3" s="37" t="s">
        <v>6</v>
      </c>
      <c r="C3" s="52" t="s">
        <v>7</v>
      </c>
      <c r="D3" s="38" t="s">
        <v>8</v>
      </c>
      <c r="E3" s="292"/>
      <c r="F3" s="2" t="s">
        <v>10</v>
      </c>
      <c r="G3" s="2" t="s">
        <v>8</v>
      </c>
      <c r="H3" s="202" t="s">
        <v>11</v>
      </c>
      <c r="I3" s="202" t="s">
        <v>12</v>
      </c>
      <c r="J3" s="203" t="s">
        <v>7</v>
      </c>
      <c r="K3" s="203" t="s">
        <v>263</v>
      </c>
      <c r="L3" s="203" t="s">
        <v>8</v>
      </c>
    </row>
    <row r="4" spans="1:13" s="7" customFormat="1">
      <c r="A4" s="21"/>
      <c r="B4" s="22"/>
      <c r="C4" s="24" t="s">
        <v>13</v>
      </c>
      <c r="D4" s="22"/>
      <c r="E4" s="23" t="s">
        <v>18</v>
      </c>
      <c r="F4" s="22"/>
      <c r="G4" s="22"/>
      <c r="H4" s="22"/>
      <c r="I4" s="22"/>
      <c r="J4" s="22"/>
      <c r="K4" s="22"/>
      <c r="L4" s="48"/>
    </row>
    <row r="5" spans="1:13" s="12" customFormat="1">
      <c r="A5" s="288" t="s">
        <v>14</v>
      </c>
      <c r="B5" s="10" t="s">
        <v>15</v>
      </c>
      <c r="C5" s="40" t="s">
        <v>16</v>
      </c>
      <c r="D5" s="32" t="s">
        <v>17</v>
      </c>
      <c r="E5" s="13" t="s">
        <v>18</v>
      </c>
      <c r="F5" s="10"/>
      <c r="G5" s="10"/>
      <c r="H5" s="8"/>
      <c r="I5" s="8"/>
      <c r="J5" s="10"/>
      <c r="K5" s="53"/>
      <c r="L5" s="36"/>
    </row>
    <row r="6" spans="1:13">
      <c r="A6" s="289"/>
      <c r="B6" s="10"/>
      <c r="C6" s="40" t="s">
        <v>19</v>
      </c>
      <c r="D6" s="51" t="s">
        <v>264</v>
      </c>
      <c r="E6" s="13" t="s">
        <v>18</v>
      </c>
      <c r="F6" s="6"/>
      <c r="G6" s="16"/>
      <c r="H6" s="9"/>
      <c r="I6" s="13"/>
      <c r="J6" s="6"/>
      <c r="K6" s="54"/>
      <c r="L6" s="16"/>
    </row>
    <row r="7" spans="1:13" s="7" customFormat="1">
      <c r="A7" s="289"/>
      <c r="B7" s="5" t="s">
        <v>15</v>
      </c>
      <c r="C7" s="40" t="s">
        <v>20</v>
      </c>
      <c r="D7" s="32" t="s">
        <v>17</v>
      </c>
      <c r="E7" s="13" t="s">
        <v>18</v>
      </c>
      <c r="F7" s="10"/>
      <c r="G7" s="6"/>
      <c r="H7" s="4"/>
      <c r="I7" s="4"/>
      <c r="J7" s="5"/>
      <c r="K7" s="55"/>
      <c r="L7" s="4"/>
    </row>
    <row r="8" spans="1:13" s="12" customFormat="1">
      <c r="A8" s="289"/>
      <c r="B8" s="10"/>
      <c r="C8" s="40" t="s">
        <v>21</v>
      </c>
      <c r="D8" s="42" t="s">
        <v>264</v>
      </c>
      <c r="E8" s="13" t="s">
        <v>18</v>
      </c>
      <c r="F8" s="10"/>
      <c r="G8" s="11"/>
      <c r="H8" s="8"/>
      <c r="I8" s="8"/>
      <c r="J8" s="10"/>
      <c r="K8" s="53"/>
      <c r="L8" s="9"/>
    </row>
    <row r="9" spans="1:13" s="14" customFormat="1" ht="20">
      <c r="A9" s="289"/>
      <c r="B9" s="10" t="s">
        <v>22</v>
      </c>
      <c r="C9" s="40" t="s">
        <v>23</v>
      </c>
      <c r="D9" s="5" t="s">
        <v>24</v>
      </c>
      <c r="E9" s="13" t="s">
        <v>18</v>
      </c>
      <c r="F9" s="10"/>
      <c r="G9" s="13"/>
      <c r="H9" s="8"/>
      <c r="I9" s="10" t="s">
        <v>25</v>
      </c>
      <c r="J9" s="10"/>
      <c r="K9" s="53"/>
      <c r="L9" s="10"/>
    </row>
    <row r="10" spans="1:13" ht="20">
      <c r="A10" s="289"/>
      <c r="B10" s="10" t="s">
        <v>26</v>
      </c>
      <c r="C10" s="40" t="s">
        <v>27</v>
      </c>
      <c r="D10" s="5" t="s">
        <v>24</v>
      </c>
      <c r="E10" s="13" t="s">
        <v>18</v>
      </c>
      <c r="F10" s="10"/>
      <c r="G10" s="15"/>
      <c r="H10" s="9"/>
      <c r="I10" s="6" t="s">
        <v>28</v>
      </c>
      <c r="J10" s="6"/>
      <c r="K10" s="54"/>
      <c r="L10" s="16"/>
    </row>
    <row r="11" spans="1:13" ht="20">
      <c r="A11" s="289"/>
      <c r="B11" s="10" t="s">
        <v>22</v>
      </c>
      <c r="C11" s="40" t="s">
        <v>29</v>
      </c>
      <c r="D11" s="5" t="s">
        <v>24</v>
      </c>
      <c r="E11" s="13" t="s">
        <v>18</v>
      </c>
      <c r="F11" s="10"/>
      <c r="G11" s="15"/>
      <c r="H11" s="9"/>
      <c r="I11" s="6" t="s">
        <v>30</v>
      </c>
      <c r="J11" s="6"/>
      <c r="K11" s="54"/>
      <c r="L11" s="16"/>
    </row>
    <row r="12" spans="1:13" ht="20">
      <c r="A12" s="289"/>
      <c r="B12" s="10"/>
      <c r="C12" s="40" t="s">
        <v>31</v>
      </c>
      <c r="D12" s="5" t="s">
        <v>24</v>
      </c>
      <c r="E12" s="13" t="s">
        <v>18</v>
      </c>
      <c r="F12" s="10"/>
      <c r="G12" s="15"/>
      <c r="H12" s="9"/>
      <c r="I12" s="6" t="s">
        <v>32</v>
      </c>
      <c r="J12" s="6"/>
      <c r="K12" s="54"/>
      <c r="L12" s="16"/>
    </row>
    <row r="13" spans="1:13">
      <c r="A13" s="289"/>
      <c r="B13" s="10" t="s">
        <v>33</v>
      </c>
      <c r="C13" s="40" t="s">
        <v>34</v>
      </c>
      <c r="D13" s="5" t="s">
        <v>35</v>
      </c>
      <c r="E13" s="13" t="s">
        <v>18</v>
      </c>
      <c r="F13" s="10"/>
      <c r="G13" s="15"/>
      <c r="H13" s="9"/>
      <c r="I13" s="6"/>
      <c r="J13" s="6"/>
      <c r="K13" s="54"/>
      <c r="L13" s="16"/>
    </row>
    <row r="14" spans="1:13">
      <c r="A14" s="289"/>
      <c r="B14" s="10" t="s">
        <v>36</v>
      </c>
      <c r="C14" s="40" t="s">
        <v>37</v>
      </c>
      <c r="D14" s="5" t="s">
        <v>38</v>
      </c>
      <c r="E14" s="13" t="s">
        <v>18</v>
      </c>
      <c r="F14" s="10"/>
      <c r="G14" s="15"/>
      <c r="H14" s="9"/>
      <c r="I14" s="6"/>
      <c r="J14" s="6"/>
      <c r="K14" s="54"/>
      <c r="L14" s="16"/>
    </row>
    <row r="15" spans="1:13">
      <c r="A15" s="289"/>
      <c r="B15" s="10" t="s">
        <v>39</v>
      </c>
      <c r="C15" s="40" t="s">
        <v>40</v>
      </c>
      <c r="D15" s="5" t="s">
        <v>41</v>
      </c>
      <c r="E15" s="13" t="s">
        <v>18</v>
      </c>
      <c r="F15" s="10"/>
      <c r="G15" s="15"/>
      <c r="H15" s="9"/>
      <c r="I15" s="6"/>
      <c r="J15" s="6"/>
      <c r="K15" s="54"/>
      <c r="L15" s="16"/>
    </row>
    <row r="16" spans="1:13">
      <c r="A16" s="289"/>
      <c r="B16" s="10" t="s">
        <v>42</v>
      </c>
      <c r="C16" s="40" t="s">
        <v>43</v>
      </c>
      <c r="D16" s="5" t="s">
        <v>44</v>
      </c>
      <c r="E16" s="13" t="s">
        <v>18</v>
      </c>
      <c r="F16" s="10"/>
      <c r="G16" s="15"/>
      <c r="H16" s="9"/>
      <c r="I16" s="6"/>
      <c r="J16" s="6"/>
      <c r="K16" s="54"/>
      <c r="L16" s="16"/>
    </row>
    <row r="17" spans="1:12" ht="20">
      <c r="A17" s="289"/>
      <c r="B17" s="10" t="s">
        <v>45</v>
      </c>
      <c r="C17" s="40" t="s">
        <v>46</v>
      </c>
      <c r="D17" s="5" t="s">
        <v>24</v>
      </c>
      <c r="E17" s="13" t="s">
        <v>18</v>
      </c>
      <c r="F17" s="10"/>
      <c r="G17" s="15"/>
      <c r="H17" s="9"/>
      <c r="I17" s="6" t="s">
        <v>47</v>
      </c>
      <c r="J17" s="6"/>
      <c r="K17" s="54"/>
      <c r="L17" s="16"/>
    </row>
    <row r="18" spans="1:12">
      <c r="A18" s="289"/>
      <c r="B18" s="10">
        <v>0</v>
      </c>
      <c r="C18" s="40" t="s">
        <v>48</v>
      </c>
      <c r="D18" s="5" t="s">
        <v>49</v>
      </c>
      <c r="E18" s="13" t="s">
        <v>18</v>
      </c>
      <c r="F18" s="10"/>
      <c r="G18" s="15"/>
      <c r="H18" s="9"/>
      <c r="I18" s="6"/>
      <c r="J18" s="6"/>
      <c r="K18" s="54"/>
      <c r="L18" s="16"/>
    </row>
    <row r="19" spans="1:12" ht="20">
      <c r="A19" s="289"/>
      <c r="B19" s="10" t="s">
        <v>50</v>
      </c>
      <c r="C19" s="40" t="s">
        <v>51</v>
      </c>
      <c r="D19" s="5" t="s">
        <v>24</v>
      </c>
      <c r="E19" s="13" t="s">
        <v>18</v>
      </c>
      <c r="F19" s="10"/>
      <c r="G19" s="15"/>
      <c r="H19" s="9"/>
      <c r="I19" s="6" t="s">
        <v>52</v>
      </c>
      <c r="J19" s="6"/>
      <c r="K19" s="54"/>
      <c r="L19" s="16"/>
    </row>
    <row r="20" spans="1:12" ht="20">
      <c r="A20" s="290"/>
      <c r="B20" s="10"/>
      <c r="C20" s="40" t="s">
        <v>53</v>
      </c>
      <c r="D20" s="5" t="s">
        <v>24</v>
      </c>
      <c r="E20" s="13" t="s">
        <v>18</v>
      </c>
      <c r="F20" s="10"/>
      <c r="G20" s="15"/>
      <c r="H20" s="9"/>
      <c r="I20" s="6" t="s">
        <v>54</v>
      </c>
      <c r="J20" s="6"/>
      <c r="K20" s="54"/>
      <c r="L20" s="16"/>
    </row>
    <row r="21" spans="1:12">
      <c r="A21" s="278" t="s">
        <v>55</v>
      </c>
      <c r="B21" s="31"/>
      <c r="C21" s="24" t="s">
        <v>56</v>
      </c>
      <c r="D21" s="22"/>
      <c r="E21" s="23" t="s">
        <v>18</v>
      </c>
      <c r="F21" s="22"/>
      <c r="G21" s="22"/>
      <c r="H21" s="22"/>
      <c r="I21" s="22"/>
      <c r="J21" s="22"/>
      <c r="K21" s="22"/>
      <c r="L21" s="48"/>
    </row>
    <row r="22" spans="1:12">
      <c r="A22" s="279"/>
      <c r="B22" s="47" t="s">
        <v>1503</v>
      </c>
      <c r="C22" s="40" t="s">
        <v>57</v>
      </c>
      <c r="D22" s="42" t="s">
        <v>1502</v>
      </c>
      <c r="E22" s="13" t="s">
        <v>18</v>
      </c>
      <c r="F22" s="10"/>
      <c r="G22" s="15"/>
      <c r="H22" s="9"/>
      <c r="I22" s="6"/>
      <c r="J22" s="6"/>
      <c r="K22" s="54"/>
      <c r="L22" s="16"/>
    </row>
    <row r="23" spans="1:12" ht="20">
      <c r="A23" s="279"/>
      <c r="B23" s="20" t="s">
        <v>58</v>
      </c>
      <c r="C23" s="40" t="s">
        <v>59</v>
      </c>
      <c r="D23" s="5" t="s">
        <v>24</v>
      </c>
      <c r="E23" s="13" t="s">
        <v>18</v>
      </c>
      <c r="F23" s="10"/>
      <c r="G23" s="15"/>
      <c r="H23" s="9"/>
      <c r="I23" s="6" t="s">
        <v>60</v>
      </c>
      <c r="J23" s="6"/>
      <c r="K23" s="54"/>
      <c r="L23" s="16"/>
    </row>
    <row r="24" spans="1:12" ht="20">
      <c r="A24" s="279"/>
      <c r="B24" s="20" t="s">
        <v>61</v>
      </c>
      <c r="C24" s="40" t="s">
        <v>62</v>
      </c>
      <c r="D24" s="5" t="s">
        <v>24</v>
      </c>
      <c r="E24" s="13" t="s">
        <v>18</v>
      </c>
      <c r="F24" s="10"/>
      <c r="G24" s="15"/>
      <c r="H24" s="9"/>
      <c r="I24" s="6" t="s">
        <v>63</v>
      </c>
      <c r="J24" s="6"/>
      <c r="K24" s="54"/>
      <c r="L24" s="16"/>
    </row>
    <row r="25" spans="1:12">
      <c r="A25" s="279"/>
      <c r="B25" s="20" t="s">
        <v>64</v>
      </c>
      <c r="C25" s="40" t="s">
        <v>65</v>
      </c>
      <c r="D25" s="5" t="s">
        <v>66</v>
      </c>
      <c r="E25" s="13" t="s">
        <v>18</v>
      </c>
      <c r="F25" s="10"/>
      <c r="G25" s="15"/>
      <c r="H25" s="9"/>
      <c r="I25" s="6"/>
      <c r="J25" s="6"/>
      <c r="K25" s="54"/>
      <c r="L25" s="16"/>
    </row>
    <row r="26" spans="1:12">
      <c r="A26" s="279"/>
      <c r="B26" s="20" t="s">
        <v>67</v>
      </c>
      <c r="C26" s="40" t="s">
        <v>68</v>
      </c>
      <c r="D26" s="5" t="s">
        <v>69</v>
      </c>
      <c r="E26" s="13" t="s">
        <v>18</v>
      </c>
      <c r="F26" s="10"/>
      <c r="G26" s="15"/>
      <c r="H26" s="9"/>
      <c r="I26" s="6"/>
      <c r="J26" s="6"/>
      <c r="K26" s="54"/>
      <c r="L26" s="16"/>
    </row>
    <row r="27" spans="1:12" ht="20">
      <c r="A27" s="279"/>
      <c r="B27" s="20" t="s">
        <v>45</v>
      </c>
      <c r="C27" s="40" t="s">
        <v>70</v>
      </c>
      <c r="D27" s="5" t="s">
        <v>24</v>
      </c>
      <c r="E27" s="13" t="s">
        <v>18</v>
      </c>
      <c r="F27" s="10"/>
      <c r="G27" s="15"/>
      <c r="H27" s="9"/>
      <c r="I27" s="6" t="s">
        <v>47</v>
      </c>
      <c r="J27" s="6"/>
      <c r="K27" s="54"/>
      <c r="L27" s="16"/>
    </row>
    <row r="28" spans="1:12">
      <c r="A28" s="279"/>
      <c r="B28" s="20" t="s">
        <v>71</v>
      </c>
      <c r="C28" s="40" t="s">
        <v>72</v>
      </c>
      <c r="D28" s="5" t="s">
        <v>73</v>
      </c>
      <c r="E28" s="13" t="s">
        <v>18</v>
      </c>
      <c r="F28" s="10"/>
      <c r="G28" s="15"/>
      <c r="H28" s="9"/>
      <c r="I28" s="6"/>
      <c r="J28" s="6"/>
      <c r="K28" s="54"/>
      <c r="L28" s="16"/>
    </row>
    <row r="29" spans="1:12">
      <c r="A29" s="280"/>
      <c r="B29" s="20" t="s">
        <v>74</v>
      </c>
      <c r="C29" s="40" t="s">
        <v>75</v>
      </c>
      <c r="D29" s="5" t="s">
        <v>76</v>
      </c>
      <c r="E29" s="13" t="s">
        <v>18</v>
      </c>
      <c r="F29" s="10"/>
      <c r="G29" s="15"/>
      <c r="H29" s="9"/>
      <c r="I29" s="6"/>
      <c r="J29" s="6"/>
      <c r="K29" s="54"/>
      <c r="L29" s="16"/>
    </row>
    <row r="30" spans="1:12">
      <c r="A30" s="278" t="s">
        <v>77</v>
      </c>
      <c r="B30" s="21"/>
      <c r="C30" s="24" t="s">
        <v>78</v>
      </c>
      <c r="D30" s="22"/>
      <c r="E30" s="23" t="s">
        <v>18</v>
      </c>
      <c r="F30" s="22"/>
      <c r="G30" s="22"/>
      <c r="H30" s="22"/>
      <c r="I30" s="22"/>
      <c r="J30" s="22"/>
      <c r="K30" s="22"/>
      <c r="L30" s="48"/>
    </row>
    <row r="31" spans="1:12" ht="16">
      <c r="A31" s="279"/>
      <c r="B31" s="20">
        <v>850</v>
      </c>
      <c r="C31" s="42" t="s">
        <v>279</v>
      </c>
      <c r="D31" s="42" t="s">
        <v>281</v>
      </c>
      <c r="E31" s="41" t="s">
        <v>18</v>
      </c>
      <c r="F31" s="10"/>
      <c r="G31" s="15"/>
      <c r="H31" s="9"/>
      <c r="I31" s="19"/>
      <c r="J31" s="19"/>
      <c r="K31" s="56"/>
      <c r="L31" s="16"/>
    </row>
    <row r="32" spans="1:12" ht="20">
      <c r="A32" s="280"/>
      <c r="B32" s="5"/>
      <c r="C32" s="42" t="s">
        <v>280</v>
      </c>
      <c r="D32" s="42" t="s">
        <v>79</v>
      </c>
      <c r="E32" s="30" t="s">
        <v>18</v>
      </c>
      <c r="F32" s="10"/>
      <c r="G32" s="15"/>
      <c r="H32" s="9"/>
      <c r="I32" s="6" t="s">
        <v>47</v>
      </c>
      <c r="J32" s="6"/>
      <c r="K32" s="54"/>
      <c r="L32" s="16"/>
    </row>
    <row r="33" spans="1:12" ht="15.5" customHeight="1">
      <c r="A33" s="273" t="s">
        <v>463</v>
      </c>
      <c r="B33" s="21"/>
      <c r="C33" s="24" t="s">
        <v>278</v>
      </c>
      <c r="D33" s="22"/>
      <c r="E33" s="23" t="s">
        <v>18</v>
      </c>
      <c r="F33" s="22"/>
      <c r="G33" s="22"/>
      <c r="H33" s="22"/>
      <c r="I33" s="22"/>
      <c r="J33" s="22"/>
      <c r="K33" s="22"/>
      <c r="L33" s="48"/>
    </row>
    <row r="34" spans="1:12" ht="20">
      <c r="A34" s="274"/>
      <c r="B34" s="66" t="s">
        <v>1373</v>
      </c>
      <c r="C34" s="42" t="s">
        <v>282</v>
      </c>
      <c r="D34" s="42" t="s">
        <v>17</v>
      </c>
      <c r="E34" s="41" t="s">
        <v>18</v>
      </c>
      <c r="F34" s="10"/>
      <c r="G34" s="15"/>
      <c r="H34" s="9"/>
      <c r="I34" s="13"/>
      <c r="J34" s="6"/>
      <c r="K34" s="6"/>
      <c r="L34" s="16"/>
    </row>
    <row r="35" spans="1:12" ht="20">
      <c r="A35" s="274"/>
      <c r="B35" s="66" t="s">
        <v>1374</v>
      </c>
      <c r="C35" s="49" t="s">
        <v>283</v>
      </c>
      <c r="D35" s="46" t="s">
        <v>676</v>
      </c>
      <c r="E35" s="41" t="s">
        <v>18</v>
      </c>
      <c r="F35" s="10"/>
      <c r="G35" s="15"/>
      <c r="H35" s="9"/>
      <c r="I35" s="13"/>
      <c r="J35" s="6"/>
      <c r="K35" s="16"/>
      <c r="L35" s="16"/>
    </row>
    <row r="36" spans="1:12">
      <c r="A36" s="274"/>
      <c r="B36" s="66"/>
      <c r="C36" s="49" t="s">
        <v>284</v>
      </c>
      <c r="D36" s="46" t="s">
        <v>2060</v>
      </c>
      <c r="E36" s="41" t="s">
        <v>18</v>
      </c>
      <c r="F36" s="10"/>
      <c r="G36" s="15"/>
      <c r="H36" s="9"/>
      <c r="I36" s="129">
        <v>0</v>
      </c>
      <c r="J36" s="214" t="s">
        <v>677</v>
      </c>
      <c r="K36" s="193" t="s">
        <v>678</v>
      </c>
      <c r="L36" s="16"/>
    </row>
    <row r="37" spans="1:12">
      <c r="A37" s="274"/>
      <c r="B37" s="73"/>
      <c r="C37" s="49" t="s">
        <v>285</v>
      </c>
      <c r="D37" s="46" t="s">
        <v>2060</v>
      </c>
      <c r="E37" s="41" t="s">
        <v>80</v>
      </c>
      <c r="F37" s="10"/>
      <c r="G37" s="15"/>
      <c r="H37" s="9"/>
      <c r="I37" s="129">
        <v>162</v>
      </c>
      <c r="J37" s="210" t="s">
        <v>342</v>
      </c>
      <c r="K37" s="127" t="s">
        <v>343</v>
      </c>
      <c r="L37" s="16"/>
    </row>
    <row r="38" spans="1:12">
      <c r="A38" s="274"/>
      <c r="B38" s="215" t="s">
        <v>64</v>
      </c>
      <c r="C38" s="49" t="s">
        <v>286</v>
      </c>
      <c r="D38" s="46" t="s">
        <v>2060</v>
      </c>
      <c r="E38" s="41" t="s">
        <v>18</v>
      </c>
      <c r="F38" s="10"/>
      <c r="G38" s="15"/>
      <c r="H38" s="9"/>
      <c r="I38" s="60">
        <v>1</v>
      </c>
      <c r="J38" s="214" t="s">
        <v>679</v>
      </c>
      <c r="K38" s="193" t="s">
        <v>680</v>
      </c>
      <c r="L38" s="16"/>
    </row>
    <row r="39" spans="1:12">
      <c r="A39" s="274"/>
      <c r="B39" s="204"/>
      <c r="C39" s="75" t="s">
        <v>81</v>
      </c>
      <c r="D39" s="76"/>
      <c r="E39" s="80" t="s">
        <v>80</v>
      </c>
      <c r="F39" s="76"/>
      <c r="G39" s="76"/>
      <c r="H39" s="76"/>
      <c r="I39" s="76"/>
      <c r="J39" s="76"/>
      <c r="K39" s="76"/>
      <c r="L39" s="95"/>
    </row>
    <row r="40" spans="1:12">
      <c r="A40" s="274"/>
      <c r="B40" s="131" t="s">
        <v>1364</v>
      </c>
      <c r="C40" s="131" t="s">
        <v>287</v>
      </c>
      <c r="D40" s="131" t="s">
        <v>661</v>
      </c>
      <c r="E40" s="135" t="s">
        <v>80</v>
      </c>
      <c r="F40" s="131"/>
      <c r="G40" s="131"/>
      <c r="H40" s="131"/>
      <c r="I40" s="131"/>
      <c r="J40" s="131"/>
      <c r="K40" s="141"/>
      <c r="L40" s="139"/>
    </row>
    <row r="41" spans="1:12">
      <c r="A41" s="274"/>
      <c r="B41" s="131"/>
      <c r="C41" s="131" t="s">
        <v>288</v>
      </c>
      <c r="D41" s="131" t="s">
        <v>2061</v>
      </c>
      <c r="E41" s="135" t="s">
        <v>80</v>
      </c>
      <c r="F41" s="131"/>
      <c r="G41" s="131"/>
      <c r="H41" s="131"/>
      <c r="I41" s="136">
        <v>2</v>
      </c>
      <c r="J41" s="214" t="s">
        <v>355</v>
      </c>
      <c r="K41" s="193" t="s">
        <v>681</v>
      </c>
      <c r="L41" s="139"/>
    </row>
    <row r="42" spans="1:12" ht="20">
      <c r="A42" s="274"/>
      <c r="B42" s="131"/>
      <c r="C42" s="131" t="s">
        <v>1504</v>
      </c>
      <c r="D42" s="131" t="s">
        <v>1506</v>
      </c>
      <c r="E42" s="135"/>
      <c r="F42" s="131"/>
      <c r="G42" s="131"/>
      <c r="H42" s="131"/>
      <c r="I42" s="136"/>
      <c r="J42" s="214"/>
      <c r="K42" s="193"/>
      <c r="L42" s="139"/>
    </row>
    <row r="43" spans="1:12">
      <c r="A43" s="274"/>
      <c r="B43" s="205"/>
      <c r="C43" s="75" t="s">
        <v>81</v>
      </c>
      <c r="D43" s="76"/>
      <c r="E43" s="80" t="s">
        <v>80</v>
      </c>
      <c r="F43" s="76"/>
      <c r="G43" s="76"/>
      <c r="H43" s="76"/>
      <c r="I43" s="76"/>
      <c r="J43" s="76"/>
      <c r="K43" s="76"/>
      <c r="L43" s="95"/>
    </row>
    <row r="44" spans="1:12">
      <c r="A44" s="274"/>
      <c r="B44" s="131" t="s">
        <v>1365</v>
      </c>
      <c r="C44" s="131" t="s">
        <v>287</v>
      </c>
      <c r="D44" s="131" t="s">
        <v>1444</v>
      </c>
      <c r="E44" s="135" t="s">
        <v>80</v>
      </c>
      <c r="F44" s="131"/>
      <c r="G44" s="131"/>
      <c r="H44" s="131"/>
      <c r="I44" s="131"/>
      <c r="J44" s="131"/>
      <c r="K44" s="141"/>
      <c r="L44" s="139"/>
    </row>
    <row r="45" spans="1:12" ht="12" customHeight="1">
      <c r="A45" s="274"/>
      <c r="B45" s="131"/>
      <c r="C45" s="131" t="s">
        <v>288</v>
      </c>
      <c r="D45" s="131" t="s">
        <v>2061</v>
      </c>
      <c r="E45" s="135" t="s">
        <v>80</v>
      </c>
      <c r="F45" s="131"/>
      <c r="G45" s="131"/>
      <c r="H45" s="131"/>
      <c r="I45" s="146">
        <v>165</v>
      </c>
      <c r="J45" s="201" t="s">
        <v>1082</v>
      </c>
      <c r="K45" s="201" t="s">
        <v>1083</v>
      </c>
      <c r="L45" s="139"/>
    </row>
    <row r="46" spans="1:12" ht="20">
      <c r="A46" s="274"/>
      <c r="B46" s="131"/>
      <c r="C46" s="131" t="s">
        <v>1504</v>
      </c>
      <c r="D46" s="131" t="s">
        <v>1505</v>
      </c>
      <c r="E46" s="135" t="s">
        <v>80</v>
      </c>
      <c r="F46" s="131"/>
      <c r="G46" s="131"/>
      <c r="H46" s="131"/>
      <c r="I46" s="146"/>
      <c r="J46" s="201"/>
      <c r="K46" s="201"/>
      <c r="L46" s="139"/>
    </row>
    <row r="47" spans="1:12">
      <c r="A47" s="274"/>
      <c r="B47" s="206"/>
      <c r="C47" s="24" t="s">
        <v>289</v>
      </c>
      <c r="D47" s="22"/>
      <c r="E47" s="23" t="s">
        <v>80</v>
      </c>
      <c r="F47" s="22"/>
      <c r="G47" s="22"/>
      <c r="H47" s="22"/>
      <c r="I47" s="22"/>
      <c r="J47" s="22"/>
      <c r="K47" s="22"/>
      <c r="L47" s="48"/>
    </row>
    <row r="48" spans="1:12" ht="20">
      <c r="A48" s="274"/>
      <c r="B48" s="66" t="s">
        <v>1407</v>
      </c>
      <c r="C48" s="46" t="s">
        <v>290</v>
      </c>
      <c r="D48" s="46" t="s">
        <v>1544</v>
      </c>
      <c r="E48" s="41" t="s">
        <v>18</v>
      </c>
      <c r="F48" s="10"/>
      <c r="G48" s="15"/>
      <c r="H48" s="9"/>
      <c r="I48" s="13"/>
      <c r="J48" s="50"/>
      <c r="K48" s="50"/>
      <c r="L48" s="16"/>
    </row>
    <row r="49" spans="1:12">
      <c r="A49" s="274"/>
      <c r="B49" s="66"/>
      <c r="C49" s="46" t="s">
        <v>291</v>
      </c>
      <c r="D49" s="46" t="s">
        <v>2060</v>
      </c>
      <c r="E49" s="41" t="s">
        <v>80</v>
      </c>
      <c r="F49" s="10"/>
      <c r="G49" s="15"/>
      <c r="H49" s="9"/>
      <c r="I49" s="41">
        <v>12</v>
      </c>
      <c r="J49" s="176" t="s">
        <v>344</v>
      </c>
      <c r="K49" s="176" t="s">
        <v>345</v>
      </c>
      <c r="L49" s="16"/>
    </row>
    <row r="50" spans="1:12">
      <c r="A50" s="274"/>
      <c r="B50" s="66" t="s">
        <v>1408</v>
      </c>
      <c r="C50" s="46" t="s">
        <v>1517</v>
      </c>
      <c r="D50" s="46" t="s">
        <v>621</v>
      </c>
      <c r="E50" s="41" t="s">
        <v>80</v>
      </c>
      <c r="F50" s="10"/>
      <c r="G50" s="15"/>
      <c r="H50" s="9"/>
      <c r="I50" s="13"/>
      <c r="J50" s="6"/>
      <c r="K50" s="6"/>
      <c r="L50" s="16"/>
    </row>
    <row r="51" spans="1:12">
      <c r="A51" s="274"/>
      <c r="B51" s="49"/>
      <c r="C51" s="46" t="s">
        <v>1518</v>
      </c>
      <c r="D51" s="46" t="s">
        <v>2060</v>
      </c>
      <c r="E51" s="41" t="s">
        <v>80</v>
      </c>
      <c r="F51" s="10"/>
      <c r="G51" s="15"/>
      <c r="H51" s="9"/>
      <c r="I51" s="41">
        <v>13</v>
      </c>
      <c r="J51" s="176" t="s">
        <v>346</v>
      </c>
      <c r="K51" s="216" t="s">
        <v>347</v>
      </c>
      <c r="L51" s="16"/>
    </row>
    <row r="52" spans="1:12">
      <c r="A52" s="274"/>
      <c r="B52" s="49"/>
      <c r="C52" s="46" t="s">
        <v>292</v>
      </c>
      <c r="D52" s="46" t="s">
        <v>2060</v>
      </c>
      <c r="E52" s="41" t="s">
        <v>80</v>
      </c>
      <c r="F52" s="10"/>
      <c r="G52" s="15"/>
      <c r="H52" s="9"/>
      <c r="I52" s="41">
        <v>11</v>
      </c>
      <c r="J52" s="176" t="s">
        <v>92</v>
      </c>
      <c r="K52" s="216" t="s">
        <v>91</v>
      </c>
      <c r="L52" s="16"/>
    </row>
    <row r="53" spans="1:12">
      <c r="A53" s="274"/>
      <c r="B53" s="206"/>
      <c r="C53" s="22" t="s">
        <v>556</v>
      </c>
      <c r="D53" s="22"/>
      <c r="E53" s="23" t="s">
        <v>80</v>
      </c>
      <c r="F53" s="22"/>
      <c r="G53" s="22"/>
      <c r="H53" s="22"/>
      <c r="I53" s="22"/>
      <c r="J53" s="22"/>
      <c r="K53" s="22"/>
      <c r="L53" s="48"/>
    </row>
    <row r="54" spans="1:12" ht="20">
      <c r="A54" s="274"/>
      <c r="B54" s="42" t="s">
        <v>1366</v>
      </c>
      <c r="C54" s="42" t="s">
        <v>293</v>
      </c>
      <c r="D54" s="42" t="s">
        <v>657</v>
      </c>
      <c r="E54" s="41" t="s">
        <v>18</v>
      </c>
      <c r="F54" s="10"/>
      <c r="G54" s="15"/>
      <c r="H54" s="9"/>
      <c r="I54" s="13"/>
      <c r="J54" s="6"/>
      <c r="K54" s="50"/>
      <c r="L54" s="16"/>
    </row>
    <row r="55" spans="1:12" ht="20">
      <c r="A55" s="274"/>
      <c r="B55" s="42"/>
      <c r="C55" s="42" t="s">
        <v>294</v>
      </c>
      <c r="D55" s="42" t="s">
        <v>658</v>
      </c>
      <c r="E55" s="41" t="s">
        <v>80</v>
      </c>
      <c r="F55" s="10"/>
      <c r="G55" s="15"/>
      <c r="H55" s="9"/>
      <c r="I55" s="11"/>
      <c r="J55" s="176"/>
      <c r="K55" s="176"/>
      <c r="L55" s="16"/>
    </row>
    <row r="56" spans="1:12">
      <c r="A56" s="274"/>
      <c r="B56" s="205"/>
      <c r="C56" s="75" t="s">
        <v>295</v>
      </c>
      <c r="D56" s="76"/>
      <c r="E56" s="77" t="s">
        <v>80</v>
      </c>
      <c r="F56" s="22"/>
      <c r="G56" s="22"/>
      <c r="H56" s="22"/>
      <c r="I56" s="22"/>
      <c r="J56" s="22"/>
      <c r="K56" s="22"/>
      <c r="L56" s="48"/>
    </row>
    <row r="57" spans="1:12">
      <c r="A57" s="274"/>
      <c r="B57" s="42"/>
      <c r="C57" s="42" t="s">
        <v>296</v>
      </c>
      <c r="D57" s="42" t="s">
        <v>2062</v>
      </c>
      <c r="E57" s="78" t="s">
        <v>18</v>
      </c>
      <c r="F57" s="10"/>
      <c r="G57" s="15"/>
      <c r="H57" s="9"/>
      <c r="I57" s="11">
        <v>15</v>
      </c>
      <c r="J57" s="176" t="s">
        <v>348</v>
      </c>
      <c r="K57" s="176" t="s">
        <v>349</v>
      </c>
      <c r="L57" s="16"/>
    </row>
    <row r="58" spans="1:12">
      <c r="A58" s="274"/>
      <c r="B58" s="206"/>
      <c r="C58" s="22" t="s">
        <v>556</v>
      </c>
      <c r="D58" s="22"/>
      <c r="E58" s="23" t="s">
        <v>80</v>
      </c>
      <c r="F58" s="22"/>
      <c r="G58" s="22"/>
      <c r="H58" s="22"/>
      <c r="I58" s="22"/>
      <c r="J58" s="22"/>
      <c r="K58" s="22"/>
      <c r="L58" s="48"/>
    </row>
    <row r="59" spans="1:12" ht="20">
      <c r="A59" s="274"/>
      <c r="B59" s="42" t="s">
        <v>1367</v>
      </c>
      <c r="C59" s="42" t="s">
        <v>293</v>
      </c>
      <c r="D59" s="42" t="s">
        <v>659</v>
      </c>
      <c r="E59" s="41" t="s">
        <v>18</v>
      </c>
      <c r="F59" s="10"/>
      <c r="G59" s="15"/>
      <c r="H59" s="9"/>
      <c r="I59" s="13"/>
      <c r="J59" s="6"/>
      <c r="K59" s="217"/>
      <c r="L59" s="16"/>
    </row>
    <row r="60" spans="1:12" ht="20">
      <c r="A60" s="274"/>
      <c r="B60" s="42"/>
      <c r="C60" s="42" t="s">
        <v>294</v>
      </c>
      <c r="D60" s="42" t="s">
        <v>660</v>
      </c>
      <c r="E60" s="41" t="s">
        <v>80</v>
      </c>
      <c r="F60" s="10"/>
      <c r="G60" s="15"/>
      <c r="H60" s="9"/>
      <c r="I60" s="11"/>
      <c r="J60" s="176"/>
      <c r="K60" s="218"/>
      <c r="L60" s="16"/>
    </row>
    <row r="61" spans="1:12">
      <c r="A61" s="274"/>
      <c r="B61" s="205"/>
      <c r="C61" s="75" t="s">
        <v>295</v>
      </c>
      <c r="D61" s="76"/>
      <c r="E61" s="77" t="s">
        <v>80</v>
      </c>
      <c r="F61" s="22"/>
      <c r="G61" s="22"/>
      <c r="H61" s="22"/>
      <c r="I61" s="22"/>
      <c r="J61" s="22"/>
      <c r="K61" s="22"/>
      <c r="L61" s="48"/>
    </row>
    <row r="62" spans="1:12">
      <c r="A62" s="274"/>
      <c r="B62" s="42"/>
      <c r="C62" s="42" t="s">
        <v>296</v>
      </c>
      <c r="D62" s="42" t="s">
        <v>2062</v>
      </c>
      <c r="E62" s="78" t="s">
        <v>18</v>
      </c>
      <c r="F62" s="10"/>
      <c r="G62" s="15"/>
      <c r="H62" s="9"/>
      <c r="I62" s="11">
        <v>16</v>
      </c>
      <c r="J62" s="127" t="s">
        <v>366</v>
      </c>
      <c r="K62" s="153" t="s">
        <v>367</v>
      </c>
      <c r="L62" s="16"/>
    </row>
    <row r="63" spans="1:12">
      <c r="A63" s="274"/>
      <c r="B63" s="205"/>
      <c r="C63" s="75" t="s">
        <v>297</v>
      </c>
      <c r="D63" s="76"/>
      <c r="E63" s="77" t="s">
        <v>18</v>
      </c>
      <c r="F63" s="10"/>
      <c r="G63" s="15"/>
      <c r="H63" s="77"/>
      <c r="I63" s="77"/>
      <c r="J63" s="77"/>
      <c r="K63" s="77"/>
      <c r="L63" s="77"/>
    </row>
    <row r="64" spans="1:12" ht="20">
      <c r="A64" s="274"/>
      <c r="B64" s="66" t="s">
        <v>1409</v>
      </c>
      <c r="C64" s="66" t="s">
        <v>298</v>
      </c>
      <c r="D64" s="66" t="s">
        <v>299</v>
      </c>
      <c r="E64" s="69" t="s">
        <v>18</v>
      </c>
      <c r="F64" s="10"/>
      <c r="G64" s="15"/>
      <c r="H64" s="9"/>
      <c r="I64" s="13"/>
      <c r="J64" s="43"/>
      <c r="K64" s="155"/>
      <c r="L64" s="16"/>
    </row>
    <row r="65" spans="1:12">
      <c r="A65" s="274"/>
      <c r="B65" s="66"/>
      <c r="C65" s="66" t="s">
        <v>300</v>
      </c>
      <c r="D65" s="66" t="s">
        <v>2062</v>
      </c>
      <c r="E65" s="69" t="s">
        <v>301</v>
      </c>
      <c r="F65" s="10"/>
      <c r="G65" s="15"/>
      <c r="H65" s="9"/>
      <c r="I65" s="13">
        <v>3</v>
      </c>
      <c r="J65" s="43" t="s">
        <v>97</v>
      </c>
      <c r="K65" s="155" t="s">
        <v>96</v>
      </c>
      <c r="L65" s="16"/>
    </row>
    <row r="66" spans="1:12">
      <c r="A66" s="274"/>
      <c r="B66" s="66"/>
      <c r="C66" s="66" t="s">
        <v>302</v>
      </c>
      <c r="D66" s="66" t="s">
        <v>303</v>
      </c>
      <c r="E66" s="69" t="s">
        <v>301</v>
      </c>
      <c r="F66" s="10"/>
      <c r="G66" s="15"/>
      <c r="H66" s="9"/>
      <c r="I66" s="13"/>
      <c r="J66" s="6"/>
      <c r="K66" s="6"/>
      <c r="L66" s="16"/>
    </row>
    <row r="67" spans="1:12">
      <c r="A67" s="274"/>
      <c r="B67" s="66"/>
      <c r="C67" s="66" t="s">
        <v>304</v>
      </c>
      <c r="D67" s="66" t="s">
        <v>2062</v>
      </c>
      <c r="E67" s="69" t="s">
        <v>301</v>
      </c>
      <c r="F67" s="10"/>
      <c r="G67" s="15"/>
      <c r="H67" s="9"/>
      <c r="I67" s="13">
        <v>4</v>
      </c>
      <c r="J67" s="43" t="s">
        <v>95</v>
      </c>
      <c r="K67" s="155" t="s">
        <v>94</v>
      </c>
      <c r="L67" s="16"/>
    </row>
    <row r="68" spans="1:12">
      <c r="A68" s="274"/>
      <c r="B68" s="205"/>
      <c r="C68" s="74" t="s">
        <v>81</v>
      </c>
      <c r="D68" s="76"/>
      <c r="E68" s="77" t="s">
        <v>80</v>
      </c>
      <c r="F68" s="76"/>
      <c r="G68" s="76"/>
      <c r="H68" s="76"/>
      <c r="I68" s="76"/>
      <c r="J68" s="76"/>
      <c r="K68" s="22"/>
      <c r="L68" s="85"/>
    </row>
    <row r="69" spans="1:12" ht="20">
      <c r="A69" s="274"/>
      <c r="B69" s="49" t="s">
        <v>1368</v>
      </c>
      <c r="C69" s="49" t="s">
        <v>617</v>
      </c>
      <c r="D69" s="49" t="s">
        <v>615</v>
      </c>
      <c r="E69" s="86" t="s">
        <v>18</v>
      </c>
      <c r="F69" s="49"/>
      <c r="G69" s="49"/>
      <c r="H69" s="49"/>
      <c r="I69" s="49"/>
      <c r="J69" s="49"/>
      <c r="K69" s="58"/>
      <c r="L69" s="71"/>
    </row>
    <row r="70" spans="1:12">
      <c r="A70" s="274"/>
      <c r="B70" s="49"/>
      <c r="C70" s="49" t="s">
        <v>618</v>
      </c>
      <c r="D70" s="49" t="s">
        <v>2063</v>
      </c>
      <c r="E70" s="86" t="s">
        <v>80</v>
      </c>
      <c r="F70" s="49"/>
      <c r="G70" s="49"/>
      <c r="H70" s="49"/>
      <c r="I70" s="60">
        <v>5</v>
      </c>
      <c r="J70" s="130" t="s">
        <v>140</v>
      </c>
      <c r="K70" s="89" t="s">
        <v>141</v>
      </c>
      <c r="L70" s="71"/>
    </row>
    <row r="71" spans="1:12" ht="20">
      <c r="A71" s="274"/>
      <c r="B71" s="49"/>
      <c r="C71" s="49" t="s">
        <v>647</v>
      </c>
      <c r="D71" s="49" t="s">
        <v>648</v>
      </c>
      <c r="E71" s="86" t="s">
        <v>80</v>
      </c>
      <c r="F71" s="49"/>
      <c r="G71" s="49"/>
      <c r="H71" s="49"/>
      <c r="I71" s="128"/>
      <c r="J71" s="219"/>
      <c r="K71" s="220"/>
      <c r="L71" s="71"/>
    </row>
    <row r="72" spans="1:12">
      <c r="A72" s="274"/>
      <c r="B72" s="205"/>
      <c r="C72" s="75" t="s">
        <v>81</v>
      </c>
      <c r="D72" s="76"/>
      <c r="E72" s="77" t="s">
        <v>80</v>
      </c>
      <c r="F72" s="76"/>
      <c r="G72" s="76"/>
      <c r="H72" s="76"/>
      <c r="I72" s="76"/>
      <c r="J72" s="76"/>
      <c r="K72" s="22"/>
      <c r="L72" s="85"/>
    </row>
    <row r="73" spans="1:12" s="39" customFormat="1" ht="20">
      <c r="A73" s="274"/>
      <c r="B73" s="49" t="s">
        <v>1369</v>
      </c>
      <c r="C73" s="49" t="s">
        <v>617</v>
      </c>
      <c r="D73" s="49" t="s">
        <v>616</v>
      </c>
      <c r="E73" s="86" t="s">
        <v>18</v>
      </c>
      <c r="F73" s="49"/>
      <c r="G73" s="49"/>
      <c r="H73" s="49"/>
      <c r="I73" s="49"/>
      <c r="J73" s="49"/>
      <c r="K73" s="58"/>
      <c r="L73" s="71"/>
    </row>
    <row r="74" spans="1:12" ht="10" customHeight="1">
      <c r="A74" s="274"/>
      <c r="B74" s="49"/>
      <c r="C74" s="49" t="s">
        <v>618</v>
      </c>
      <c r="D74" s="49" t="s">
        <v>2063</v>
      </c>
      <c r="E74" s="86" t="s">
        <v>80</v>
      </c>
      <c r="F74" s="49"/>
      <c r="G74" s="49"/>
      <c r="H74" s="49"/>
      <c r="I74" s="60">
        <v>6</v>
      </c>
      <c r="J74" s="130" t="s">
        <v>142</v>
      </c>
      <c r="K74" s="89" t="s">
        <v>358</v>
      </c>
      <c r="L74" s="71"/>
    </row>
    <row r="75" spans="1:12" ht="20">
      <c r="A75" s="274"/>
      <c r="B75" s="49"/>
      <c r="C75" s="49" t="s">
        <v>647</v>
      </c>
      <c r="D75" s="49" t="s">
        <v>649</v>
      </c>
      <c r="E75" s="86" t="s">
        <v>80</v>
      </c>
      <c r="F75" s="49"/>
      <c r="G75" s="49"/>
      <c r="H75" s="49"/>
      <c r="I75" s="60"/>
      <c r="J75" s="219"/>
      <c r="K75" s="220"/>
      <c r="L75" s="71"/>
    </row>
    <row r="76" spans="1:12">
      <c r="A76" s="274"/>
      <c r="B76" s="205"/>
      <c r="C76" s="75" t="s">
        <v>1410</v>
      </c>
      <c r="D76" s="76"/>
      <c r="E76" s="77" t="s">
        <v>18</v>
      </c>
      <c r="F76" s="10"/>
      <c r="G76" s="15"/>
      <c r="H76" s="77"/>
      <c r="I76" s="77"/>
      <c r="J76" s="77"/>
      <c r="K76" s="77"/>
      <c r="L76" s="77"/>
    </row>
    <row r="77" spans="1:12" ht="15" customHeight="1">
      <c r="A77" s="274"/>
      <c r="B77" s="66" t="s">
        <v>1398</v>
      </c>
      <c r="C77" s="66" t="s">
        <v>298</v>
      </c>
      <c r="D77" s="66" t="s">
        <v>662</v>
      </c>
      <c r="E77" s="69" t="s">
        <v>18</v>
      </c>
      <c r="F77" s="10"/>
      <c r="G77" s="15"/>
      <c r="H77" s="9"/>
      <c r="I77" s="13"/>
      <c r="J77" s="43"/>
      <c r="K77" s="155"/>
      <c r="L77" s="16"/>
    </row>
    <row r="78" spans="1:12">
      <c r="A78" s="274"/>
      <c r="B78" s="66"/>
      <c r="C78" s="66" t="s">
        <v>300</v>
      </c>
      <c r="D78" s="66" t="s">
        <v>2062</v>
      </c>
      <c r="E78" s="69" t="s">
        <v>80</v>
      </c>
      <c r="F78" s="10"/>
      <c r="G78" s="15"/>
      <c r="H78" s="9"/>
      <c r="I78" s="13">
        <v>7</v>
      </c>
      <c r="J78" s="43" t="s">
        <v>100</v>
      </c>
      <c r="K78" s="155" t="s">
        <v>143</v>
      </c>
      <c r="L78" s="16"/>
    </row>
    <row r="79" spans="1:12">
      <c r="A79" s="274"/>
      <c r="B79" s="66"/>
      <c r="C79" s="66" t="s">
        <v>302</v>
      </c>
      <c r="D79" s="66" t="s">
        <v>306</v>
      </c>
      <c r="E79" s="69" t="s">
        <v>80</v>
      </c>
      <c r="F79" s="10"/>
      <c r="G79" s="15"/>
      <c r="H79" s="9"/>
      <c r="I79" s="13"/>
      <c r="J79" s="6"/>
      <c r="K79" s="6"/>
      <c r="L79" s="16"/>
    </row>
    <row r="80" spans="1:12">
      <c r="A80" s="274"/>
      <c r="B80" s="66"/>
      <c r="C80" s="66" t="s">
        <v>304</v>
      </c>
      <c r="D80" s="66" t="s">
        <v>2062</v>
      </c>
      <c r="E80" s="69" t="s">
        <v>80</v>
      </c>
      <c r="F80" s="10"/>
      <c r="G80" s="15"/>
      <c r="H80" s="9"/>
      <c r="I80" s="13">
        <v>8</v>
      </c>
      <c r="J80" s="43" t="s">
        <v>99</v>
      </c>
      <c r="K80" s="155" t="s">
        <v>98</v>
      </c>
      <c r="L80" s="16"/>
    </row>
    <row r="81" spans="1:12">
      <c r="A81" s="274"/>
      <c r="B81" s="205"/>
      <c r="C81" s="75" t="s">
        <v>81</v>
      </c>
      <c r="D81" s="76"/>
      <c r="E81" s="77" t="s">
        <v>80</v>
      </c>
      <c r="F81" s="76"/>
      <c r="G81" s="76"/>
      <c r="H81" s="76"/>
      <c r="I81" s="76"/>
      <c r="J81" s="76"/>
      <c r="K81" s="22"/>
      <c r="L81" s="85"/>
    </row>
    <row r="82" spans="1:12" ht="20">
      <c r="A82" s="274"/>
      <c r="B82" s="49" t="s">
        <v>1368</v>
      </c>
      <c r="C82" s="49" t="s">
        <v>617</v>
      </c>
      <c r="D82" s="49" t="s">
        <v>619</v>
      </c>
      <c r="E82" s="86" t="s">
        <v>80</v>
      </c>
      <c r="F82" s="49"/>
      <c r="G82" s="49"/>
      <c r="H82" s="49"/>
      <c r="I82" s="49"/>
      <c r="J82" s="49"/>
      <c r="K82" s="58"/>
      <c r="L82" s="71"/>
    </row>
    <row r="83" spans="1:12">
      <c r="A83" s="274"/>
      <c r="B83" s="237"/>
      <c r="C83" s="237" t="s">
        <v>618</v>
      </c>
      <c r="D83" s="237" t="s">
        <v>2063</v>
      </c>
      <c r="E83" s="238" t="s">
        <v>80</v>
      </c>
      <c r="F83" s="237"/>
      <c r="G83" s="237"/>
      <c r="H83" s="237"/>
      <c r="I83" s="239">
        <v>9</v>
      </c>
      <c r="J83" s="231" t="s">
        <v>144</v>
      </c>
      <c r="K83" s="240" t="s">
        <v>145</v>
      </c>
      <c r="L83" s="125"/>
    </row>
    <row r="84" spans="1:12" ht="20">
      <c r="A84" s="274"/>
      <c r="B84" s="49"/>
      <c r="C84" s="49" t="s">
        <v>647</v>
      </c>
      <c r="D84" s="49" t="s">
        <v>1507</v>
      </c>
      <c r="E84" s="86"/>
      <c r="F84" s="49"/>
      <c r="G84" s="49"/>
      <c r="H84" s="49"/>
      <c r="I84" s="60"/>
      <c r="J84" s="154"/>
      <c r="K84" s="144"/>
      <c r="L84" s="71"/>
    </row>
    <row r="85" spans="1:12">
      <c r="A85" s="274"/>
      <c r="B85" s="205"/>
      <c r="C85" s="75" t="s">
        <v>81</v>
      </c>
      <c r="D85" s="76"/>
      <c r="E85" s="77" t="s">
        <v>80</v>
      </c>
      <c r="F85" s="76"/>
      <c r="G85" s="76"/>
      <c r="H85" s="76"/>
      <c r="I85" s="76"/>
      <c r="J85" s="76"/>
      <c r="K85" s="22"/>
      <c r="L85" s="85"/>
    </row>
    <row r="86" spans="1:12" ht="20">
      <c r="A86" s="274"/>
      <c r="B86" s="49" t="s">
        <v>1369</v>
      </c>
      <c r="C86" s="49" t="s">
        <v>617</v>
      </c>
      <c r="D86" s="49" t="s">
        <v>620</v>
      </c>
      <c r="E86" s="86" t="s">
        <v>80</v>
      </c>
      <c r="F86" s="49"/>
      <c r="G86" s="49"/>
      <c r="H86" s="49"/>
      <c r="I86" s="49"/>
      <c r="J86" s="49"/>
      <c r="K86" s="58"/>
      <c r="L86" s="71"/>
    </row>
    <row r="87" spans="1:12">
      <c r="A87" s="274"/>
      <c r="B87" s="49"/>
      <c r="C87" s="49" t="s">
        <v>618</v>
      </c>
      <c r="D87" s="49" t="s">
        <v>2063</v>
      </c>
      <c r="E87" s="86" t="s">
        <v>80</v>
      </c>
      <c r="F87" s="49"/>
      <c r="G87" s="49"/>
      <c r="H87" s="49"/>
      <c r="I87" s="60">
        <v>10</v>
      </c>
      <c r="J87" s="154" t="s">
        <v>146</v>
      </c>
      <c r="K87" s="144" t="s">
        <v>360</v>
      </c>
      <c r="L87" s="71"/>
    </row>
    <row r="88" spans="1:12" ht="20">
      <c r="A88" s="274"/>
      <c r="B88" s="49"/>
      <c r="C88" s="49" t="s">
        <v>647</v>
      </c>
      <c r="D88" s="49" t="s">
        <v>1508</v>
      </c>
      <c r="E88" s="86"/>
      <c r="F88" s="49"/>
      <c r="G88" s="49"/>
      <c r="H88" s="49"/>
      <c r="I88" s="60"/>
      <c r="J88" s="154"/>
      <c r="K88" s="144"/>
      <c r="L88" s="71"/>
    </row>
    <row r="89" spans="1:12">
      <c r="A89" s="274"/>
      <c r="B89" s="205"/>
      <c r="C89" s="75" t="s">
        <v>622</v>
      </c>
      <c r="D89" s="80"/>
      <c r="E89" s="77" t="s">
        <v>80</v>
      </c>
      <c r="F89" s="131"/>
      <c r="G89" s="132"/>
      <c r="H89" s="77"/>
      <c r="I89" s="77"/>
      <c r="J89" s="77"/>
      <c r="K89" s="77"/>
      <c r="L89" s="77"/>
    </row>
    <row r="90" spans="1:12">
      <c r="A90" s="274"/>
      <c r="B90" s="133" t="s">
        <v>1411</v>
      </c>
      <c r="C90" s="147" t="s">
        <v>673</v>
      </c>
      <c r="D90" s="147" t="s">
        <v>624</v>
      </c>
      <c r="E90" s="134" t="s">
        <v>18</v>
      </c>
      <c r="F90" s="131"/>
      <c r="G90" s="132"/>
      <c r="H90" s="148"/>
      <c r="I90" s="148"/>
      <c r="J90" s="148"/>
      <c r="K90" s="148"/>
      <c r="L90" s="148"/>
    </row>
    <row r="91" spans="1:12">
      <c r="A91" s="274"/>
      <c r="B91" s="133" t="s">
        <v>1412</v>
      </c>
      <c r="C91" s="147" t="s">
        <v>674</v>
      </c>
      <c r="D91" s="147" t="s">
        <v>623</v>
      </c>
      <c r="E91" s="134" t="s">
        <v>80</v>
      </c>
      <c r="F91" s="131"/>
      <c r="G91" s="132"/>
      <c r="H91" s="148"/>
      <c r="I91" s="148"/>
      <c r="J91" s="148"/>
      <c r="K91" s="148"/>
      <c r="L91" s="148"/>
    </row>
    <row r="92" spans="1:12">
      <c r="A92" s="274"/>
      <c r="B92" s="133"/>
      <c r="C92" s="147" t="s">
        <v>675</v>
      </c>
      <c r="D92" s="147" t="s">
        <v>2060</v>
      </c>
      <c r="E92" s="134" t="s">
        <v>80</v>
      </c>
      <c r="F92" s="131"/>
      <c r="G92" s="132"/>
      <c r="H92" s="135"/>
      <c r="I92" s="134">
        <v>14</v>
      </c>
      <c r="J92" s="149" t="s">
        <v>363</v>
      </c>
      <c r="K92" s="138" t="s">
        <v>364</v>
      </c>
      <c r="L92" s="139"/>
    </row>
    <row r="93" spans="1:12">
      <c r="A93" s="140"/>
      <c r="B93" s="270" t="s">
        <v>307</v>
      </c>
      <c r="C93" s="271"/>
      <c r="D93" s="272"/>
      <c r="E93" s="44"/>
      <c r="F93" s="45"/>
      <c r="G93" s="44"/>
      <c r="H93" s="45"/>
      <c r="I93" s="45"/>
      <c r="J93" s="45"/>
      <c r="K93" s="57"/>
      <c r="L93" s="45"/>
    </row>
    <row r="94" spans="1:12">
      <c r="A94" s="276" t="s">
        <v>757</v>
      </c>
      <c r="B94" s="206"/>
      <c r="C94" s="24" t="s">
        <v>319</v>
      </c>
      <c r="D94" s="22"/>
      <c r="E94" s="23" t="s">
        <v>18</v>
      </c>
      <c r="F94" s="22"/>
      <c r="G94" s="22"/>
      <c r="H94" s="22"/>
      <c r="I94" s="22"/>
      <c r="J94" s="22"/>
      <c r="K94" s="22"/>
      <c r="L94" s="48"/>
    </row>
    <row r="95" spans="1:12" ht="10" customHeight="1">
      <c r="A95" s="276"/>
      <c r="B95" s="66"/>
      <c r="C95" s="67" t="s">
        <v>309</v>
      </c>
      <c r="D95" s="66" t="s">
        <v>2062</v>
      </c>
      <c r="E95" s="41" t="s">
        <v>80</v>
      </c>
      <c r="F95" s="10"/>
      <c r="G95" s="15"/>
      <c r="H95" s="9"/>
      <c r="I95" s="221">
        <v>41</v>
      </c>
      <c r="J95" s="222" t="s">
        <v>682</v>
      </c>
      <c r="K95" s="223" t="s">
        <v>308</v>
      </c>
      <c r="L95" s="16"/>
    </row>
    <row r="96" spans="1:12" ht="20">
      <c r="A96" s="276"/>
      <c r="B96" s="66"/>
      <c r="C96" s="67" t="s">
        <v>311</v>
      </c>
      <c r="D96" s="66" t="s">
        <v>1533</v>
      </c>
      <c r="E96" s="41" t="s">
        <v>80</v>
      </c>
      <c r="F96" s="10"/>
      <c r="G96" s="15"/>
      <c r="H96" s="9"/>
      <c r="I96" s="129">
        <v>77</v>
      </c>
      <c r="J96" s="127" t="s">
        <v>833</v>
      </c>
      <c r="K96" s="127" t="s">
        <v>834</v>
      </c>
      <c r="L96" s="16"/>
    </row>
    <row r="97" spans="1:12" ht="20">
      <c r="A97" s="276"/>
      <c r="B97" s="70"/>
      <c r="C97" s="65" t="s">
        <v>312</v>
      </c>
      <c r="D97" s="66" t="s">
        <v>1537</v>
      </c>
      <c r="E97" s="41" t="s">
        <v>80</v>
      </c>
      <c r="F97" s="10"/>
      <c r="G97" s="15"/>
      <c r="H97" s="9"/>
      <c r="I97" s="13">
        <v>47</v>
      </c>
      <c r="J97" s="127" t="s">
        <v>579</v>
      </c>
      <c r="K97" s="144" t="s">
        <v>114</v>
      </c>
      <c r="L97" s="16"/>
    </row>
    <row r="98" spans="1:12">
      <c r="A98" s="276"/>
      <c r="B98" s="66" t="s">
        <v>1370</v>
      </c>
      <c r="C98" s="67" t="s">
        <v>313</v>
      </c>
      <c r="D98" s="66" t="s">
        <v>626</v>
      </c>
      <c r="E98" s="41" t="s">
        <v>80</v>
      </c>
      <c r="F98" s="10"/>
      <c r="G98" s="15"/>
      <c r="H98" s="9"/>
      <c r="I98" s="13"/>
      <c r="J98" s="6"/>
      <c r="K98" s="6"/>
      <c r="L98" s="16"/>
    </row>
    <row r="99" spans="1:12">
      <c r="A99" s="276"/>
      <c r="B99" s="66"/>
      <c r="C99" s="67" t="s">
        <v>315</v>
      </c>
      <c r="D99" s="66" t="s">
        <v>2062</v>
      </c>
      <c r="E99" s="41" t="s">
        <v>80</v>
      </c>
      <c r="F99" s="10"/>
      <c r="G99" s="15"/>
      <c r="H99" s="9"/>
      <c r="I99" s="13">
        <v>43</v>
      </c>
      <c r="J99" s="130" t="s">
        <v>573</v>
      </c>
      <c r="K99" s="144" t="s">
        <v>314</v>
      </c>
      <c r="L99" s="16"/>
    </row>
    <row r="100" spans="1:12" ht="20">
      <c r="A100" s="276"/>
      <c r="B100" s="314"/>
      <c r="C100" s="315" t="s">
        <v>2076</v>
      </c>
      <c r="D100" s="314" t="s">
        <v>2077</v>
      </c>
      <c r="E100" s="316" t="s">
        <v>301</v>
      </c>
      <c r="F100" s="314"/>
      <c r="G100" s="317"/>
      <c r="H100" s="318"/>
      <c r="I100" s="316"/>
      <c r="J100" s="319"/>
      <c r="K100" s="320"/>
      <c r="L100" s="321"/>
    </row>
    <row r="101" spans="1:12">
      <c r="A101" s="276"/>
      <c r="B101" s="314"/>
      <c r="C101" s="315" t="s">
        <v>2078</v>
      </c>
      <c r="D101" s="314" t="s">
        <v>2062</v>
      </c>
      <c r="E101" s="316" t="s">
        <v>301</v>
      </c>
      <c r="F101" s="314"/>
      <c r="G101" s="317"/>
      <c r="H101" s="318"/>
      <c r="I101" s="316">
        <v>44</v>
      </c>
      <c r="J101" s="319" t="s">
        <v>102</v>
      </c>
      <c r="K101" s="320" t="s">
        <v>101</v>
      </c>
      <c r="L101" s="321"/>
    </row>
    <row r="102" spans="1:12" ht="20">
      <c r="A102" s="276"/>
      <c r="B102" s="66" t="s">
        <v>1371</v>
      </c>
      <c r="C102" s="68" t="s">
        <v>316</v>
      </c>
      <c r="D102" s="70" t="s">
        <v>625</v>
      </c>
      <c r="E102" s="41" t="s">
        <v>80</v>
      </c>
      <c r="F102" s="10"/>
      <c r="G102" s="15"/>
      <c r="H102" s="9"/>
      <c r="I102" s="13"/>
      <c r="J102" s="127"/>
      <c r="K102" s="144"/>
      <c r="L102" s="16"/>
    </row>
    <row r="103" spans="1:12" ht="9.5" customHeight="1">
      <c r="A103" s="276"/>
      <c r="B103" s="66"/>
      <c r="C103" s="68" t="s">
        <v>318</v>
      </c>
      <c r="D103" s="70" t="s">
        <v>2062</v>
      </c>
      <c r="E103" s="41" t="s">
        <v>80</v>
      </c>
      <c r="F103" s="10"/>
      <c r="G103" s="15"/>
      <c r="H103" s="9"/>
      <c r="I103" s="11">
        <v>45</v>
      </c>
      <c r="J103" s="127" t="s">
        <v>576</v>
      </c>
      <c r="K103" s="144" t="s">
        <v>317</v>
      </c>
      <c r="L103" s="16"/>
    </row>
    <row r="104" spans="1:12" ht="20">
      <c r="A104" s="276"/>
      <c r="B104" s="314"/>
      <c r="C104" s="315" t="s">
        <v>2079</v>
      </c>
      <c r="D104" s="314" t="s">
        <v>2080</v>
      </c>
      <c r="E104" s="316" t="s">
        <v>301</v>
      </c>
      <c r="F104" s="314"/>
      <c r="G104" s="317"/>
      <c r="H104" s="318"/>
      <c r="I104" s="316"/>
      <c r="J104" s="319"/>
      <c r="K104" s="320"/>
      <c r="L104" s="321"/>
    </row>
    <row r="105" spans="1:12" ht="9.5" customHeight="1">
      <c r="A105" s="276"/>
      <c r="B105" s="314"/>
      <c r="C105" s="315" t="s">
        <v>2081</v>
      </c>
      <c r="D105" s="314" t="s">
        <v>2062</v>
      </c>
      <c r="E105" s="316" t="s">
        <v>301</v>
      </c>
      <c r="F105" s="314"/>
      <c r="G105" s="317"/>
      <c r="H105" s="318"/>
      <c r="I105" s="316">
        <v>46</v>
      </c>
      <c r="J105" s="319" t="s">
        <v>104</v>
      </c>
      <c r="K105" s="320" t="s">
        <v>103</v>
      </c>
      <c r="L105" s="321"/>
    </row>
    <row r="106" spans="1:12" ht="9.5" customHeight="1">
      <c r="A106" s="276"/>
      <c r="B106" s="248"/>
      <c r="C106" s="249" t="s">
        <v>1564</v>
      </c>
      <c r="D106" s="248"/>
      <c r="E106" s="79" t="s">
        <v>80</v>
      </c>
      <c r="F106" s="250"/>
      <c r="G106" s="71"/>
      <c r="H106" s="248"/>
      <c r="I106" s="248"/>
      <c r="J106" s="248"/>
      <c r="K106" s="248"/>
      <c r="L106" s="248"/>
    </row>
    <row r="107" spans="1:12" ht="9.5" customHeight="1">
      <c r="A107" s="276"/>
      <c r="B107" s="252" t="s">
        <v>1570</v>
      </c>
      <c r="C107" s="253" t="s">
        <v>1565</v>
      </c>
      <c r="D107" s="254" t="s">
        <v>2064</v>
      </c>
      <c r="E107" s="255" t="s">
        <v>18</v>
      </c>
      <c r="F107" s="256"/>
      <c r="G107" s="257"/>
      <c r="H107" s="258"/>
      <c r="I107" s="293">
        <v>44</v>
      </c>
      <c r="J107" s="303" t="s">
        <v>102</v>
      </c>
      <c r="K107" s="306" t="s">
        <v>101</v>
      </c>
      <c r="L107" s="293"/>
    </row>
    <row r="108" spans="1:12" ht="9.5" customHeight="1">
      <c r="A108" s="276"/>
      <c r="B108" s="252" t="s">
        <v>1571</v>
      </c>
      <c r="C108" s="253" t="s">
        <v>1566</v>
      </c>
      <c r="D108" s="254" t="s">
        <v>2065</v>
      </c>
      <c r="E108" s="259" t="s">
        <v>80</v>
      </c>
      <c r="F108" s="256"/>
      <c r="G108" s="257"/>
      <c r="H108" s="258"/>
      <c r="I108" s="294"/>
      <c r="J108" s="304"/>
      <c r="K108" s="307"/>
      <c r="L108" s="294"/>
    </row>
    <row r="109" spans="1:12" ht="9.5" customHeight="1">
      <c r="A109" s="276"/>
      <c r="B109" s="252" t="s">
        <v>1567</v>
      </c>
      <c r="C109" s="253" t="s">
        <v>1568</v>
      </c>
      <c r="D109" s="254" t="s">
        <v>2066</v>
      </c>
      <c r="E109" s="259" t="s">
        <v>80</v>
      </c>
      <c r="F109" s="256"/>
      <c r="G109" s="257"/>
      <c r="H109" s="258"/>
      <c r="I109" s="294"/>
      <c r="J109" s="304"/>
      <c r="K109" s="307"/>
      <c r="L109" s="294"/>
    </row>
    <row r="110" spans="1:12" ht="9.5" customHeight="1">
      <c r="A110" s="276"/>
      <c r="B110" s="247"/>
      <c r="C110" s="253" t="s">
        <v>1569</v>
      </c>
      <c r="D110" s="254" t="s">
        <v>2063</v>
      </c>
      <c r="E110" s="259" t="s">
        <v>80</v>
      </c>
      <c r="F110" s="256"/>
      <c r="G110" s="257"/>
      <c r="H110" s="258"/>
      <c r="I110" s="295"/>
      <c r="J110" s="305"/>
      <c r="K110" s="308"/>
      <c r="L110" s="295"/>
    </row>
    <row r="111" spans="1:12" ht="9.5" customHeight="1">
      <c r="A111" s="276"/>
      <c r="B111" s="248"/>
      <c r="C111" s="249" t="s">
        <v>1564</v>
      </c>
      <c r="D111" s="248"/>
      <c r="E111" s="79" t="s">
        <v>80</v>
      </c>
      <c r="F111" s="250"/>
      <c r="G111" s="71"/>
      <c r="H111" s="248"/>
      <c r="I111" s="248"/>
      <c r="J111" s="248"/>
      <c r="K111" s="248"/>
      <c r="L111" s="248"/>
    </row>
    <row r="112" spans="1:12" ht="9.5" customHeight="1">
      <c r="A112" s="276"/>
      <c r="B112" s="260" t="s">
        <v>1573</v>
      </c>
      <c r="C112" s="253" t="s">
        <v>1565</v>
      </c>
      <c r="D112" s="261" t="s">
        <v>2064</v>
      </c>
      <c r="E112" s="255" t="s">
        <v>18</v>
      </c>
      <c r="F112" s="262"/>
      <c r="G112" s="257"/>
      <c r="H112" s="262"/>
      <c r="I112" s="293">
        <v>46</v>
      </c>
      <c r="J112" s="296" t="s">
        <v>104</v>
      </c>
      <c r="K112" s="299" t="s">
        <v>103</v>
      </c>
      <c r="L112" s="293"/>
    </row>
    <row r="113" spans="1:12" ht="9.5" customHeight="1">
      <c r="A113" s="276"/>
      <c r="B113" s="260" t="s">
        <v>1574</v>
      </c>
      <c r="C113" s="253" t="s">
        <v>1566</v>
      </c>
      <c r="D113" s="261" t="s">
        <v>2065</v>
      </c>
      <c r="E113" s="259" t="s">
        <v>80</v>
      </c>
      <c r="F113" s="262"/>
      <c r="G113" s="257"/>
      <c r="H113" s="262"/>
      <c r="I113" s="294"/>
      <c r="J113" s="297"/>
      <c r="K113" s="300"/>
      <c r="L113" s="294"/>
    </row>
    <row r="114" spans="1:12" ht="9.5" customHeight="1">
      <c r="A114" s="276"/>
      <c r="B114" s="260" t="s">
        <v>1572</v>
      </c>
      <c r="C114" s="253" t="s">
        <v>1568</v>
      </c>
      <c r="D114" s="261" t="s">
        <v>2067</v>
      </c>
      <c r="E114" s="259" t="s">
        <v>80</v>
      </c>
      <c r="F114" s="262"/>
      <c r="G114" s="257"/>
      <c r="H114" s="262"/>
      <c r="I114" s="294"/>
      <c r="J114" s="297"/>
      <c r="K114" s="300"/>
      <c r="L114" s="294"/>
    </row>
    <row r="115" spans="1:12" ht="9.5" customHeight="1">
      <c r="A115" s="276"/>
      <c r="B115" s="263"/>
      <c r="C115" s="253" t="s">
        <v>1569</v>
      </c>
      <c r="D115" s="261" t="s">
        <v>2063</v>
      </c>
      <c r="E115" s="259" t="s">
        <v>80</v>
      </c>
      <c r="F115" s="262"/>
      <c r="G115" s="257"/>
      <c r="H115" s="262"/>
      <c r="I115" s="295"/>
      <c r="J115" s="298"/>
      <c r="K115" s="301"/>
      <c r="L115" s="295"/>
    </row>
    <row r="116" spans="1:12" ht="10" customHeight="1">
      <c r="A116" s="276"/>
      <c r="B116" s="208"/>
      <c r="C116" s="75" t="s">
        <v>81</v>
      </c>
      <c r="D116" s="76"/>
      <c r="E116" s="77" t="s">
        <v>80</v>
      </c>
      <c r="F116" s="131"/>
      <c r="G116" s="132"/>
      <c r="H116" s="150"/>
      <c r="I116" s="150"/>
      <c r="J116" s="150"/>
      <c r="K116" s="150"/>
      <c r="L116" s="150"/>
    </row>
    <row r="117" spans="1:12">
      <c r="A117" s="276"/>
      <c r="B117" s="133" t="s">
        <v>1372</v>
      </c>
      <c r="C117" s="131" t="s">
        <v>320</v>
      </c>
      <c r="D117" s="131" t="s">
        <v>663</v>
      </c>
      <c r="E117" s="134" t="s">
        <v>18</v>
      </c>
      <c r="F117" s="131"/>
      <c r="G117" s="132"/>
      <c r="H117" s="135"/>
      <c r="I117" s="134"/>
      <c r="J117" s="141"/>
      <c r="K117" s="141"/>
      <c r="L117" s="139"/>
    </row>
    <row r="118" spans="1:12" ht="10" customHeight="1">
      <c r="A118" s="276"/>
      <c r="B118" s="133"/>
      <c r="C118" s="131" t="s">
        <v>321</v>
      </c>
      <c r="D118" s="133" t="s">
        <v>2063</v>
      </c>
      <c r="E118" s="134" t="s">
        <v>80</v>
      </c>
      <c r="F118" s="131"/>
      <c r="G118" s="132"/>
      <c r="H118" s="135"/>
      <c r="I118" s="134">
        <v>42</v>
      </c>
      <c r="J118" s="224" t="s">
        <v>372</v>
      </c>
      <c r="K118" s="193" t="s">
        <v>373</v>
      </c>
      <c r="L118" s="139"/>
    </row>
    <row r="119" spans="1:12" ht="10" customHeight="1">
      <c r="A119" s="276"/>
      <c r="B119" s="66"/>
      <c r="C119" s="70" t="s">
        <v>322</v>
      </c>
      <c r="D119" s="70" t="s">
        <v>664</v>
      </c>
      <c r="E119" s="69" t="s">
        <v>80</v>
      </c>
      <c r="F119" s="70"/>
      <c r="G119" s="71"/>
      <c r="H119" s="72"/>
      <c r="I119" s="69"/>
      <c r="J119" s="68"/>
      <c r="K119" s="68"/>
      <c r="L119" s="73"/>
    </row>
    <row r="120" spans="1:12" ht="10" customHeight="1">
      <c r="A120" s="276"/>
      <c r="B120" s="205"/>
      <c r="C120" s="74" t="s">
        <v>81</v>
      </c>
      <c r="D120" s="76"/>
      <c r="E120" s="77" t="s">
        <v>80</v>
      </c>
      <c r="F120" s="76"/>
      <c r="G120" s="76"/>
      <c r="H120" s="76"/>
      <c r="I120" s="76"/>
      <c r="J120" s="76"/>
      <c r="K120" s="76"/>
      <c r="L120" s="95"/>
    </row>
    <row r="121" spans="1:12" ht="20">
      <c r="A121" s="276"/>
      <c r="B121" s="131" t="s">
        <v>1367</v>
      </c>
      <c r="C121" s="131" t="s">
        <v>320</v>
      </c>
      <c r="D121" s="131" t="s">
        <v>665</v>
      </c>
      <c r="E121" s="134" t="s">
        <v>18</v>
      </c>
      <c r="F121" s="131"/>
      <c r="G121" s="132"/>
      <c r="H121" s="135"/>
      <c r="I121" s="134"/>
      <c r="J121" s="141"/>
      <c r="K121" s="141"/>
      <c r="L121" s="139"/>
    </row>
    <row r="122" spans="1:12">
      <c r="A122" s="276"/>
      <c r="B122" s="131"/>
      <c r="C122" s="131" t="s">
        <v>321</v>
      </c>
      <c r="D122" s="131" t="s">
        <v>2068</v>
      </c>
      <c r="E122" s="134" t="s">
        <v>80</v>
      </c>
      <c r="F122" s="131"/>
      <c r="G122" s="132"/>
      <c r="H122" s="135"/>
      <c r="I122" s="145">
        <v>48</v>
      </c>
      <c r="J122" s="127" t="s">
        <v>157</v>
      </c>
      <c r="K122" s="143" t="s">
        <v>375</v>
      </c>
      <c r="L122" s="139"/>
    </row>
    <row r="123" spans="1:12" ht="20">
      <c r="A123" s="276"/>
      <c r="B123" s="131"/>
      <c r="C123" s="70" t="s">
        <v>322</v>
      </c>
      <c r="D123" s="131" t="s">
        <v>1560</v>
      </c>
      <c r="E123" s="135" t="s">
        <v>80</v>
      </c>
      <c r="F123" s="131"/>
      <c r="G123" s="132"/>
      <c r="H123" s="135"/>
      <c r="I123" s="145"/>
      <c r="J123" s="127"/>
      <c r="K123" s="143"/>
      <c r="L123" s="139"/>
    </row>
    <row r="124" spans="1:12" ht="10" customHeight="1">
      <c r="A124" s="276"/>
      <c r="B124" s="205"/>
      <c r="C124" s="74" t="s">
        <v>81</v>
      </c>
      <c r="D124" s="76"/>
      <c r="E124" s="77" t="s">
        <v>80</v>
      </c>
      <c r="F124" s="76"/>
      <c r="G124" s="76"/>
      <c r="H124" s="76"/>
      <c r="I124" s="76"/>
      <c r="J124" s="76"/>
      <c r="K124" s="76"/>
      <c r="L124" s="95"/>
    </row>
    <row r="125" spans="1:12" ht="20">
      <c r="A125" s="276"/>
      <c r="B125" s="131" t="s">
        <v>1375</v>
      </c>
      <c r="C125" s="131" t="s">
        <v>320</v>
      </c>
      <c r="D125" s="131" t="s">
        <v>666</v>
      </c>
      <c r="E125" s="134" t="s">
        <v>18</v>
      </c>
      <c r="F125" s="131"/>
      <c r="G125" s="132"/>
      <c r="H125" s="135"/>
      <c r="I125" s="134"/>
      <c r="J125" s="141"/>
      <c r="K125" s="141"/>
      <c r="L125" s="139"/>
    </row>
    <row r="126" spans="1:12">
      <c r="A126" s="276"/>
      <c r="B126" s="131"/>
      <c r="C126" s="131" t="s">
        <v>321</v>
      </c>
      <c r="D126" s="131" t="s">
        <v>2062</v>
      </c>
      <c r="E126" s="134" t="s">
        <v>80</v>
      </c>
      <c r="F126" s="131"/>
      <c r="G126" s="132"/>
      <c r="H126" s="135"/>
      <c r="I126" s="145">
        <v>49</v>
      </c>
      <c r="J126" s="137" t="s">
        <v>377</v>
      </c>
      <c r="K126" s="137" t="s">
        <v>378</v>
      </c>
      <c r="L126" s="139"/>
    </row>
    <row r="127" spans="1:12" ht="20">
      <c r="A127" s="276"/>
      <c r="B127" s="131"/>
      <c r="C127" s="70" t="s">
        <v>322</v>
      </c>
      <c r="D127" s="131" t="s">
        <v>1561</v>
      </c>
      <c r="E127" s="135" t="s">
        <v>80</v>
      </c>
      <c r="F127" s="131"/>
      <c r="G127" s="132"/>
      <c r="H127" s="135"/>
      <c r="I127" s="145"/>
      <c r="J127" s="137"/>
      <c r="K127" s="137"/>
      <c r="L127" s="139"/>
    </row>
    <row r="128" spans="1:12" ht="10" customHeight="1">
      <c r="A128" s="276"/>
      <c r="B128" s="209"/>
      <c r="C128" s="82" t="s">
        <v>323</v>
      </c>
      <c r="D128" s="81"/>
      <c r="E128" s="83" t="s">
        <v>18</v>
      </c>
      <c r="F128" s="81"/>
      <c r="G128" s="81"/>
      <c r="H128" s="81"/>
      <c r="I128" s="81"/>
      <c r="J128" s="81"/>
      <c r="K128" s="81"/>
      <c r="L128" s="84"/>
    </row>
    <row r="129" spans="1:12" ht="10" customHeight="1">
      <c r="A129" s="276"/>
      <c r="B129" s="62"/>
      <c r="C129" s="63" t="s">
        <v>1331</v>
      </c>
      <c r="D129" s="62"/>
      <c r="E129" s="79" t="s">
        <v>80</v>
      </c>
      <c r="F129" s="62"/>
      <c r="G129" s="190"/>
      <c r="H129" s="191"/>
      <c r="I129" s="189"/>
      <c r="J129" s="188"/>
      <c r="K129" s="192"/>
      <c r="L129" s="190"/>
    </row>
    <row r="130" spans="1:12" ht="10" customHeight="1">
      <c r="A130" s="276"/>
      <c r="B130" s="66"/>
      <c r="C130" s="67" t="s">
        <v>1379</v>
      </c>
      <c r="D130" s="66" t="s">
        <v>2069</v>
      </c>
      <c r="E130" s="69" t="s">
        <v>18</v>
      </c>
      <c r="F130" s="70"/>
      <c r="G130" s="71"/>
      <c r="H130" s="72"/>
      <c r="I130" s="69">
        <v>77</v>
      </c>
      <c r="J130" s="43" t="s">
        <v>833</v>
      </c>
      <c r="K130" s="43" t="s">
        <v>310</v>
      </c>
      <c r="L130" s="71"/>
    </row>
    <row r="131" spans="1:12">
      <c r="A131" s="276"/>
      <c r="B131" s="66" t="s">
        <v>1519</v>
      </c>
      <c r="C131" s="67" t="s">
        <v>1380</v>
      </c>
      <c r="D131" s="70" t="s">
        <v>1332</v>
      </c>
      <c r="E131" s="69" t="s">
        <v>18</v>
      </c>
      <c r="F131" s="70"/>
      <c r="G131" s="71"/>
      <c r="H131" s="72"/>
      <c r="I131" s="69"/>
      <c r="J131" s="68"/>
      <c r="K131" s="73"/>
      <c r="L131" s="71"/>
    </row>
    <row r="132" spans="1:12" ht="10" customHeight="1">
      <c r="A132" s="276"/>
      <c r="B132" s="66" t="s">
        <v>1378</v>
      </c>
      <c r="C132" s="67" t="s">
        <v>1381</v>
      </c>
      <c r="D132" s="66" t="s">
        <v>1333</v>
      </c>
      <c r="E132" s="69" t="s">
        <v>18</v>
      </c>
      <c r="F132" s="70"/>
      <c r="G132" s="71"/>
      <c r="H132" s="72"/>
      <c r="I132" s="69"/>
      <c r="J132" s="68"/>
      <c r="K132" s="73"/>
      <c r="L132" s="71"/>
    </row>
    <row r="133" spans="1:12" ht="20">
      <c r="A133" s="276"/>
      <c r="B133" s="66" t="s">
        <v>64</v>
      </c>
      <c r="C133" s="67" t="s">
        <v>1382</v>
      </c>
      <c r="D133" s="66" t="s">
        <v>1334</v>
      </c>
      <c r="E133" s="69" t="s">
        <v>18</v>
      </c>
      <c r="F133" s="70"/>
      <c r="G133" s="71"/>
      <c r="H133" s="72"/>
      <c r="I133" s="151">
        <v>78</v>
      </c>
      <c r="J133" s="43" t="s">
        <v>838</v>
      </c>
      <c r="K133" s="43" t="s">
        <v>839</v>
      </c>
      <c r="L133" s="71"/>
    </row>
    <row r="134" spans="1:12" ht="20">
      <c r="A134" s="276"/>
      <c r="B134" s="66" t="s">
        <v>67</v>
      </c>
      <c r="C134" s="67" t="s">
        <v>1383</v>
      </c>
      <c r="D134" s="66" t="s">
        <v>1335</v>
      </c>
      <c r="E134" s="69" t="s">
        <v>80</v>
      </c>
      <c r="F134" s="70"/>
      <c r="G134" s="71"/>
      <c r="H134" s="72"/>
      <c r="I134" s="151">
        <v>78</v>
      </c>
      <c r="J134" s="43" t="s">
        <v>838</v>
      </c>
      <c r="K134" s="43" t="s">
        <v>839</v>
      </c>
      <c r="L134" s="71"/>
    </row>
    <row r="135" spans="1:12" ht="20">
      <c r="A135" s="276"/>
      <c r="B135" s="66" t="s">
        <v>1509</v>
      </c>
      <c r="C135" s="67" t="s">
        <v>1388</v>
      </c>
      <c r="D135" s="66" t="s">
        <v>1520</v>
      </c>
      <c r="E135" s="69" t="s">
        <v>80</v>
      </c>
      <c r="F135" s="70"/>
      <c r="G135" s="71"/>
      <c r="H135" s="72"/>
      <c r="I135" s="69"/>
      <c r="J135" s="43"/>
      <c r="K135" s="43"/>
      <c r="L135" s="71"/>
    </row>
    <row r="136" spans="1:12" ht="20">
      <c r="A136" s="276"/>
      <c r="B136" s="66" t="s">
        <v>64</v>
      </c>
      <c r="C136" s="67" t="s">
        <v>1384</v>
      </c>
      <c r="D136" s="66" t="s">
        <v>1377</v>
      </c>
      <c r="E136" s="69" t="s">
        <v>80</v>
      </c>
      <c r="F136" s="70"/>
      <c r="G136" s="71"/>
      <c r="H136" s="72"/>
      <c r="I136" s="151">
        <v>79</v>
      </c>
      <c r="J136" s="193" t="s">
        <v>843</v>
      </c>
      <c r="K136" s="43" t="s">
        <v>844</v>
      </c>
      <c r="L136" s="71"/>
    </row>
    <row r="137" spans="1:12" ht="20">
      <c r="A137" s="276"/>
      <c r="B137" s="66" t="s">
        <v>67</v>
      </c>
      <c r="C137" s="67" t="s">
        <v>1385</v>
      </c>
      <c r="D137" s="66" t="s">
        <v>1376</v>
      </c>
      <c r="E137" s="69" t="s">
        <v>80</v>
      </c>
      <c r="F137" s="70"/>
      <c r="G137" s="71"/>
      <c r="H137" s="72"/>
      <c r="I137" s="151">
        <v>79</v>
      </c>
      <c r="J137" s="193" t="s">
        <v>843</v>
      </c>
      <c r="K137" s="43" t="s">
        <v>844</v>
      </c>
      <c r="L137" s="71"/>
    </row>
    <row r="138" spans="1:12">
      <c r="A138" s="276"/>
      <c r="B138" s="66"/>
      <c r="C138" s="67" t="s">
        <v>1386</v>
      </c>
      <c r="D138" s="66" t="s">
        <v>2069</v>
      </c>
      <c r="E138" s="69" t="s">
        <v>80</v>
      </c>
      <c r="F138" s="70"/>
      <c r="G138" s="71"/>
      <c r="H138" s="72"/>
      <c r="I138" s="69">
        <v>75</v>
      </c>
      <c r="J138" s="43" t="s">
        <v>825</v>
      </c>
      <c r="K138" s="216" t="s">
        <v>826</v>
      </c>
      <c r="L138" s="71"/>
    </row>
    <row r="139" spans="1:12" ht="10" customHeight="1">
      <c r="A139" s="276"/>
      <c r="B139" s="66"/>
      <c r="C139" s="67" t="s">
        <v>1387</v>
      </c>
      <c r="D139" s="66" t="s">
        <v>2069</v>
      </c>
      <c r="E139" s="69" t="s">
        <v>80</v>
      </c>
      <c r="F139" s="70"/>
      <c r="G139" s="71"/>
      <c r="H139" s="72"/>
      <c r="I139" s="69">
        <v>74</v>
      </c>
      <c r="J139" s="193" t="s">
        <v>818</v>
      </c>
      <c r="K139" s="43" t="s">
        <v>819</v>
      </c>
      <c r="L139" s="71"/>
    </row>
    <row r="140" spans="1:12">
      <c r="A140" s="276"/>
      <c r="B140" s="241"/>
      <c r="C140" s="75" t="s">
        <v>81</v>
      </c>
      <c r="D140" s="76"/>
      <c r="E140" s="77" t="s">
        <v>80</v>
      </c>
      <c r="F140" s="76"/>
      <c r="G140" s="76"/>
      <c r="H140" s="76"/>
      <c r="I140" s="76"/>
      <c r="J140" s="76"/>
      <c r="K140" s="76"/>
      <c r="L140" s="95"/>
    </row>
    <row r="141" spans="1:12">
      <c r="A141" s="276"/>
      <c r="B141" s="131" t="s">
        <v>1534</v>
      </c>
      <c r="C141" s="131" t="s">
        <v>1389</v>
      </c>
      <c r="D141" s="131" t="s">
        <v>1535</v>
      </c>
      <c r="E141" s="135" t="s">
        <v>18</v>
      </c>
      <c r="F141" s="131"/>
      <c r="G141" s="131"/>
      <c r="H141" s="131"/>
      <c r="I141" s="131"/>
      <c r="J141" s="131"/>
      <c r="K141" s="142"/>
      <c r="L141" s="139"/>
    </row>
    <row r="142" spans="1:12">
      <c r="A142" s="276"/>
      <c r="B142" s="131"/>
      <c r="C142" s="131" t="s">
        <v>1390</v>
      </c>
      <c r="D142" s="131" t="s">
        <v>2061</v>
      </c>
      <c r="E142" s="135" t="s">
        <v>80</v>
      </c>
      <c r="F142" s="131"/>
      <c r="G142" s="131"/>
      <c r="H142" s="131"/>
      <c r="I142" s="129">
        <v>76</v>
      </c>
      <c r="J142" s="130" t="s">
        <v>171</v>
      </c>
      <c r="K142" s="127" t="s">
        <v>171</v>
      </c>
      <c r="L142" s="139"/>
    </row>
    <row r="143" spans="1:12" ht="10" customHeight="1">
      <c r="A143" s="276"/>
      <c r="B143" s="66"/>
      <c r="C143" s="70" t="s">
        <v>1460</v>
      </c>
      <c r="D143" s="70" t="s">
        <v>1514</v>
      </c>
      <c r="E143" s="69" t="s">
        <v>80</v>
      </c>
      <c r="F143" s="70"/>
      <c r="G143" s="71"/>
      <c r="H143" s="72"/>
      <c r="I143" s="69"/>
      <c r="J143" s="68"/>
      <c r="K143" s="68"/>
      <c r="L143" s="73"/>
    </row>
    <row r="144" spans="1:12">
      <c r="A144" s="276"/>
      <c r="B144" s="241"/>
      <c r="C144" s="75" t="s">
        <v>81</v>
      </c>
      <c r="D144" s="76"/>
      <c r="E144" s="77" t="s">
        <v>80</v>
      </c>
      <c r="F144" s="76"/>
      <c r="G144" s="76"/>
      <c r="H144" s="76"/>
      <c r="I144" s="76"/>
      <c r="J144" s="76"/>
      <c r="K144" s="76"/>
      <c r="L144" s="95"/>
    </row>
    <row r="145" spans="1:12" ht="20">
      <c r="A145" s="276"/>
      <c r="B145" s="131" t="s">
        <v>1396</v>
      </c>
      <c r="C145" s="131" t="s">
        <v>1389</v>
      </c>
      <c r="D145" s="131" t="s">
        <v>1397</v>
      </c>
      <c r="E145" s="135" t="s">
        <v>18</v>
      </c>
      <c r="F145" s="131"/>
      <c r="G145" s="131"/>
      <c r="H145" s="131"/>
      <c r="I145" s="131"/>
      <c r="J145" s="131"/>
      <c r="K145" s="142"/>
      <c r="L145" s="139"/>
    </row>
    <row r="146" spans="1:12" ht="20">
      <c r="A146" s="276"/>
      <c r="B146" s="131"/>
      <c r="C146" s="131" t="s">
        <v>1390</v>
      </c>
      <c r="D146" s="131" t="s">
        <v>2061</v>
      </c>
      <c r="E146" s="135" t="s">
        <v>80</v>
      </c>
      <c r="F146" s="131"/>
      <c r="G146" s="131"/>
      <c r="H146" s="131"/>
      <c r="I146" s="129">
        <v>164</v>
      </c>
      <c r="J146" s="210" t="s">
        <v>1078</v>
      </c>
      <c r="K146" s="127" t="s">
        <v>1079</v>
      </c>
      <c r="L146" s="139"/>
    </row>
    <row r="147" spans="1:12" ht="20">
      <c r="A147" s="276"/>
      <c r="B147" s="131"/>
      <c r="C147" s="70" t="s">
        <v>1460</v>
      </c>
      <c r="D147" s="70" t="s">
        <v>1451</v>
      </c>
      <c r="E147" s="69" t="s">
        <v>80</v>
      </c>
      <c r="F147" s="229"/>
      <c r="G147" s="229"/>
      <c r="H147" s="131"/>
      <c r="I147" s="129"/>
      <c r="J147" s="210"/>
      <c r="K147" s="127"/>
      <c r="L147" s="139"/>
    </row>
    <row r="148" spans="1:12">
      <c r="A148" s="276"/>
      <c r="B148" s="241"/>
      <c r="C148" s="75" t="s">
        <v>81</v>
      </c>
      <c r="D148" s="76"/>
      <c r="E148" s="77" t="s">
        <v>80</v>
      </c>
      <c r="F148" s="76"/>
      <c r="G148" s="76"/>
      <c r="H148" s="76"/>
      <c r="I148" s="76"/>
      <c r="J148" s="76"/>
      <c r="K148" s="76"/>
      <c r="L148" s="95"/>
    </row>
    <row r="149" spans="1:12" ht="20">
      <c r="A149" s="276"/>
      <c r="B149" s="131" t="s">
        <v>1399</v>
      </c>
      <c r="C149" s="131" t="s">
        <v>1389</v>
      </c>
      <c r="D149" s="131" t="s">
        <v>1452</v>
      </c>
      <c r="E149" s="135" t="s">
        <v>18</v>
      </c>
      <c r="F149" s="131"/>
      <c r="G149" s="131"/>
      <c r="H149" s="131"/>
      <c r="I149" s="131"/>
      <c r="J149" s="131"/>
      <c r="K149" s="142"/>
      <c r="L149" s="139"/>
    </row>
    <row r="150" spans="1:12" ht="20">
      <c r="A150" s="276"/>
      <c r="B150" s="131"/>
      <c r="C150" s="131" t="s">
        <v>1390</v>
      </c>
      <c r="D150" s="131" t="s">
        <v>2061</v>
      </c>
      <c r="E150" s="135" t="s">
        <v>80</v>
      </c>
      <c r="F150" s="131"/>
      <c r="G150" s="131"/>
      <c r="H150" s="131"/>
      <c r="I150" s="211">
        <v>167</v>
      </c>
      <c r="J150" s="127" t="s">
        <v>1092</v>
      </c>
      <c r="K150" s="127" t="s">
        <v>1093</v>
      </c>
      <c r="L150" s="139"/>
    </row>
    <row r="151" spans="1:12" ht="30">
      <c r="A151" s="276"/>
      <c r="B151" s="131"/>
      <c r="C151" s="70" t="s">
        <v>1460</v>
      </c>
      <c r="D151" s="70" t="s">
        <v>1453</v>
      </c>
      <c r="E151" s="69" t="s">
        <v>80</v>
      </c>
      <c r="F151" s="229"/>
      <c r="G151" s="229"/>
      <c r="H151" s="131"/>
      <c r="I151" s="129"/>
      <c r="J151" s="210"/>
      <c r="K151" s="127"/>
      <c r="L151" s="139"/>
    </row>
    <row r="152" spans="1:12">
      <c r="A152" s="276"/>
      <c r="B152" s="241"/>
      <c r="C152" s="75" t="s">
        <v>81</v>
      </c>
      <c r="D152" s="76"/>
      <c r="E152" s="77" t="s">
        <v>80</v>
      </c>
      <c r="F152" s="76"/>
      <c r="G152" s="76"/>
      <c r="H152" s="76"/>
      <c r="I152" s="76"/>
      <c r="J152" s="76"/>
      <c r="K152" s="76"/>
      <c r="L152" s="95"/>
    </row>
    <row r="153" spans="1:12" ht="20">
      <c r="A153" s="276"/>
      <c r="B153" s="131" t="s">
        <v>1413</v>
      </c>
      <c r="C153" s="131" t="s">
        <v>1389</v>
      </c>
      <c r="D153" s="131" t="s">
        <v>1414</v>
      </c>
      <c r="E153" s="135" t="s">
        <v>18</v>
      </c>
      <c r="F153" s="131"/>
      <c r="G153" s="131"/>
      <c r="H153" s="131"/>
      <c r="I153" s="131"/>
      <c r="J153" s="131"/>
      <c r="K153" s="142"/>
      <c r="L153" s="139"/>
    </row>
    <row r="154" spans="1:12">
      <c r="A154" s="276"/>
      <c r="B154" s="131"/>
      <c r="C154" s="131" t="s">
        <v>1390</v>
      </c>
      <c r="D154" s="131" t="s">
        <v>2061</v>
      </c>
      <c r="E154" s="135" t="s">
        <v>80</v>
      </c>
      <c r="F154" s="131"/>
      <c r="G154" s="131"/>
      <c r="H154" s="131"/>
      <c r="I154" s="129">
        <v>81</v>
      </c>
      <c r="J154" s="127" t="s">
        <v>848</v>
      </c>
      <c r="K154" s="127" t="s">
        <v>849</v>
      </c>
      <c r="L154" s="139"/>
    </row>
    <row r="155" spans="1:12" ht="20">
      <c r="A155" s="276"/>
      <c r="B155" s="131"/>
      <c r="C155" s="70" t="s">
        <v>1460</v>
      </c>
      <c r="D155" s="70" t="s">
        <v>1454</v>
      </c>
      <c r="E155" s="69" t="s">
        <v>80</v>
      </c>
      <c r="F155" s="229"/>
      <c r="G155" s="229"/>
      <c r="H155" s="131"/>
      <c r="I155" s="129"/>
      <c r="J155" s="210"/>
      <c r="K155" s="127"/>
      <c r="L155" s="139"/>
    </row>
    <row r="156" spans="1:12">
      <c r="A156" s="276"/>
      <c r="B156" s="241"/>
      <c r="C156" s="75" t="s">
        <v>81</v>
      </c>
      <c r="D156" s="76"/>
      <c r="E156" s="77" t="s">
        <v>80</v>
      </c>
      <c r="F156" s="76"/>
      <c r="G156" s="76"/>
      <c r="H156" s="76"/>
      <c r="I156" s="76"/>
      <c r="J156" s="76"/>
      <c r="K156" s="76"/>
      <c r="L156" s="95"/>
    </row>
    <row r="157" spans="1:12" ht="20">
      <c r="A157" s="276"/>
      <c r="B157" s="131" t="s">
        <v>1403</v>
      </c>
      <c r="C157" s="131" t="s">
        <v>1389</v>
      </c>
      <c r="D157" s="131" t="s">
        <v>1456</v>
      </c>
      <c r="E157" s="135" t="s">
        <v>18</v>
      </c>
      <c r="F157" s="131"/>
      <c r="G157" s="131"/>
      <c r="H157" s="131"/>
      <c r="I157" s="131"/>
      <c r="J157" s="131"/>
      <c r="K157" s="142"/>
      <c r="L157" s="139"/>
    </row>
    <row r="158" spans="1:12">
      <c r="A158" s="276"/>
      <c r="B158" s="131"/>
      <c r="C158" s="131" t="s">
        <v>1390</v>
      </c>
      <c r="D158" s="131" t="s">
        <v>2061</v>
      </c>
      <c r="E158" s="135" t="s">
        <v>80</v>
      </c>
      <c r="F158" s="131"/>
      <c r="G158" s="131"/>
      <c r="H158" s="131"/>
      <c r="I158" s="104">
        <v>94</v>
      </c>
      <c r="J158" s="108" t="s">
        <v>857</v>
      </c>
      <c r="K158" s="212" t="s">
        <v>858</v>
      </c>
      <c r="L158" s="139"/>
    </row>
    <row r="159" spans="1:12" ht="20">
      <c r="A159" s="276"/>
      <c r="B159" s="131"/>
      <c r="C159" s="70" t="s">
        <v>1460</v>
      </c>
      <c r="D159" s="70" t="s">
        <v>1455</v>
      </c>
      <c r="E159" s="69" t="s">
        <v>80</v>
      </c>
      <c r="F159" s="229"/>
      <c r="G159" s="229"/>
      <c r="H159" s="131"/>
      <c r="I159" s="129"/>
      <c r="J159" s="210"/>
      <c r="K159" s="127"/>
      <c r="L159" s="139"/>
    </row>
    <row r="160" spans="1:12">
      <c r="A160" s="276"/>
      <c r="B160" s="241"/>
      <c r="C160" s="75" t="s">
        <v>81</v>
      </c>
      <c r="D160" s="76"/>
      <c r="E160" s="77" t="s">
        <v>80</v>
      </c>
      <c r="F160" s="76"/>
      <c r="G160" s="76"/>
      <c r="H160" s="76"/>
      <c r="I160" s="76"/>
      <c r="J160" s="76"/>
      <c r="K160" s="76"/>
      <c r="L160" s="95"/>
    </row>
    <row r="161" spans="1:12" ht="20">
      <c r="A161" s="276"/>
      <c r="B161" s="131" t="s">
        <v>1402</v>
      </c>
      <c r="C161" s="131" t="s">
        <v>1389</v>
      </c>
      <c r="D161" s="131" t="s">
        <v>1457</v>
      </c>
      <c r="E161" s="135" t="s">
        <v>18</v>
      </c>
      <c r="F161" s="131"/>
      <c r="G161" s="131"/>
      <c r="H161" s="131"/>
      <c r="I161" s="131"/>
      <c r="J161" s="131"/>
      <c r="K161" s="142"/>
      <c r="L161" s="139"/>
    </row>
    <row r="162" spans="1:12">
      <c r="A162" s="276"/>
      <c r="B162" s="131"/>
      <c r="C162" s="131" t="s">
        <v>1390</v>
      </c>
      <c r="D162" s="131" t="s">
        <v>2061</v>
      </c>
      <c r="E162" s="135" t="s">
        <v>80</v>
      </c>
      <c r="F162" s="131"/>
      <c r="G162" s="131"/>
      <c r="H162" s="131"/>
      <c r="I162" s="129">
        <v>95</v>
      </c>
      <c r="J162" s="154" t="s">
        <v>861</v>
      </c>
      <c r="K162" s="213" t="s">
        <v>862</v>
      </c>
      <c r="L162" s="139"/>
    </row>
    <row r="163" spans="1:12" ht="20">
      <c r="A163" s="276"/>
      <c r="B163" s="131"/>
      <c r="C163" s="70" t="s">
        <v>1460</v>
      </c>
      <c r="D163" s="70" t="s">
        <v>1458</v>
      </c>
      <c r="E163" s="69" t="s">
        <v>80</v>
      </c>
      <c r="F163" s="229"/>
      <c r="G163" s="229"/>
      <c r="H163" s="131"/>
      <c r="I163" s="129"/>
      <c r="J163" s="210"/>
      <c r="K163" s="127"/>
      <c r="L163" s="139"/>
    </row>
    <row r="164" spans="1:12">
      <c r="A164" s="276"/>
      <c r="B164" s="241"/>
      <c r="C164" s="75" t="s">
        <v>81</v>
      </c>
      <c r="D164" s="76"/>
      <c r="E164" s="77" t="s">
        <v>80</v>
      </c>
      <c r="F164" s="76"/>
      <c r="G164" s="76"/>
      <c r="H164" s="76"/>
      <c r="I164" s="76"/>
      <c r="J164" s="76"/>
      <c r="K164" s="76"/>
      <c r="L164" s="95"/>
    </row>
    <row r="165" spans="1:12" ht="20">
      <c r="A165" s="276"/>
      <c r="B165" s="131" t="s">
        <v>1404</v>
      </c>
      <c r="C165" s="131" t="s">
        <v>1389</v>
      </c>
      <c r="D165" s="131" t="s">
        <v>1459</v>
      </c>
      <c r="E165" s="135" t="s">
        <v>18</v>
      </c>
      <c r="F165" s="131"/>
      <c r="G165" s="131"/>
      <c r="H165" s="131"/>
      <c r="I165" s="131"/>
      <c r="J165" s="131"/>
      <c r="K165" s="142"/>
      <c r="L165" s="139"/>
    </row>
    <row r="166" spans="1:12">
      <c r="A166" s="276"/>
      <c r="B166" s="131"/>
      <c r="C166" s="131" t="s">
        <v>1390</v>
      </c>
      <c r="D166" s="233" t="s">
        <v>2061</v>
      </c>
      <c r="E166" s="234" t="s">
        <v>80</v>
      </c>
      <c r="F166" s="233"/>
      <c r="G166" s="233"/>
      <c r="H166" s="233"/>
      <c r="I166" s="230">
        <v>96</v>
      </c>
      <c r="J166" s="231" t="s">
        <v>865</v>
      </c>
      <c r="K166" s="232" t="s">
        <v>866</v>
      </c>
      <c r="L166" s="235"/>
    </row>
    <row r="167" spans="1:12" ht="20">
      <c r="A167" s="276"/>
      <c r="B167" s="131"/>
      <c r="C167" s="131" t="s">
        <v>1460</v>
      </c>
      <c r="D167" s="131" t="s">
        <v>1462</v>
      </c>
      <c r="E167" s="135" t="s">
        <v>80</v>
      </c>
      <c r="F167" s="131"/>
      <c r="G167" s="131"/>
      <c r="H167" s="131"/>
      <c r="I167" s="129"/>
      <c r="J167" s="154"/>
      <c r="K167" s="213"/>
      <c r="L167" s="139"/>
    </row>
    <row r="168" spans="1:12">
      <c r="A168" s="276"/>
      <c r="B168" s="241"/>
      <c r="C168" s="75" t="s">
        <v>81</v>
      </c>
      <c r="D168" s="76"/>
      <c r="E168" s="77" t="s">
        <v>80</v>
      </c>
      <c r="F168" s="76"/>
      <c r="G168" s="76"/>
      <c r="H168" s="76"/>
      <c r="I168" s="76"/>
      <c r="J168" s="76"/>
      <c r="K168" s="76"/>
      <c r="L168" s="95"/>
    </row>
    <row r="169" spans="1:12" ht="20">
      <c r="A169" s="276"/>
      <c r="B169" s="131" t="s">
        <v>1400</v>
      </c>
      <c r="C169" s="131" t="s">
        <v>1389</v>
      </c>
      <c r="D169" s="131" t="s">
        <v>1461</v>
      </c>
      <c r="E169" s="135" t="s">
        <v>18</v>
      </c>
      <c r="F169" s="131"/>
      <c r="G169" s="131"/>
      <c r="H169" s="131"/>
      <c r="I169" s="131"/>
      <c r="J169" s="131"/>
      <c r="K169" s="142"/>
      <c r="L169" s="139"/>
    </row>
    <row r="170" spans="1:12">
      <c r="A170" s="276"/>
      <c r="B170" s="131"/>
      <c r="C170" s="131" t="s">
        <v>1390</v>
      </c>
      <c r="D170" s="131" t="s">
        <v>2061</v>
      </c>
      <c r="E170" s="135" t="s">
        <v>80</v>
      </c>
      <c r="F170" s="131"/>
      <c r="G170" s="131"/>
      <c r="H170" s="131"/>
      <c r="I170" s="230">
        <v>97</v>
      </c>
      <c r="J170" s="231" t="s">
        <v>870</v>
      </c>
      <c r="K170" s="232" t="s">
        <v>871</v>
      </c>
      <c r="L170" s="139"/>
    </row>
    <row r="171" spans="1:12" ht="20">
      <c r="A171" s="276"/>
      <c r="B171" s="131"/>
      <c r="C171" s="131" t="s">
        <v>1460</v>
      </c>
      <c r="D171" s="131" t="s">
        <v>1467</v>
      </c>
      <c r="E171" s="135" t="s">
        <v>80</v>
      </c>
      <c r="F171" s="131"/>
      <c r="G171" s="131"/>
      <c r="H171" s="131"/>
      <c r="I171" s="129"/>
      <c r="J171" s="154"/>
      <c r="K171" s="213"/>
      <c r="L171" s="139"/>
    </row>
    <row r="172" spans="1:12">
      <c r="A172" s="276"/>
      <c r="B172" s="241"/>
      <c r="C172" s="75" t="s">
        <v>81</v>
      </c>
      <c r="D172" s="76"/>
      <c r="E172" s="77" t="s">
        <v>80</v>
      </c>
      <c r="F172" s="76"/>
      <c r="G172" s="76"/>
      <c r="H172" s="76"/>
      <c r="I172" s="76"/>
      <c r="J172" s="76"/>
      <c r="K172" s="76"/>
      <c r="L172" s="95"/>
    </row>
    <row r="173" spans="1:12">
      <c r="A173" s="276"/>
      <c r="B173" s="131" t="s">
        <v>1405</v>
      </c>
      <c r="C173" s="131" t="s">
        <v>1389</v>
      </c>
      <c r="D173" s="131" t="s">
        <v>1463</v>
      </c>
      <c r="E173" s="135" t="s">
        <v>18</v>
      </c>
      <c r="F173" s="131"/>
      <c r="G173" s="131"/>
      <c r="H173" s="131"/>
      <c r="I173" s="131"/>
      <c r="J173" s="131"/>
      <c r="K173" s="142"/>
      <c r="L173" s="139"/>
    </row>
    <row r="174" spans="1:12">
      <c r="A174" s="276"/>
      <c r="B174" s="131"/>
      <c r="C174" s="131" t="s">
        <v>1390</v>
      </c>
      <c r="D174" s="131" t="s">
        <v>2061</v>
      </c>
      <c r="E174" s="135" t="s">
        <v>80</v>
      </c>
      <c r="F174" s="131"/>
      <c r="G174" s="131"/>
      <c r="H174" s="131"/>
      <c r="I174" s="129">
        <v>98</v>
      </c>
      <c r="J174" s="154" t="s">
        <v>874</v>
      </c>
      <c r="K174" s="127" t="s">
        <v>875</v>
      </c>
      <c r="L174" s="139"/>
    </row>
    <row r="175" spans="1:12" ht="20">
      <c r="A175" s="276"/>
      <c r="B175" s="131"/>
      <c r="C175" s="131" t="s">
        <v>1460</v>
      </c>
      <c r="D175" s="131" t="s">
        <v>1464</v>
      </c>
      <c r="E175" s="135" t="s">
        <v>80</v>
      </c>
      <c r="F175" s="131"/>
      <c r="G175" s="131"/>
      <c r="H175" s="131"/>
      <c r="I175" s="129"/>
      <c r="J175" s="154"/>
      <c r="K175" s="213"/>
      <c r="L175" s="139"/>
    </row>
    <row r="176" spans="1:12">
      <c r="A176" s="276"/>
      <c r="B176" s="241"/>
      <c r="C176" s="75" t="s">
        <v>81</v>
      </c>
      <c r="D176" s="76"/>
      <c r="E176" s="77" t="s">
        <v>80</v>
      </c>
      <c r="F176" s="76"/>
      <c r="G176" s="76"/>
      <c r="H176" s="76"/>
      <c r="I176" s="76"/>
      <c r="J176" s="76"/>
      <c r="K176" s="76"/>
      <c r="L176" s="95"/>
    </row>
    <row r="177" spans="1:12" ht="20">
      <c r="A177" s="276"/>
      <c r="B177" s="131" t="s">
        <v>1406</v>
      </c>
      <c r="C177" s="131" t="s">
        <v>1389</v>
      </c>
      <c r="D177" s="131" t="s">
        <v>1465</v>
      </c>
      <c r="E177" s="135" t="s">
        <v>18</v>
      </c>
      <c r="F177" s="131"/>
      <c r="G177" s="131"/>
      <c r="H177" s="131"/>
      <c r="I177" s="131"/>
      <c r="J177" s="131"/>
      <c r="K177" s="142"/>
      <c r="L177" s="139"/>
    </row>
    <row r="178" spans="1:12">
      <c r="A178" s="276"/>
      <c r="B178" s="131"/>
      <c r="C178" s="131" t="s">
        <v>1390</v>
      </c>
      <c r="D178" s="131" t="s">
        <v>2061</v>
      </c>
      <c r="E178" s="135" t="s">
        <v>80</v>
      </c>
      <c r="F178" s="131"/>
      <c r="G178" s="131"/>
      <c r="H178" s="131"/>
      <c r="I178" s="129">
        <v>99</v>
      </c>
      <c r="J178" s="154" t="s">
        <v>878</v>
      </c>
      <c r="K178" s="213" t="s">
        <v>879</v>
      </c>
      <c r="L178" s="139"/>
    </row>
    <row r="179" spans="1:12" ht="20">
      <c r="A179" s="276"/>
      <c r="B179" s="131"/>
      <c r="C179" s="131" t="s">
        <v>1460</v>
      </c>
      <c r="D179" s="131" t="s">
        <v>1466</v>
      </c>
      <c r="E179" s="135" t="s">
        <v>80</v>
      </c>
      <c r="F179" s="131"/>
      <c r="G179" s="131"/>
      <c r="H179" s="131"/>
      <c r="I179" s="129"/>
      <c r="J179" s="154"/>
      <c r="K179" s="213"/>
      <c r="L179" s="139"/>
    </row>
    <row r="180" spans="1:12">
      <c r="A180" s="276"/>
      <c r="B180" s="205"/>
      <c r="C180" s="75" t="s">
        <v>337</v>
      </c>
      <c r="D180" s="76"/>
      <c r="E180" s="77" t="s">
        <v>18</v>
      </c>
      <c r="F180" s="76"/>
      <c r="G180" s="76"/>
      <c r="H180" s="76"/>
      <c r="I180" s="76"/>
      <c r="J180" s="76"/>
      <c r="K180" s="76"/>
      <c r="L180" s="85"/>
    </row>
    <row r="181" spans="1:12">
      <c r="A181" s="276"/>
      <c r="B181" s="66" t="s">
        <v>1391</v>
      </c>
      <c r="C181" s="66" t="s">
        <v>325</v>
      </c>
      <c r="D181" s="66" t="s">
        <v>667</v>
      </c>
      <c r="E181" s="69" t="s">
        <v>18</v>
      </c>
      <c r="F181" s="70"/>
      <c r="G181" s="71"/>
      <c r="H181" s="72"/>
      <c r="I181" s="69"/>
      <c r="J181" s="68"/>
      <c r="K181" s="73"/>
      <c r="L181" s="71"/>
    </row>
    <row r="182" spans="1:12" ht="10" customHeight="1">
      <c r="A182" s="276"/>
      <c r="B182" s="66"/>
      <c r="C182" s="66" t="s">
        <v>326</v>
      </c>
      <c r="D182" s="66" t="s">
        <v>2062</v>
      </c>
      <c r="E182" s="69" t="s">
        <v>80</v>
      </c>
      <c r="F182" s="70"/>
      <c r="G182" s="71"/>
      <c r="H182" s="72"/>
      <c r="I182" s="69">
        <v>80</v>
      </c>
      <c r="J182" s="87" t="s">
        <v>172</v>
      </c>
      <c r="K182" s="87" t="s">
        <v>172</v>
      </c>
      <c r="L182" s="71"/>
    </row>
    <row r="183" spans="1:12" ht="10" customHeight="1">
      <c r="A183" s="276"/>
      <c r="B183" s="205"/>
      <c r="C183" s="75" t="s">
        <v>324</v>
      </c>
      <c r="D183" s="76"/>
      <c r="E183" s="77" t="s">
        <v>18</v>
      </c>
      <c r="F183" s="76"/>
      <c r="G183" s="76"/>
      <c r="H183" s="76"/>
      <c r="I183" s="76"/>
      <c r="J183" s="76"/>
      <c r="K183" s="76"/>
      <c r="L183" s="85"/>
    </row>
    <row r="184" spans="1:12" ht="20">
      <c r="A184" s="276"/>
      <c r="B184" s="66" t="s">
        <v>1392</v>
      </c>
      <c r="C184" s="66" t="s">
        <v>325</v>
      </c>
      <c r="D184" s="66" t="s">
        <v>1521</v>
      </c>
      <c r="E184" s="69" t="s">
        <v>18</v>
      </c>
      <c r="F184" s="70"/>
      <c r="G184" s="165"/>
      <c r="H184" s="72"/>
      <c r="I184" s="146"/>
      <c r="J184" s="127"/>
      <c r="K184" s="144"/>
      <c r="L184" s="156"/>
    </row>
    <row r="185" spans="1:12" ht="10" customHeight="1">
      <c r="A185" s="276"/>
      <c r="B185" s="66"/>
      <c r="C185" s="66" t="s">
        <v>326</v>
      </c>
      <c r="D185" s="66" t="s">
        <v>2062</v>
      </c>
      <c r="E185" s="69" t="s">
        <v>80</v>
      </c>
      <c r="F185" s="70"/>
      <c r="G185" s="165"/>
      <c r="H185" s="72"/>
      <c r="I185" s="129">
        <v>168</v>
      </c>
      <c r="J185" s="127" t="s">
        <v>187</v>
      </c>
      <c r="K185" s="127" t="s">
        <v>188</v>
      </c>
      <c r="L185" s="156"/>
    </row>
    <row r="186" spans="1:12" ht="20" customHeight="1">
      <c r="A186" s="276"/>
      <c r="B186" s="66"/>
      <c r="C186" s="66" t="s">
        <v>327</v>
      </c>
      <c r="D186" s="66" t="s">
        <v>668</v>
      </c>
      <c r="E186" s="69" t="s">
        <v>80</v>
      </c>
      <c r="F186" s="70"/>
      <c r="G186" s="165"/>
      <c r="H186" s="72"/>
      <c r="I186" s="69"/>
      <c r="J186" s="68"/>
      <c r="K186" s="73"/>
      <c r="L186" s="156"/>
    </row>
    <row r="187" spans="1:12" ht="20" customHeight="1">
      <c r="A187" s="276"/>
      <c r="B187" s="66"/>
      <c r="C187" s="66" t="s">
        <v>328</v>
      </c>
      <c r="D187" s="66" t="s">
        <v>2062</v>
      </c>
      <c r="E187" s="123" t="s">
        <v>80</v>
      </c>
      <c r="F187" s="124"/>
      <c r="G187" s="166"/>
      <c r="H187" s="91"/>
      <c r="I187" s="123">
        <v>82</v>
      </c>
      <c r="J187" s="167" t="s">
        <v>587</v>
      </c>
      <c r="K187" s="168" t="s">
        <v>173</v>
      </c>
      <c r="L187" s="156"/>
    </row>
    <row r="188" spans="1:12" ht="20" customHeight="1">
      <c r="A188" s="276"/>
      <c r="B188" s="205"/>
      <c r="C188" s="75" t="s">
        <v>329</v>
      </c>
      <c r="D188" s="76"/>
      <c r="E188" s="77" t="s">
        <v>80</v>
      </c>
      <c r="F188" s="76"/>
      <c r="G188" s="76"/>
      <c r="H188" s="76"/>
      <c r="I188" s="76"/>
      <c r="J188" s="76"/>
      <c r="K188" s="76"/>
      <c r="L188" s="85"/>
    </row>
    <row r="189" spans="1:12" ht="20" customHeight="1">
      <c r="A189" s="276"/>
      <c r="B189" s="66"/>
      <c r="C189" s="66" t="s">
        <v>330</v>
      </c>
      <c r="D189" s="66" t="s">
        <v>2062</v>
      </c>
      <c r="E189" s="169" t="s">
        <v>18</v>
      </c>
      <c r="F189" s="170"/>
      <c r="G189" s="171"/>
      <c r="H189" s="172"/>
      <c r="I189" s="173">
        <v>83</v>
      </c>
      <c r="J189" s="174" t="s">
        <v>589</v>
      </c>
      <c r="K189" s="163" t="s">
        <v>856</v>
      </c>
      <c r="L189" s="156"/>
    </row>
    <row r="190" spans="1:12" ht="20" customHeight="1">
      <c r="A190" s="276"/>
      <c r="B190" s="66"/>
      <c r="C190" s="66" t="s">
        <v>351</v>
      </c>
      <c r="D190" s="66" t="s">
        <v>2062</v>
      </c>
      <c r="E190" s="69" t="s">
        <v>80</v>
      </c>
      <c r="F190" s="70"/>
      <c r="G190" s="165"/>
      <c r="H190" s="72"/>
      <c r="I190" s="151">
        <v>84</v>
      </c>
      <c r="J190" s="43" t="s">
        <v>116</v>
      </c>
      <c r="K190" s="89" t="s">
        <v>174</v>
      </c>
      <c r="L190" s="156"/>
    </row>
    <row r="191" spans="1:12" ht="10" customHeight="1">
      <c r="A191" s="276"/>
      <c r="B191" s="205"/>
      <c r="C191" s="75" t="s">
        <v>338</v>
      </c>
      <c r="D191" s="76"/>
      <c r="E191" s="77" t="s">
        <v>80</v>
      </c>
      <c r="F191" s="76"/>
      <c r="G191" s="76"/>
      <c r="H191" s="76"/>
      <c r="I191" s="76"/>
      <c r="J191" s="76"/>
      <c r="K191" s="76"/>
      <c r="L191" s="85"/>
    </row>
    <row r="192" spans="1:12" ht="10" customHeight="1">
      <c r="A192" s="276"/>
      <c r="B192" s="66"/>
      <c r="C192" s="66" t="s">
        <v>339</v>
      </c>
      <c r="D192" s="66" t="s">
        <v>2062</v>
      </c>
      <c r="E192" s="69" t="s">
        <v>18</v>
      </c>
      <c r="F192" s="70"/>
      <c r="G192" s="71"/>
      <c r="H192" s="72"/>
      <c r="I192" s="151">
        <v>85</v>
      </c>
      <c r="J192" s="43" t="s">
        <v>175</v>
      </c>
      <c r="K192" s="89" t="s">
        <v>176</v>
      </c>
      <c r="L192" s="71"/>
    </row>
    <row r="193" spans="1:13" ht="10" customHeight="1">
      <c r="A193" s="276"/>
      <c r="B193" s="66"/>
      <c r="C193" s="66" t="s">
        <v>340</v>
      </c>
      <c r="D193" s="66" t="s">
        <v>2062</v>
      </c>
      <c r="E193" s="69" t="s">
        <v>80</v>
      </c>
      <c r="F193" s="70"/>
      <c r="G193" s="71"/>
      <c r="H193" s="72"/>
      <c r="I193" s="151">
        <v>86</v>
      </c>
      <c r="J193" s="43" t="s">
        <v>177</v>
      </c>
      <c r="K193" s="89" t="s">
        <v>178</v>
      </c>
      <c r="L193" s="71"/>
    </row>
    <row r="194" spans="1:13" ht="10" customHeight="1">
      <c r="A194" s="276"/>
      <c r="B194" s="205"/>
      <c r="C194" s="75" t="s">
        <v>338</v>
      </c>
      <c r="D194" s="76"/>
      <c r="E194" s="77" t="s">
        <v>80</v>
      </c>
      <c r="F194" s="76"/>
      <c r="G194" s="76"/>
      <c r="H194" s="76"/>
      <c r="I194" s="76"/>
      <c r="J194" s="76"/>
      <c r="K194" s="76"/>
      <c r="L194" s="85"/>
    </row>
    <row r="195" spans="1:13" ht="10" customHeight="1">
      <c r="A195" s="276"/>
      <c r="B195" s="122"/>
      <c r="C195" s="66" t="s">
        <v>339</v>
      </c>
      <c r="D195" s="66" t="s">
        <v>2062</v>
      </c>
      <c r="E195" s="69" t="s">
        <v>18</v>
      </c>
      <c r="F195" s="70"/>
      <c r="G195" s="71"/>
      <c r="H195" s="72"/>
      <c r="I195" s="69">
        <v>87</v>
      </c>
      <c r="J195" s="43" t="s">
        <v>179</v>
      </c>
      <c r="K195" s="89" t="s">
        <v>180</v>
      </c>
      <c r="L195" s="71"/>
      <c r="M195" s="92"/>
    </row>
    <row r="196" spans="1:13" ht="10" customHeight="1">
      <c r="A196" s="276"/>
      <c r="B196" s="66"/>
      <c r="C196" s="157" t="s">
        <v>340</v>
      </c>
      <c r="D196" s="157" t="s">
        <v>2062</v>
      </c>
      <c r="E196" s="158" t="s">
        <v>80</v>
      </c>
      <c r="F196" s="159"/>
      <c r="G196" s="160"/>
      <c r="H196" s="161"/>
      <c r="I196" s="158">
        <v>88</v>
      </c>
      <c r="J196" s="162" t="s">
        <v>181</v>
      </c>
      <c r="K196" s="163" t="s">
        <v>182</v>
      </c>
      <c r="L196" s="164"/>
    </row>
    <row r="197" spans="1:13" ht="10" customHeight="1">
      <c r="A197" s="276"/>
      <c r="B197" s="205"/>
      <c r="C197" s="75" t="s">
        <v>331</v>
      </c>
      <c r="D197" s="76"/>
      <c r="E197" s="77" t="s">
        <v>80</v>
      </c>
      <c r="F197" s="76"/>
      <c r="G197" s="76"/>
      <c r="H197" s="76"/>
      <c r="I197" s="76"/>
      <c r="J197" s="76"/>
      <c r="K197" s="76"/>
      <c r="L197" s="85"/>
    </row>
    <row r="198" spans="1:13" ht="10" customHeight="1">
      <c r="A198" s="276"/>
      <c r="B198" s="66"/>
      <c r="C198" s="67" t="s">
        <v>332</v>
      </c>
      <c r="D198" s="66" t="s">
        <v>2062</v>
      </c>
      <c r="E198" s="69" t="s">
        <v>80</v>
      </c>
      <c r="F198" s="70"/>
      <c r="G198" s="71"/>
      <c r="H198" s="72"/>
      <c r="I198" s="69">
        <v>89</v>
      </c>
      <c r="J198" s="109" t="s">
        <v>596</v>
      </c>
      <c r="K198" s="109" t="s">
        <v>183</v>
      </c>
      <c r="L198" s="71"/>
    </row>
    <row r="199" spans="1:13" ht="30">
      <c r="A199" s="276"/>
      <c r="B199" s="66"/>
      <c r="C199" s="67" t="s">
        <v>334</v>
      </c>
      <c r="D199" s="247" t="s">
        <v>2073</v>
      </c>
      <c r="E199" s="69" t="s">
        <v>80</v>
      </c>
      <c r="F199" s="70"/>
      <c r="G199" s="71"/>
      <c r="H199" s="72"/>
      <c r="I199" s="151">
        <v>91</v>
      </c>
      <c r="J199" s="109" t="s">
        <v>600</v>
      </c>
      <c r="K199" s="109" t="s">
        <v>185</v>
      </c>
      <c r="L199" s="71"/>
    </row>
    <row r="200" spans="1:13" ht="10" customHeight="1">
      <c r="A200" s="276"/>
      <c r="B200" s="66"/>
      <c r="C200" s="67" t="s">
        <v>335</v>
      </c>
      <c r="D200" s="66" t="s">
        <v>2062</v>
      </c>
      <c r="E200" s="69" t="s">
        <v>80</v>
      </c>
      <c r="F200" s="70"/>
      <c r="G200" s="71"/>
      <c r="H200" s="72"/>
      <c r="I200" s="69">
        <v>93</v>
      </c>
      <c r="J200" s="109" t="s">
        <v>604</v>
      </c>
      <c r="K200" s="88" t="s">
        <v>352</v>
      </c>
      <c r="L200" s="71"/>
    </row>
    <row r="201" spans="1:13" ht="30">
      <c r="A201" s="276"/>
      <c r="B201" s="122"/>
      <c r="C201" s="90" t="s">
        <v>336</v>
      </c>
      <c r="D201" s="264" t="s">
        <v>2070</v>
      </c>
      <c r="E201" s="123" t="s">
        <v>80</v>
      </c>
      <c r="F201" s="124"/>
      <c r="G201" s="125"/>
      <c r="H201" s="91"/>
      <c r="I201" s="123">
        <v>92</v>
      </c>
      <c r="J201" s="126" t="s">
        <v>602</v>
      </c>
      <c r="K201" s="126" t="s">
        <v>186</v>
      </c>
      <c r="L201" s="125"/>
    </row>
    <row r="202" spans="1:13">
      <c r="A202" s="276"/>
      <c r="B202" s="66"/>
      <c r="C202" s="67" t="s">
        <v>612</v>
      </c>
      <c r="D202" s="66" t="s">
        <v>614</v>
      </c>
      <c r="E202" s="69" t="s">
        <v>80</v>
      </c>
      <c r="F202" s="70"/>
      <c r="G202" s="71"/>
      <c r="H202" s="72"/>
      <c r="I202" s="69"/>
      <c r="J202" s="127"/>
      <c r="K202" s="127"/>
      <c r="L202" s="71"/>
    </row>
    <row r="203" spans="1:13">
      <c r="A203" s="276"/>
      <c r="B203" s="122"/>
      <c r="C203" s="90" t="s">
        <v>613</v>
      </c>
      <c r="D203" s="122" t="s">
        <v>2062</v>
      </c>
      <c r="E203" s="123" t="s">
        <v>80</v>
      </c>
      <c r="F203" s="124"/>
      <c r="G203" s="125"/>
      <c r="H203" s="91"/>
      <c r="I203" s="123">
        <v>90</v>
      </c>
      <c r="J203" s="126" t="s">
        <v>598</v>
      </c>
      <c r="K203" s="126" t="s">
        <v>184</v>
      </c>
      <c r="L203" s="125"/>
    </row>
    <row r="204" spans="1:13">
      <c r="A204" s="276"/>
      <c r="B204" s="205"/>
      <c r="C204" s="75" t="s">
        <v>297</v>
      </c>
      <c r="D204" s="76"/>
      <c r="E204" s="77" t="s">
        <v>18</v>
      </c>
      <c r="F204" s="76"/>
      <c r="G204" s="76"/>
      <c r="H204" s="76"/>
      <c r="I204" s="76"/>
      <c r="J204" s="76"/>
      <c r="K204" s="76"/>
      <c r="L204" s="85"/>
    </row>
    <row r="205" spans="1:13" ht="20">
      <c r="A205" s="276"/>
      <c r="B205" s="66" t="s">
        <v>1394</v>
      </c>
      <c r="C205" s="66" t="s">
        <v>325</v>
      </c>
      <c r="D205" s="66" t="s">
        <v>1395</v>
      </c>
      <c r="E205" s="69" t="s">
        <v>18</v>
      </c>
      <c r="F205" s="70"/>
      <c r="G205" s="71"/>
      <c r="H205" s="72"/>
      <c r="I205" s="69"/>
      <c r="J205" s="68"/>
      <c r="K205" s="73"/>
      <c r="L205" s="71"/>
    </row>
    <row r="206" spans="1:13">
      <c r="A206" s="276"/>
      <c r="B206" s="66"/>
      <c r="C206" s="66" t="s">
        <v>326</v>
      </c>
      <c r="D206" s="66" t="s">
        <v>2062</v>
      </c>
      <c r="E206" s="69" t="s">
        <v>80</v>
      </c>
      <c r="F206" s="70"/>
      <c r="G206" s="71"/>
      <c r="H206" s="72"/>
      <c r="I206" s="104">
        <v>163</v>
      </c>
      <c r="J206" s="103" t="s">
        <v>1073</v>
      </c>
      <c r="K206" s="109" t="s">
        <v>1074</v>
      </c>
      <c r="L206" s="71"/>
    </row>
    <row r="207" spans="1:13">
      <c r="A207" s="276"/>
      <c r="B207" s="205"/>
      <c r="C207" s="75" t="s">
        <v>305</v>
      </c>
      <c r="D207" s="76"/>
      <c r="E207" s="77" t="s">
        <v>18</v>
      </c>
      <c r="F207" s="76"/>
      <c r="G207" s="76"/>
      <c r="H207" s="76"/>
      <c r="I207" s="76"/>
      <c r="J207" s="76"/>
      <c r="K207" s="76"/>
      <c r="L207" s="85"/>
    </row>
    <row r="208" spans="1:13" ht="20">
      <c r="A208" s="276"/>
      <c r="B208" s="66" t="s">
        <v>1398</v>
      </c>
      <c r="C208" s="66" t="s">
        <v>325</v>
      </c>
      <c r="D208" s="66" t="s">
        <v>1522</v>
      </c>
      <c r="E208" s="69" t="s">
        <v>18</v>
      </c>
      <c r="F208" s="70"/>
      <c r="G208" s="71"/>
      <c r="H208" s="72"/>
      <c r="I208" s="69"/>
      <c r="J208" s="68"/>
      <c r="K208" s="73"/>
      <c r="L208" s="71"/>
    </row>
    <row r="209" spans="1:12" ht="20">
      <c r="A209" s="276"/>
      <c r="B209" s="66"/>
      <c r="C209" s="66" t="s">
        <v>326</v>
      </c>
      <c r="D209" s="66" t="s">
        <v>2062</v>
      </c>
      <c r="E209" s="69" t="s">
        <v>80</v>
      </c>
      <c r="F209" s="70"/>
      <c r="G209" s="71"/>
      <c r="H209" s="72"/>
      <c r="I209" s="129">
        <v>166</v>
      </c>
      <c r="J209" s="127" t="s">
        <v>1089</v>
      </c>
      <c r="K209" s="127" t="s">
        <v>1090</v>
      </c>
      <c r="L209" s="71"/>
    </row>
    <row r="210" spans="1:12">
      <c r="A210" s="276"/>
      <c r="B210" s="242"/>
      <c r="C210" s="82" t="s">
        <v>1336</v>
      </c>
      <c r="D210" s="81"/>
      <c r="E210" s="83" t="s">
        <v>18</v>
      </c>
      <c r="F210" s="81"/>
      <c r="G210" s="81"/>
      <c r="H210" s="81"/>
      <c r="I210" s="81"/>
      <c r="J210" s="81"/>
      <c r="K210" s="81"/>
      <c r="L210" s="84"/>
    </row>
    <row r="211" spans="1:12" ht="14.5" customHeight="1">
      <c r="A211" s="276"/>
      <c r="B211" s="242"/>
      <c r="C211" s="82" t="s">
        <v>1337</v>
      </c>
      <c r="D211" s="81"/>
      <c r="E211" s="83"/>
      <c r="F211" s="81"/>
      <c r="G211" s="81"/>
      <c r="H211" s="81"/>
      <c r="I211" s="81"/>
      <c r="J211" s="81"/>
      <c r="K211" s="81"/>
      <c r="L211" s="84"/>
    </row>
    <row r="212" spans="1:12" ht="70">
      <c r="A212" s="276"/>
      <c r="B212" s="66"/>
      <c r="C212" s="67" t="s">
        <v>1338</v>
      </c>
      <c r="D212" s="70" t="s">
        <v>1563</v>
      </c>
      <c r="E212" s="69" t="s">
        <v>18</v>
      </c>
      <c r="F212" s="70"/>
      <c r="G212" s="71"/>
      <c r="H212" s="72"/>
      <c r="I212" s="69"/>
      <c r="J212" s="225"/>
      <c r="K212" s="225"/>
      <c r="L212" s="73"/>
    </row>
    <row r="213" spans="1:12">
      <c r="A213" s="276"/>
      <c r="B213" s="66"/>
      <c r="C213" s="67" t="s">
        <v>1339</v>
      </c>
      <c r="D213" s="66" t="s">
        <v>2062</v>
      </c>
      <c r="E213" s="69" t="s">
        <v>80</v>
      </c>
      <c r="F213" s="70"/>
      <c r="G213" s="71"/>
      <c r="H213" s="72"/>
      <c r="I213" s="69">
        <v>74</v>
      </c>
      <c r="J213" s="193" t="s">
        <v>818</v>
      </c>
      <c r="K213" s="43" t="s">
        <v>819</v>
      </c>
      <c r="L213" s="73"/>
    </row>
    <row r="214" spans="1:12">
      <c r="A214" s="276"/>
      <c r="B214" s="66" t="s">
        <v>1495</v>
      </c>
      <c r="C214" s="67" t="s">
        <v>1340</v>
      </c>
      <c r="D214" s="66" t="s">
        <v>1341</v>
      </c>
      <c r="E214" s="69" t="s">
        <v>18</v>
      </c>
      <c r="F214" s="70"/>
      <c r="G214" s="71"/>
      <c r="H214" s="72"/>
      <c r="I214" s="69"/>
      <c r="J214" s="68"/>
      <c r="K214" s="73"/>
      <c r="L214" s="73"/>
    </row>
    <row r="215" spans="1:12">
      <c r="A215" s="276"/>
      <c r="B215" s="66"/>
      <c r="C215" s="67" t="s">
        <v>1342</v>
      </c>
      <c r="D215" s="66" t="s">
        <v>2062</v>
      </c>
      <c r="E215" s="69" t="s">
        <v>80</v>
      </c>
      <c r="F215" s="70"/>
      <c r="G215" s="71"/>
      <c r="H215" s="72"/>
      <c r="I215" s="69">
        <v>136</v>
      </c>
      <c r="J215" s="87" t="s">
        <v>992</v>
      </c>
      <c r="K215" s="87" t="s">
        <v>993</v>
      </c>
      <c r="L215" s="73"/>
    </row>
    <row r="216" spans="1:12">
      <c r="A216" s="276"/>
      <c r="B216" s="66" t="s">
        <v>1519</v>
      </c>
      <c r="C216" s="67" t="s">
        <v>1343</v>
      </c>
      <c r="D216" s="70" t="s">
        <v>1344</v>
      </c>
      <c r="E216" s="69" t="s">
        <v>18</v>
      </c>
      <c r="F216" s="70"/>
      <c r="G216" s="71"/>
      <c r="H216" s="72"/>
      <c r="I216" s="69"/>
      <c r="J216" s="68"/>
      <c r="K216" s="73"/>
      <c r="L216" s="73"/>
    </row>
    <row r="217" spans="1:12">
      <c r="A217" s="276"/>
      <c r="B217" s="62"/>
      <c r="C217" s="63" t="s">
        <v>1345</v>
      </c>
      <c r="D217" s="62"/>
      <c r="E217" s="64" t="s">
        <v>80</v>
      </c>
      <c r="F217" s="62"/>
      <c r="G217" s="62"/>
      <c r="H217" s="62"/>
      <c r="I217" s="62"/>
      <c r="J217" s="62"/>
      <c r="K217" s="62"/>
      <c r="L217" s="62"/>
    </row>
    <row r="218" spans="1:12">
      <c r="A218" s="276"/>
      <c r="B218" s="66" t="s">
        <v>1393</v>
      </c>
      <c r="C218" s="67" t="s">
        <v>1346</v>
      </c>
      <c r="D218" s="66" t="s">
        <v>2071</v>
      </c>
      <c r="E218" s="69" t="s">
        <v>18</v>
      </c>
      <c r="F218" s="70"/>
      <c r="G218" s="71"/>
      <c r="H218" s="194"/>
      <c r="I218" s="69"/>
      <c r="J218" s="68"/>
      <c r="K218" s="73"/>
      <c r="L218" s="73"/>
    </row>
    <row r="219" spans="1:12" ht="20">
      <c r="A219" s="276"/>
      <c r="B219" s="66"/>
      <c r="C219" s="67" t="s">
        <v>1347</v>
      </c>
      <c r="D219" s="66" t="s">
        <v>2072</v>
      </c>
      <c r="E219" s="69" t="s">
        <v>80</v>
      </c>
      <c r="F219" s="70"/>
      <c r="G219" s="71"/>
      <c r="H219" s="72"/>
      <c r="I219" s="69">
        <v>137</v>
      </c>
      <c r="J219" s="87" t="s">
        <v>996</v>
      </c>
      <c r="K219" s="87" t="s">
        <v>997</v>
      </c>
      <c r="L219" s="73"/>
    </row>
    <row r="220" spans="1:12">
      <c r="A220" s="276"/>
      <c r="B220" s="62"/>
      <c r="C220" s="63" t="s">
        <v>341</v>
      </c>
      <c r="D220" s="62"/>
      <c r="E220" s="64" t="s">
        <v>18</v>
      </c>
      <c r="F220" s="62"/>
      <c r="G220" s="62"/>
      <c r="H220" s="62"/>
      <c r="I220" s="62"/>
      <c r="J220" s="62"/>
      <c r="K220" s="62"/>
      <c r="L220" s="62"/>
    </row>
    <row r="221" spans="1:12">
      <c r="A221" s="276"/>
      <c r="B221" s="66"/>
      <c r="C221" s="67" t="s">
        <v>1348</v>
      </c>
      <c r="D221" s="66" t="s">
        <v>1523</v>
      </c>
      <c r="E221" s="69" t="s">
        <v>18</v>
      </c>
      <c r="F221" s="70"/>
      <c r="G221" s="71"/>
      <c r="H221" s="72"/>
      <c r="I221" s="69"/>
      <c r="J221" s="68"/>
      <c r="K221" s="73"/>
      <c r="L221" s="73"/>
    </row>
    <row r="222" spans="1:12">
      <c r="A222" s="276"/>
      <c r="B222" s="66"/>
      <c r="C222" s="67" t="s">
        <v>1349</v>
      </c>
      <c r="D222" s="66" t="s">
        <v>2062</v>
      </c>
      <c r="E222" s="69" t="s">
        <v>80</v>
      </c>
      <c r="F222" s="70"/>
      <c r="G222" s="71"/>
      <c r="H222" s="72"/>
      <c r="I222" s="60">
        <v>124</v>
      </c>
      <c r="J222" s="127" t="s">
        <v>606</v>
      </c>
      <c r="K222" s="144" t="s">
        <v>117</v>
      </c>
      <c r="L222" s="73"/>
    </row>
    <row r="223" spans="1:12">
      <c r="A223" s="276"/>
      <c r="B223" s="62"/>
      <c r="C223" s="63" t="s">
        <v>1350</v>
      </c>
      <c r="D223" s="62"/>
      <c r="E223" s="64" t="s">
        <v>18</v>
      </c>
      <c r="F223" s="62"/>
      <c r="G223" s="62"/>
      <c r="H223" s="62"/>
      <c r="I223" s="62"/>
      <c r="J223" s="62"/>
      <c r="K223" s="62"/>
      <c r="L223" s="62"/>
    </row>
    <row r="224" spans="1:12">
      <c r="A224" s="276"/>
      <c r="B224" s="66"/>
      <c r="C224" s="67" t="s">
        <v>1348</v>
      </c>
      <c r="D224" s="66" t="s">
        <v>1524</v>
      </c>
      <c r="E224" s="69" t="s">
        <v>18</v>
      </c>
      <c r="F224" s="70"/>
      <c r="G224" s="71"/>
      <c r="H224" s="72"/>
      <c r="I224" s="69"/>
      <c r="J224" s="68"/>
      <c r="K224" s="73"/>
      <c r="L224" s="73"/>
    </row>
    <row r="225" spans="1:12" ht="13" customHeight="1">
      <c r="A225" s="276"/>
      <c r="B225" s="66"/>
      <c r="C225" s="67" t="s">
        <v>1349</v>
      </c>
      <c r="D225" s="66" t="s">
        <v>2062</v>
      </c>
      <c r="E225" s="69" t="s">
        <v>80</v>
      </c>
      <c r="F225" s="70"/>
      <c r="G225" s="71"/>
      <c r="H225" s="72"/>
      <c r="I225" s="151">
        <v>125</v>
      </c>
      <c r="J225" s="87" t="s">
        <v>956</v>
      </c>
      <c r="K225" s="88" t="s">
        <v>957</v>
      </c>
      <c r="L225" s="73"/>
    </row>
    <row r="226" spans="1:12">
      <c r="A226" s="276"/>
      <c r="B226" s="62"/>
      <c r="C226" s="63" t="s">
        <v>329</v>
      </c>
      <c r="D226" s="63"/>
      <c r="E226" s="64" t="s">
        <v>80</v>
      </c>
      <c r="F226" s="63"/>
      <c r="G226" s="63"/>
      <c r="H226" s="63"/>
      <c r="I226" s="63"/>
      <c r="J226" s="62"/>
      <c r="K226" s="62"/>
      <c r="L226" s="62"/>
    </row>
    <row r="227" spans="1:12">
      <c r="A227" s="276"/>
      <c r="B227" s="66"/>
      <c r="C227" s="67" t="s">
        <v>1351</v>
      </c>
      <c r="D227" s="67" t="s">
        <v>2069</v>
      </c>
      <c r="E227" s="195" t="s">
        <v>18</v>
      </c>
      <c r="F227" s="67"/>
      <c r="G227" s="67"/>
      <c r="H227" s="67"/>
      <c r="I227" s="196">
        <v>126</v>
      </c>
      <c r="J227" s="87" t="s">
        <v>959</v>
      </c>
      <c r="K227" s="88" t="s">
        <v>960</v>
      </c>
      <c r="L227" s="73"/>
    </row>
    <row r="228" spans="1:12">
      <c r="A228" s="276"/>
      <c r="B228" s="66"/>
      <c r="C228" s="67" t="s">
        <v>1352</v>
      </c>
      <c r="D228" s="67" t="s">
        <v>2069</v>
      </c>
      <c r="E228" s="195" t="s">
        <v>80</v>
      </c>
      <c r="F228" s="67"/>
      <c r="G228" s="67"/>
      <c r="H228" s="67"/>
      <c r="I228" s="196">
        <v>127</v>
      </c>
      <c r="J228" s="87" t="s">
        <v>962</v>
      </c>
      <c r="K228" s="88" t="s">
        <v>963</v>
      </c>
      <c r="L228" s="73"/>
    </row>
    <row r="229" spans="1:12">
      <c r="A229" s="276"/>
      <c r="B229" s="208"/>
      <c r="C229" s="63" t="s">
        <v>338</v>
      </c>
      <c r="D229" s="63"/>
      <c r="E229" s="64" t="s">
        <v>80</v>
      </c>
      <c r="F229" s="70"/>
      <c r="G229" s="71"/>
      <c r="H229" s="62"/>
      <c r="I229" s="62"/>
      <c r="J229" s="62"/>
      <c r="K229" s="62"/>
      <c r="L229" s="62"/>
    </row>
    <row r="230" spans="1:12">
      <c r="A230" s="276"/>
      <c r="B230" s="66"/>
      <c r="C230" s="67" t="s">
        <v>1353</v>
      </c>
      <c r="D230" s="67" t="s">
        <v>2069</v>
      </c>
      <c r="E230" s="195" t="s">
        <v>18</v>
      </c>
      <c r="F230" s="70"/>
      <c r="G230" s="71"/>
      <c r="H230" s="72"/>
      <c r="I230" s="69">
        <v>128</v>
      </c>
      <c r="J230" s="87" t="s">
        <v>965</v>
      </c>
      <c r="K230" s="88" t="s">
        <v>966</v>
      </c>
      <c r="L230" s="73"/>
    </row>
    <row r="231" spans="1:12">
      <c r="A231" s="276"/>
      <c r="B231" s="66"/>
      <c r="C231" s="67" t="s">
        <v>1354</v>
      </c>
      <c r="D231" s="67" t="s">
        <v>2069</v>
      </c>
      <c r="E231" s="195" t="s">
        <v>80</v>
      </c>
      <c r="F231" s="70"/>
      <c r="G231" s="71"/>
      <c r="H231" s="72"/>
      <c r="I231" s="69">
        <v>129</v>
      </c>
      <c r="J231" s="87" t="s">
        <v>968</v>
      </c>
      <c r="K231" s="88" t="s">
        <v>969</v>
      </c>
      <c r="L231" s="73"/>
    </row>
    <row r="232" spans="1:12">
      <c r="A232" s="276"/>
      <c r="B232" s="208"/>
      <c r="C232" s="63" t="s">
        <v>338</v>
      </c>
      <c r="D232" s="63"/>
      <c r="E232" s="64" t="s">
        <v>80</v>
      </c>
      <c r="F232" s="70"/>
      <c r="G232" s="71"/>
      <c r="H232" s="62"/>
      <c r="I232" s="62"/>
      <c r="J232" s="62"/>
      <c r="K232" s="62"/>
      <c r="L232" s="62"/>
    </row>
    <row r="233" spans="1:12">
      <c r="A233" s="276"/>
      <c r="B233" s="66"/>
      <c r="C233" s="67" t="s">
        <v>1353</v>
      </c>
      <c r="D233" s="67" t="s">
        <v>2069</v>
      </c>
      <c r="E233" s="195" t="s">
        <v>18</v>
      </c>
      <c r="F233" s="70"/>
      <c r="G233" s="71"/>
      <c r="H233" s="72"/>
      <c r="I233" s="69">
        <v>130</v>
      </c>
      <c r="J233" s="87" t="s">
        <v>971</v>
      </c>
      <c r="K233" s="88" t="s">
        <v>972</v>
      </c>
      <c r="L233" s="73"/>
    </row>
    <row r="234" spans="1:12">
      <c r="A234" s="276"/>
      <c r="B234" s="66"/>
      <c r="C234" s="63" t="s">
        <v>331</v>
      </c>
      <c r="D234" s="63"/>
      <c r="E234" s="64" t="s">
        <v>80</v>
      </c>
      <c r="F234" s="70"/>
      <c r="G234" s="71"/>
      <c r="H234" s="62"/>
      <c r="I234" s="62"/>
      <c r="J234" s="62"/>
      <c r="K234" s="62"/>
      <c r="L234" s="62"/>
    </row>
    <row r="235" spans="1:12">
      <c r="A235" s="276"/>
      <c r="B235" s="66"/>
      <c r="C235" s="198" t="s">
        <v>1355</v>
      </c>
      <c r="D235" s="198" t="s">
        <v>2069</v>
      </c>
      <c r="E235" s="199" t="s">
        <v>80</v>
      </c>
      <c r="F235" s="170"/>
      <c r="G235" s="164"/>
      <c r="H235" s="172"/>
      <c r="I235" s="169">
        <v>131</v>
      </c>
      <c r="J235" s="87" t="s">
        <v>974</v>
      </c>
      <c r="K235" s="88" t="s">
        <v>975</v>
      </c>
      <c r="L235" s="200"/>
    </row>
    <row r="236" spans="1:12" ht="30">
      <c r="A236" s="276"/>
      <c r="B236" s="66"/>
      <c r="C236" s="67" t="s">
        <v>1356</v>
      </c>
      <c r="D236" s="247" t="s">
        <v>2073</v>
      </c>
      <c r="E236" s="195" t="s">
        <v>80</v>
      </c>
      <c r="F236" s="70"/>
      <c r="G236" s="71"/>
      <c r="H236" s="72"/>
      <c r="I236" s="151">
        <v>133</v>
      </c>
      <c r="J236" s="87" t="s">
        <v>980</v>
      </c>
      <c r="K236" s="88" t="s">
        <v>981</v>
      </c>
      <c r="L236" s="73"/>
    </row>
    <row r="237" spans="1:12">
      <c r="A237" s="276"/>
      <c r="B237" s="66"/>
      <c r="C237" s="68" t="s">
        <v>1357</v>
      </c>
      <c r="D237" s="68" t="s">
        <v>2069</v>
      </c>
      <c r="E237" s="72" t="s">
        <v>80</v>
      </c>
      <c r="F237" s="70"/>
      <c r="G237" s="71"/>
      <c r="H237" s="70"/>
      <c r="I237" s="72">
        <v>135</v>
      </c>
      <c r="J237" s="87" t="s">
        <v>1362</v>
      </c>
      <c r="K237" s="88" t="s">
        <v>989</v>
      </c>
      <c r="L237" s="70"/>
    </row>
    <row r="238" spans="1:12" ht="30">
      <c r="A238" s="276"/>
      <c r="B238" s="66"/>
      <c r="C238" s="67" t="s">
        <v>1358</v>
      </c>
      <c r="D238" s="263" t="s">
        <v>2070</v>
      </c>
      <c r="E238" s="195" t="s">
        <v>80</v>
      </c>
      <c r="F238" s="70"/>
      <c r="G238" s="71"/>
      <c r="H238" s="72"/>
      <c r="I238" s="69">
        <v>134</v>
      </c>
      <c r="J238" s="87" t="s">
        <v>984</v>
      </c>
      <c r="K238" s="88" t="s">
        <v>985</v>
      </c>
      <c r="L238" s="73"/>
    </row>
    <row r="239" spans="1:12" ht="20">
      <c r="A239" s="276"/>
      <c r="B239" s="207"/>
      <c r="C239" s="67" t="s">
        <v>1359</v>
      </c>
      <c r="D239" s="67" t="s">
        <v>1360</v>
      </c>
      <c r="E239" s="195" t="s">
        <v>80</v>
      </c>
      <c r="F239" s="70"/>
      <c r="G239" s="71"/>
      <c r="H239" s="72"/>
      <c r="I239" s="69"/>
      <c r="J239" s="68"/>
      <c r="K239" s="197"/>
      <c r="L239" s="73"/>
    </row>
    <row r="240" spans="1:12">
      <c r="A240" s="277"/>
      <c r="B240" s="207"/>
      <c r="C240" s="68" t="s">
        <v>1361</v>
      </c>
      <c r="D240" s="68" t="s">
        <v>24</v>
      </c>
      <c r="E240" s="72" t="s">
        <v>80</v>
      </c>
      <c r="F240" s="70"/>
      <c r="G240" s="71"/>
      <c r="H240" s="72"/>
      <c r="I240" s="69">
        <v>132</v>
      </c>
      <c r="J240" s="87" t="s">
        <v>977</v>
      </c>
      <c r="K240" s="88" t="s">
        <v>978</v>
      </c>
      <c r="L240" s="73"/>
    </row>
    <row r="241" spans="1:12">
      <c r="A241" s="275" t="s">
        <v>1501</v>
      </c>
      <c r="B241" s="62"/>
      <c r="C241" s="63" t="s">
        <v>267</v>
      </c>
      <c r="D241" s="62"/>
      <c r="E241" s="64" t="s">
        <v>18</v>
      </c>
      <c r="F241" s="62"/>
      <c r="G241" s="62"/>
      <c r="H241" s="62"/>
      <c r="I241" s="62"/>
      <c r="J241" s="62"/>
      <c r="K241" s="62"/>
      <c r="L241" s="62"/>
    </row>
    <row r="242" spans="1:12" ht="20">
      <c r="A242" s="275"/>
      <c r="B242" s="66" t="s">
        <v>268</v>
      </c>
      <c r="C242" s="67" t="s">
        <v>274</v>
      </c>
      <c r="D242" s="68" t="s">
        <v>269</v>
      </c>
      <c r="E242" s="69" t="s">
        <v>18</v>
      </c>
      <c r="F242" s="70"/>
      <c r="G242" s="71"/>
      <c r="H242" s="72"/>
      <c r="I242" s="69"/>
      <c r="J242" s="65"/>
      <c r="K242" s="73"/>
      <c r="L242" s="71"/>
    </row>
    <row r="243" spans="1:12">
      <c r="A243" s="267" t="s">
        <v>119</v>
      </c>
      <c r="B243" s="62"/>
      <c r="C243" s="63" t="s">
        <v>118</v>
      </c>
      <c r="D243" s="62"/>
      <c r="E243" s="64" t="s">
        <v>18</v>
      </c>
      <c r="F243" s="62"/>
      <c r="G243" s="62"/>
      <c r="H243" s="62"/>
      <c r="I243" s="62"/>
      <c r="J243" s="62"/>
      <c r="K243" s="62"/>
      <c r="L243" s="62"/>
    </row>
    <row r="244" spans="1:12" ht="30">
      <c r="A244" s="268"/>
      <c r="B244" s="66" t="s">
        <v>270</v>
      </c>
      <c r="C244" s="67" t="s">
        <v>275</v>
      </c>
      <c r="D244" s="66" t="s">
        <v>271</v>
      </c>
      <c r="E244" s="69" t="s">
        <v>18</v>
      </c>
      <c r="F244" s="70"/>
      <c r="G244" s="71"/>
      <c r="H244" s="72"/>
      <c r="I244" s="69"/>
      <c r="J244" s="68"/>
      <c r="K244" s="73"/>
      <c r="L244" s="71"/>
    </row>
    <row r="245" spans="1:12" ht="70">
      <c r="A245" s="269"/>
      <c r="B245" s="66" t="s">
        <v>272</v>
      </c>
      <c r="C245" s="67" t="s">
        <v>276</v>
      </c>
      <c r="D245" s="66" t="s">
        <v>273</v>
      </c>
      <c r="E245" s="69" t="s">
        <v>18</v>
      </c>
      <c r="F245" s="70"/>
      <c r="G245" s="71"/>
      <c r="H245" s="72"/>
      <c r="I245" s="69"/>
      <c r="J245" s="68"/>
      <c r="K245" s="73"/>
      <c r="L245" s="71"/>
    </row>
    <row r="246" spans="1:12">
      <c r="A246" s="267" t="s">
        <v>127</v>
      </c>
      <c r="B246" s="25"/>
      <c r="C246" s="27" t="s">
        <v>120</v>
      </c>
      <c r="D246" s="25"/>
      <c r="E246" s="26" t="s">
        <v>18</v>
      </c>
      <c r="F246" s="25"/>
      <c r="G246" s="25"/>
      <c r="H246" s="25"/>
      <c r="I246" s="25"/>
      <c r="J246" s="25"/>
      <c r="K246" s="59"/>
      <c r="L246" s="25"/>
    </row>
    <row r="247" spans="1:12" ht="20">
      <c r="A247" s="268"/>
      <c r="B247" s="5" t="s">
        <v>121</v>
      </c>
      <c r="C247" s="34" t="s">
        <v>122</v>
      </c>
      <c r="D247" s="5" t="s">
        <v>123</v>
      </c>
      <c r="E247" s="13" t="s">
        <v>18</v>
      </c>
      <c r="F247" s="10"/>
      <c r="G247" s="15"/>
      <c r="H247" s="9"/>
      <c r="I247" s="13"/>
      <c r="J247" s="6"/>
      <c r="K247" s="54"/>
      <c r="L247" s="16"/>
    </row>
    <row r="248" spans="1:12" ht="30">
      <c r="A248" s="269"/>
      <c r="B248" s="5" t="s">
        <v>124</v>
      </c>
      <c r="C248" s="34" t="s">
        <v>125</v>
      </c>
      <c r="D248" s="5" t="s">
        <v>126</v>
      </c>
      <c r="E248" s="13" t="s">
        <v>18</v>
      </c>
      <c r="F248" s="10"/>
      <c r="G248" s="15"/>
      <c r="H248" s="9"/>
      <c r="I248" s="13"/>
      <c r="J248" s="6"/>
      <c r="K248" s="54"/>
      <c r="L248" s="16"/>
    </row>
    <row r="249" spans="1:12">
      <c r="A249" s="267" t="s">
        <v>127</v>
      </c>
      <c r="B249" s="25"/>
      <c r="C249" s="27" t="s">
        <v>128</v>
      </c>
      <c r="D249" s="25"/>
      <c r="E249" s="26" t="s">
        <v>18</v>
      </c>
      <c r="F249" s="25"/>
      <c r="G249" s="25"/>
      <c r="H249" s="25"/>
      <c r="I249" s="25"/>
      <c r="J249" s="25"/>
      <c r="K249" s="59"/>
      <c r="L249" s="25"/>
    </row>
    <row r="250" spans="1:12" ht="20">
      <c r="A250" s="268"/>
      <c r="B250" s="5" t="s">
        <v>129</v>
      </c>
      <c r="C250" s="34" t="s">
        <v>130</v>
      </c>
      <c r="D250" s="29" t="s">
        <v>131</v>
      </c>
      <c r="E250" s="13" t="s">
        <v>18</v>
      </c>
      <c r="F250" s="10"/>
      <c r="G250" s="15"/>
      <c r="H250" s="9"/>
      <c r="I250" s="13"/>
      <c r="J250" s="6"/>
      <c r="K250" s="54"/>
      <c r="L250" s="16"/>
    </row>
    <row r="251" spans="1:12" ht="60">
      <c r="A251" s="269"/>
      <c r="B251" s="5" t="s">
        <v>132</v>
      </c>
      <c r="C251" s="34" t="s">
        <v>133</v>
      </c>
      <c r="D251" s="29" t="s">
        <v>134</v>
      </c>
      <c r="E251" s="13" t="s">
        <v>18</v>
      </c>
      <c r="F251" s="10"/>
      <c r="G251" s="15"/>
      <c r="H251" s="9"/>
      <c r="I251" s="13"/>
      <c r="J251" s="6"/>
      <c r="K251" s="54"/>
      <c r="L251" s="16"/>
    </row>
  </sheetData>
  <mergeCells count="23">
    <mergeCell ref="I112:I115"/>
    <mergeCell ref="J112:J115"/>
    <mergeCell ref="K112:K115"/>
    <mergeCell ref="L112:L115"/>
    <mergeCell ref="B1:I1"/>
    <mergeCell ref="I107:I110"/>
    <mergeCell ref="J107:J110"/>
    <mergeCell ref="K107:K110"/>
    <mergeCell ref="L107:L110"/>
    <mergeCell ref="A30:A32"/>
    <mergeCell ref="A21:A29"/>
    <mergeCell ref="H2:L2"/>
    <mergeCell ref="A2:D2"/>
    <mergeCell ref="F2:G2"/>
    <mergeCell ref="A5:A20"/>
    <mergeCell ref="E2:E3"/>
    <mergeCell ref="A249:A251"/>
    <mergeCell ref="A243:A245"/>
    <mergeCell ref="A246:A248"/>
    <mergeCell ref="B93:D93"/>
    <mergeCell ref="A33:A92"/>
    <mergeCell ref="A241:A242"/>
    <mergeCell ref="A94:A240"/>
  </mergeCells>
  <phoneticPr fontId="11" type="noConversion"/>
  <pageMargins left="0.7" right="0.7" top="0.75" bottom="0.75" header="0.3" footer="0.3"/>
  <pageSetup orientation="portrait" r:id="rId1"/>
  <ignoredErrors>
    <ignoredError sqref="B2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D380A-87C7-475B-A77D-C76D23DA82C1}">
  <dimension ref="A3:H386"/>
  <sheetViews>
    <sheetView workbookViewId="0">
      <selection activeCell="I6" sqref="I6"/>
    </sheetView>
  </sheetViews>
  <sheetFormatPr defaultRowHeight="14.5"/>
  <cols>
    <col min="1" max="1" width="19.453125" customWidth="1"/>
    <col min="2" max="2" width="12.1796875" customWidth="1"/>
    <col min="3" max="3" width="9.6328125" customWidth="1"/>
    <col min="4" max="4" width="10.81640625" style="93" customWidth="1"/>
    <col min="5" max="5" width="11.08984375" style="93" customWidth="1"/>
    <col min="6" max="6" width="28.26953125" bestFit="1" customWidth="1"/>
    <col min="7" max="7" width="47.1796875" style="93" bestFit="1" customWidth="1"/>
    <col min="8" max="8" width="5.81640625" bestFit="1" customWidth="1"/>
  </cols>
  <sheetData>
    <row r="3" spans="1:8">
      <c r="A3" s="309" t="s">
        <v>333</v>
      </c>
      <c r="B3" s="310"/>
      <c r="D3" s="311" t="s">
        <v>114</v>
      </c>
      <c r="E3" s="311"/>
      <c r="G3" s="309" t="s">
        <v>1591</v>
      </c>
      <c r="H3" s="310"/>
    </row>
    <row r="4" spans="1:8">
      <c r="A4" s="94" t="s">
        <v>464</v>
      </c>
      <c r="B4" s="94" t="s">
        <v>465</v>
      </c>
      <c r="D4" s="246" t="s">
        <v>1538</v>
      </c>
      <c r="E4" s="246" t="s">
        <v>1539</v>
      </c>
      <c r="G4" s="251" t="s">
        <v>1592</v>
      </c>
      <c r="H4" s="251" t="s">
        <v>1593</v>
      </c>
    </row>
    <row r="5" spans="1:8">
      <c r="A5" s="94" t="s">
        <v>466</v>
      </c>
      <c r="B5" s="94" t="s">
        <v>467</v>
      </c>
      <c r="D5" s="94" t="s">
        <v>265</v>
      </c>
      <c r="E5" s="94" t="s">
        <v>265</v>
      </c>
      <c r="G5" s="94" t="s">
        <v>1594</v>
      </c>
      <c r="H5" s="94" t="s">
        <v>1595</v>
      </c>
    </row>
    <row r="6" spans="1:8">
      <c r="A6" s="94" t="s">
        <v>468</v>
      </c>
      <c r="B6" s="94" t="s">
        <v>469</v>
      </c>
      <c r="D6" s="94" t="s">
        <v>1540</v>
      </c>
      <c r="E6" s="94" t="s">
        <v>1540</v>
      </c>
      <c r="G6" s="94" t="s">
        <v>1596</v>
      </c>
      <c r="H6" s="94" t="s">
        <v>465</v>
      </c>
    </row>
    <row r="7" spans="1:8">
      <c r="A7" s="94" t="s">
        <v>470</v>
      </c>
      <c r="B7" s="94" t="s">
        <v>471</v>
      </c>
      <c r="D7" s="94" t="s">
        <v>1541</v>
      </c>
      <c r="E7" s="94" t="s">
        <v>1541</v>
      </c>
      <c r="G7" s="94" t="s">
        <v>1597</v>
      </c>
      <c r="H7" s="94" t="s">
        <v>1598</v>
      </c>
    </row>
    <row r="8" spans="1:8">
      <c r="A8" s="94" t="s">
        <v>472</v>
      </c>
      <c r="B8" s="94" t="s">
        <v>266</v>
      </c>
      <c r="D8" s="94" t="s">
        <v>1542</v>
      </c>
      <c r="E8" s="94" t="s">
        <v>1543</v>
      </c>
      <c r="G8" s="94" t="s">
        <v>1599</v>
      </c>
      <c r="H8" s="94" t="s">
        <v>1600</v>
      </c>
    </row>
    <row r="9" spans="1:8">
      <c r="A9" s="94" t="s">
        <v>473</v>
      </c>
      <c r="B9" s="94" t="s">
        <v>474</v>
      </c>
      <c r="D9" s="94"/>
      <c r="E9" s="94"/>
      <c r="G9" s="94" t="s">
        <v>1601</v>
      </c>
      <c r="H9" s="94" t="s">
        <v>1602</v>
      </c>
    </row>
    <row r="10" spans="1:8">
      <c r="A10" s="94" t="s">
        <v>475</v>
      </c>
      <c r="B10" s="94" t="s">
        <v>454</v>
      </c>
      <c r="D10"/>
      <c r="E10"/>
      <c r="G10" s="94" t="s">
        <v>1603</v>
      </c>
      <c r="H10" s="94" t="s">
        <v>1604</v>
      </c>
    </row>
    <row r="11" spans="1:8">
      <c r="A11" s="94" t="s">
        <v>476</v>
      </c>
      <c r="B11" s="94" t="s">
        <v>477</v>
      </c>
      <c r="D11"/>
      <c r="E11"/>
      <c r="G11" s="94" t="s">
        <v>1605</v>
      </c>
      <c r="H11" s="94" t="s">
        <v>1606</v>
      </c>
    </row>
    <row r="12" spans="1:8">
      <c r="A12" s="94" t="s">
        <v>478</v>
      </c>
      <c r="B12" s="94" t="s">
        <v>479</v>
      </c>
      <c r="D12"/>
      <c r="E12"/>
      <c r="G12" s="94" t="s">
        <v>1607</v>
      </c>
      <c r="H12" s="94" t="s">
        <v>1608</v>
      </c>
    </row>
    <row r="13" spans="1:8">
      <c r="A13" s="94" t="s">
        <v>480</v>
      </c>
      <c r="B13" s="94" t="s">
        <v>481</v>
      </c>
      <c r="D13"/>
      <c r="E13"/>
      <c r="G13" s="94" t="s">
        <v>1609</v>
      </c>
      <c r="H13" s="94" t="s">
        <v>1610</v>
      </c>
    </row>
    <row r="14" spans="1:8">
      <c r="A14" s="94" t="s">
        <v>482</v>
      </c>
      <c r="B14" s="94" t="s">
        <v>452</v>
      </c>
      <c r="D14"/>
      <c r="E14"/>
      <c r="G14" s="94" t="s">
        <v>1611</v>
      </c>
      <c r="H14" s="94" t="s">
        <v>471</v>
      </c>
    </row>
    <row r="15" spans="1:8">
      <c r="A15" s="94" t="s">
        <v>483</v>
      </c>
      <c r="B15" s="94" t="s">
        <v>484</v>
      </c>
      <c r="D15"/>
      <c r="E15"/>
      <c r="G15" s="94" t="s">
        <v>1612</v>
      </c>
      <c r="H15" s="94" t="s">
        <v>1613</v>
      </c>
    </row>
    <row r="16" spans="1:8">
      <c r="A16" s="94" t="s">
        <v>485</v>
      </c>
      <c r="B16" s="94" t="s">
        <v>486</v>
      </c>
      <c r="D16"/>
      <c r="E16"/>
      <c r="G16" s="94" t="s">
        <v>1614</v>
      </c>
      <c r="H16" s="94" t="s">
        <v>1615</v>
      </c>
    </row>
    <row r="17" spans="1:8">
      <c r="A17" s="94" t="s">
        <v>487</v>
      </c>
      <c r="B17" s="94" t="s">
        <v>488</v>
      </c>
      <c r="D17"/>
      <c r="E17"/>
      <c r="G17" s="94" t="s">
        <v>1616</v>
      </c>
      <c r="H17" s="94" t="s">
        <v>1617</v>
      </c>
    </row>
    <row r="18" spans="1:8">
      <c r="A18" s="94" t="s">
        <v>489</v>
      </c>
      <c r="B18" s="94" t="s">
        <v>453</v>
      </c>
      <c r="D18"/>
      <c r="E18"/>
      <c r="G18" s="94" t="s">
        <v>1618</v>
      </c>
      <c r="H18" s="94" t="s">
        <v>1619</v>
      </c>
    </row>
    <row r="19" spans="1:8">
      <c r="A19" s="94" t="s">
        <v>490</v>
      </c>
      <c r="B19" s="94" t="s">
        <v>491</v>
      </c>
      <c r="D19"/>
      <c r="E19"/>
      <c r="G19" s="94" t="s">
        <v>1620</v>
      </c>
      <c r="H19" s="94" t="s">
        <v>469</v>
      </c>
    </row>
    <row r="20" spans="1:8">
      <c r="A20" s="94" t="s">
        <v>492</v>
      </c>
      <c r="B20" s="94" t="s">
        <v>493</v>
      </c>
      <c r="D20"/>
      <c r="E20"/>
      <c r="G20" s="94" t="s">
        <v>1621</v>
      </c>
      <c r="H20" s="94" t="s">
        <v>1622</v>
      </c>
    </row>
    <row r="21" spans="1:8">
      <c r="A21" s="94" t="s">
        <v>494</v>
      </c>
      <c r="B21" s="94" t="s">
        <v>495</v>
      </c>
      <c r="D21"/>
      <c r="E21"/>
      <c r="G21" s="94" t="s">
        <v>1623</v>
      </c>
      <c r="H21" s="94" t="s">
        <v>1624</v>
      </c>
    </row>
    <row r="22" spans="1:8">
      <c r="A22" s="94" t="s">
        <v>496</v>
      </c>
      <c r="B22" s="94" t="s">
        <v>497</v>
      </c>
      <c r="D22"/>
      <c r="E22"/>
      <c r="G22" s="94" t="s">
        <v>1625</v>
      </c>
      <c r="H22" s="94" t="s">
        <v>1626</v>
      </c>
    </row>
    <row r="23" spans="1:8">
      <c r="A23" s="94" t="s">
        <v>498</v>
      </c>
      <c r="B23" s="94" t="s">
        <v>456</v>
      </c>
      <c r="D23"/>
      <c r="E23"/>
      <c r="G23" s="94" t="s">
        <v>1627</v>
      </c>
      <c r="H23" s="94" t="s">
        <v>1628</v>
      </c>
    </row>
    <row r="24" spans="1:8">
      <c r="A24" s="94" t="s">
        <v>499</v>
      </c>
      <c r="B24" s="94" t="s">
        <v>500</v>
      </c>
      <c r="D24"/>
      <c r="E24"/>
      <c r="G24" s="94" t="s">
        <v>1629</v>
      </c>
      <c r="H24" s="94" t="s">
        <v>1630</v>
      </c>
    </row>
    <row r="25" spans="1:8">
      <c r="A25" s="94" t="s">
        <v>501</v>
      </c>
      <c r="B25" s="94" t="s">
        <v>455</v>
      </c>
      <c r="D25"/>
      <c r="E25"/>
      <c r="G25" s="94" t="s">
        <v>1631</v>
      </c>
      <c r="H25" s="94" t="s">
        <v>1632</v>
      </c>
    </row>
    <row r="26" spans="1:8">
      <c r="A26" s="94" t="s">
        <v>502</v>
      </c>
      <c r="B26" s="94" t="s">
        <v>457</v>
      </c>
      <c r="D26"/>
      <c r="E26"/>
      <c r="G26" s="94" t="s">
        <v>1633</v>
      </c>
      <c r="H26" s="94" t="s">
        <v>1634</v>
      </c>
    </row>
    <row r="27" spans="1:8">
      <c r="A27" s="94" t="s">
        <v>503</v>
      </c>
      <c r="B27" s="94" t="s">
        <v>450</v>
      </c>
      <c r="D27"/>
      <c r="E27"/>
      <c r="G27" s="94" t="s">
        <v>1635</v>
      </c>
      <c r="H27" s="94" t="s">
        <v>1636</v>
      </c>
    </row>
    <row r="28" spans="1:8">
      <c r="A28" s="94" t="s">
        <v>504</v>
      </c>
      <c r="B28" s="94" t="s">
        <v>459</v>
      </c>
      <c r="D28"/>
      <c r="E28"/>
      <c r="G28" s="94" t="s">
        <v>1637</v>
      </c>
      <c r="H28" s="94" t="s">
        <v>1638</v>
      </c>
    </row>
    <row r="29" spans="1:8">
      <c r="A29" s="94" t="s">
        <v>505</v>
      </c>
      <c r="B29" s="94" t="s">
        <v>458</v>
      </c>
      <c r="D29"/>
      <c r="E29"/>
      <c r="G29" s="94" t="s">
        <v>1639</v>
      </c>
      <c r="H29" s="94" t="s">
        <v>1640</v>
      </c>
    </row>
    <row r="30" spans="1:8">
      <c r="A30" s="94" t="s">
        <v>506</v>
      </c>
      <c r="B30" s="94" t="s">
        <v>507</v>
      </c>
      <c r="D30"/>
      <c r="E30"/>
      <c r="G30" s="94" t="s">
        <v>1641</v>
      </c>
      <c r="H30" s="94" t="s">
        <v>1642</v>
      </c>
    </row>
    <row r="31" spans="1:8">
      <c r="A31" s="94" t="s">
        <v>508</v>
      </c>
      <c r="B31" s="94" t="s">
        <v>509</v>
      </c>
      <c r="D31"/>
      <c r="E31"/>
      <c r="G31" s="94" t="s">
        <v>1643</v>
      </c>
      <c r="H31" s="94" t="s">
        <v>1644</v>
      </c>
    </row>
    <row r="32" spans="1:8">
      <c r="A32" s="94" t="s">
        <v>510</v>
      </c>
      <c r="B32" s="94" t="s">
        <v>511</v>
      </c>
      <c r="D32"/>
      <c r="E32"/>
      <c r="G32" s="94" t="s">
        <v>1645</v>
      </c>
      <c r="H32" s="94" t="s">
        <v>1646</v>
      </c>
    </row>
    <row r="33" spans="1:8">
      <c r="A33" s="94" t="s">
        <v>512</v>
      </c>
      <c r="B33" s="94" t="s">
        <v>513</v>
      </c>
      <c r="D33"/>
      <c r="E33"/>
      <c r="G33" s="94" t="s">
        <v>1647</v>
      </c>
      <c r="H33" s="94" t="s">
        <v>1648</v>
      </c>
    </row>
    <row r="34" spans="1:8">
      <c r="A34" s="94" t="s">
        <v>514</v>
      </c>
      <c r="B34" s="94" t="s">
        <v>515</v>
      </c>
      <c r="D34"/>
      <c r="E34"/>
      <c r="G34" s="94" t="s">
        <v>1649</v>
      </c>
      <c r="H34" s="94" t="s">
        <v>1650</v>
      </c>
    </row>
    <row r="35" spans="1:8">
      <c r="A35" s="94" t="s">
        <v>516</v>
      </c>
      <c r="B35" s="94" t="s">
        <v>460</v>
      </c>
      <c r="D35"/>
      <c r="E35"/>
      <c r="G35" s="94" t="s">
        <v>1651</v>
      </c>
      <c r="H35" s="94" t="s">
        <v>1652</v>
      </c>
    </row>
    <row r="36" spans="1:8">
      <c r="A36" s="94" t="s">
        <v>517</v>
      </c>
      <c r="B36" s="94" t="s">
        <v>518</v>
      </c>
      <c r="D36"/>
      <c r="E36"/>
      <c r="G36" s="94" t="s">
        <v>1653</v>
      </c>
      <c r="H36" s="94" t="s">
        <v>1654</v>
      </c>
    </row>
    <row r="37" spans="1:8">
      <c r="A37" s="94" t="s">
        <v>519</v>
      </c>
      <c r="B37" s="94" t="s">
        <v>520</v>
      </c>
      <c r="D37"/>
      <c r="E37"/>
      <c r="G37" s="94" t="s">
        <v>1655</v>
      </c>
      <c r="H37" s="94" t="s">
        <v>1656</v>
      </c>
    </row>
    <row r="38" spans="1:8">
      <c r="A38" s="94" t="s">
        <v>521</v>
      </c>
      <c r="B38" s="94" t="s">
        <v>522</v>
      </c>
      <c r="D38"/>
      <c r="E38"/>
      <c r="G38" s="94" t="s">
        <v>1657</v>
      </c>
      <c r="H38" s="94" t="s">
        <v>1658</v>
      </c>
    </row>
    <row r="39" spans="1:8">
      <c r="A39" s="94" t="s">
        <v>523</v>
      </c>
      <c r="B39" s="94" t="s">
        <v>524</v>
      </c>
      <c r="D39"/>
      <c r="E39"/>
      <c r="G39" s="94" t="s">
        <v>1659</v>
      </c>
      <c r="H39" s="94" t="s">
        <v>1660</v>
      </c>
    </row>
    <row r="40" spans="1:8">
      <c r="A40" s="94" t="s">
        <v>525</v>
      </c>
      <c r="B40" s="94" t="s">
        <v>526</v>
      </c>
      <c r="D40"/>
      <c r="E40"/>
      <c r="G40" s="94" t="s">
        <v>1661</v>
      </c>
      <c r="H40" s="94" t="s">
        <v>1662</v>
      </c>
    </row>
    <row r="41" spans="1:8">
      <c r="A41" s="94" t="s">
        <v>527</v>
      </c>
      <c r="B41" s="94" t="s">
        <v>528</v>
      </c>
      <c r="D41"/>
      <c r="E41"/>
      <c r="G41" s="94" t="s">
        <v>1663</v>
      </c>
      <c r="H41" s="94" t="s">
        <v>1664</v>
      </c>
    </row>
    <row r="42" spans="1:8">
      <c r="A42" s="94" t="s">
        <v>529</v>
      </c>
      <c r="B42" s="94" t="s">
        <v>461</v>
      </c>
      <c r="D42"/>
      <c r="E42"/>
      <c r="G42" s="94" t="s">
        <v>1665</v>
      </c>
      <c r="H42" s="94" t="s">
        <v>1666</v>
      </c>
    </row>
    <row r="43" spans="1:8">
      <c r="A43" s="94" t="s">
        <v>530</v>
      </c>
      <c r="B43" s="94" t="s">
        <v>462</v>
      </c>
      <c r="D43"/>
      <c r="E43"/>
      <c r="G43" s="94" t="s">
        <v>1667</v>
      </c>
      <c r="H43" s="94" t="s">
        <v>1668</v>
      </c>
    </row>
    <row r="44" spans="1:8">
      <c r="A44" s="94" t="s">
        <v>531</v>
      </c>
      <c r="B44" s="94" t="s">
        <v>532</v>
      </c>
      <c r="D44"/>
      <c r="E44"/>
      <c r="G44" s="94" t="s">
        <v>1669</v>
      </c>
      <c r="H44" s="94" t="s">
        <v>266</v>
      </c>
    </row>
    <row r="45" spans="1:8">
      <c r="A45" s="94" t="s">
        <v>533</v>
      </c>
      <c r="B45" s="94" t="s">
        <v>451</v>
      </c>
      <c r="D45"/>
      <c r="E45"/>
      <c r="G45" s="94" t="s">
        <v>1670</v>
      </c>
      <c r="H45" s="94" t="s">
        <v>495</v>
      </c>
    </row>
    <row r="46" spans="1:8">
      <c r="A46" s="94" t="s">
        <v>534</v>
      </c>
      <c r="B46" s="94" t="s">
        <v>535</v>
      </c>
      <c r="D46"/>
      <c r="E46"/>
      <c r="G46" s="94" t="s">
        <v>1671</v>
      </c>
      <c r="H46" s="94" t="s">
        <v>1672</v>
      </c>
    </row>
    <row r="47" spans="1:8">
      <c r="A47" s="94" t="s">
        <v>536</v>
      </c>
      <c r="B47" s="94" t="s">
        <v>537</v>
      </c>
      <c r="D47"/>
      <c r="E47"/>
      <c r="G47" s="94" t="s">
        <v>1673</v>
      </c>
      <c r="H47" s="94" t="s">
        <v>1674</v>
      </c>
    </row>
    <row r="48" spans="1:8">
      <c r="A48" s="94" t="s">
        <v>538</v>
      </c>
      <c r="B48" s="94" t="s">
        <v>539</v>
      </c>
      <c r="D48"/>
      <c r="E48"/>
      <c r="G48" s="94" t="s">
        <v>1675</v>
      </c>
      <c r="H48" s="94" t="s">
        <v>1676</v>
      </c>
    </row>
    <row r="49" spans="1:8">
      <c r="A49" s="94" t="s">
        <v>540</v>
      </c>
      <c r="B49" s="94" t="s">
        <v>541</v>
      </c>
      <c r="D49"/>
      <c r="E49"/>
      <c r="G49" s="94" t="s">
        <v>1677</v>
      </c>
      <c r="H49" s="94" t="s">
        <v>1678</v>
      </c>
    </row>
    <row r="50" spans="1:8">
      <c r="A50" s="94" t="s">
        <v>542</v>
      </c>
      <c r="B50" s="94" t="s">
        <v>543</v>
      </c>
      <c r="D50"/>
      <c r="E50"/>
      <c r="G50" s="94" t="s">
        <v>1679</v>
      </c>
      <c r="H50" s="94" t="s">
        <v>1680</v>
      </c>
    </row>
    <row r="51" spans="1:8">
      <c r="A51" s="94" t="s">
        <v>544</v>
      </c>
      <c r="B51" s="94" t="s">
        <v>545</v>
      </c>
      <c r="D51"/>
      <c r="E51"/>
      <c r="G51" s="94" t="s">
        <v>1681</v>
      </c>
      <c r="H51" s="94" t="s">
        <v>1682</v>
      </c>
    </row>
    <row r="52" spans="1:8">
      <c r="A52" s="94" t="s">
        <v>546</v>
      </c>
      <c r="B52" s="94" t="s">
        <v>547</v>
      </c>
      <c r="D52"/>
      <c r="E52"/>
      <c r="G52" s="94" t="s">
        <v>1683</v>
      </c>
      <c r="H52" s="94" t="s">
        <v>474</v>
      </c>
    </row>
    <row r="53" spans="1:8">
      <c r="A53" s="94" t="s">
        <v>548</v>
      </c>
      <c r="B53" s="94" t="s">
        <v>549</v>
      </c>
      <c r="D53"/>
      <c r="E53"/>
      <c r="G53" s="94" t="s">
        <v>1684</v>
      </c>
      <c r="H53" s="94" t="s">
        <v>1685</v>
      </c>
    </row>
    <row r="54" spans="1:8">
      <c r="A54" s="94" t="s">
        <v>550</v>
      </c>
      <c r="B54" s="94" t="s">
        <v>551</v>
      </c>
      <c r="D54"/>
      <c r="E54"/>
      <c r="G54" s="94" t="s">
        <v>1686</v>
      </c>
      <c r="H54" s="94" t="s">
        <v>1687</v>
      </c>
    </row>
    <row r="55" spans="1:8">
      <c r="A55" s="94" t="s">
        <v>552</v>
      </c>
      <c r="B55" s="94" t="s">
        <v>553</v>
      </c>
      <c r="D55"/>
      <c r="E55"/>
      <c r="G55" s="94" t="s">
        <v>1688</v>
      </c>
      <c r="H55" s="94" t="s">
        <v>1689</v>
      </c>
    </row>
    <row r="56" spans="1:8">
      <c r="A56" s="94" t="s">
        <v>554</v>
      </c>
      <c r="B56" s="94" t="s">
        <v>555</v>
      </c>
      <c r="D56"/>
      <c r="E56"/>
      <c r="G56" s="94" t="s">
        <v>1690</v>
      </c>
      <c r="H56" s="94" t="s">
        <v>1691</v>
      </c>
    </row>
    <row r="57" spans="1:8">
      <c r="D57"/>
      <c r="E57"/>
      <c r="G57" s="94" t="s">
        <v>1692</v>
      </c>
      <c r="H57" s="94" t="s">
        <v>1693</v>
      </c>
    </row>
    <row r="58" spans="1:8">
      <c r="D58"/>
      <c r="E58"/>
      <c r="G58" s="94" t="s">
        <v>1694</v>
      </c>
      <c r="H58" s="94" t="s">
        <v>1695</v>
      </c>
    </row>
    <row r="59" spans="1:8">
      <c r="D59"/>
      <c r="E59"/>
      <c r="G59" s="94" t="s">
        <v>1696</v>
      </c>
      <c r="H59" s="94" t="s">
        <v>1697</v>
      </c>
    </row>
    <row r="60" spans="1:8">
      <c r="D60"/>
      <c r="E60"/>
      <c r="G60" s="94" t="s">
        <v>1698</v>
      </c>
      <c r="H60" s="94" t="s">
        <v>1699</v>
      </c>
    </row>
    <row r="61" spans="1:8">
      <c r="D61"/>
      <c r="E61"/>
      <c r="G61" s="94" t="s">
        <v>1700</v>
      </c>
      <c r="H61" s="94" t="s">
        <v>1701</v>
      </c>
    </row>
    <row r="62" spans="1:8">
      <c r="D62"/>
      <c r="E62"/>
      <c r="G62" s="94" t="s">
        <v>1702</v>
      </c>
      <c r="H62" s="94" t="s">
        <v>1703</v>
      </c>
    </row>
    <row r="63" spans="1:8">
      <c r="D63"/>
      <c r="E63"/>
      <c r="G63" s="94" t="s">
        <v>1704</v>
      </c>
      <c r="H63" s="94" t="s">
        <v>1705</v>
      </c>
    </row>
    <row r="64" spans="1:8">
      <c r="D64"/>
      <c r="E64"/>
      <c r="G64" s="94" t="s">
        <v>1706</v>
      </c>
      <c r="H64" s="94" t="s">
        <v>1707</v>
      </c>
    </row>
    <row r="65" spans="7:8" customFormat="1">
      <c r="G65" s="94" t="s">
        <v>1708</v>
      </c>
      <c r="H65" s="94" t="s">
        <v>1709</v>
      </c>
    </row>
    <row r="66" spans="7:8" customFormat="1">
      <c r="G66" s="94" t="s">
        <v>1710</v>
      </c>
      <c r="H66" s="94" t="s">
        <v>1711</v>
      </c>
    </row>
    <row r="67" spans="7:8" customFormat="1">
      <c r="G67" s="94" t="s">
        <v>1712</v>
      </c>
      <c r="H67" s="94" t="s">
        <v>1713</v>
      </c>
    </row>
    <row r="68" spans="7:8" customFormat="1">
      <c r="G68" s="94" t="s">
        <v>1714</v>
      </c>
      <c r="H68" s="94" t="s">
        <v>1715</v>
      </c>
    </row>
    <row r="69" spans="7:8" customFormat="1">
      <c r="G69" s="94" t="s">
        <v>1716</v>
      </c>
      <c r="H69" s="94" t="s">
        <v>1717</v>
      </c>
    </row>
    <row r="70" spans="7:8" customFormat="1">
      <c r="G70" s="94" t="s">
        <v>1718</v>
      </c>
      <c r="H70" s="94" t="s">
        <v>1719</v>
      </c>
    </row>
    <row r="71" spans="7:8" customFormat="1">
      <c r="G71" s="94" t="s">
        <v>1720</v>
      </c>
      <c r="H71" s="94" t="s">
        <v>1721</v>
      </c>
    </row>
    <row r="72" spans="7:8" customFormat="1">
      <c r="G72" s="94" t="s">
        <v>1722</v>
      </c>
      <c r="H72" s="94" t="s">
        <v>1723</v>
      </c>
    </row>
    <row r="73" spans="7:8" customFormat="1">
      <c r="G73" s="94" t="s">
        <v>1724</v>
      </c>
      <c r="H73" s="94" t="s">
        <v>1725</v>
      </c>
    </row>
    <row r="74" spans="7:8" customFormat="1">
      <c r="G74" s="94" t="s">
        <v>1726</v>
      </c>
      <c r="H74" s="94" t="s">
        <v>1727</v>
      </c>
    </row>
    <row r="75" spans="7:8" customFormat="1">
      <c r="G75" s="94" t="s">
        <v>1728</v>
      </c>
      <c r="H75" s="94" t="s">
        <v>1729</v>
      </c>
    </row>
    <row r="76" spans="7:8" customFormat="1">
      <c r="G76" s="94" t="s">
        <v>1730</v>
      </c>
      <c r="H76" s="94" t="s">
        <v>1731</v>
      </c>
    </row>
    <row r="77" spans="7:8" customFormat="1">
      <c r="G77" s="94" t="s">
        <v>1732</v>
      </c>
      <c r="H77" s="94" t="s">
        <v>1733</v>
      </c>
    </row>
    <row r="78" spans="7:8" customFormat="1">
      <c r="G78" s="94" t="s">
        <v>1734</v>
      </c>
      <c r="H78" s="94" t="s">
        <v>1735</v>
      </c>
    </row>
    <row r="79" spans="7:8" customFormat="1">
      <c r="G79" s="94" t="s">
        <v>1736</v>
      </c>
      <c r="H79" s="94" t="s">
        <v>1737</v>
      </c>
    </row>
    <row r="80" spans="7:8" customFormat="1">
      <c r="G80" s="94" t="s">
        <v>1738</v>
      </c>
      <c r="H80" s="94" t="s">
        <v>1739</v>
      </c>
    </row>
    <row r="81" spans="7:8" customFormat="1">
      <c r="G81" s="94" t="s">
        <v>1740</v>
      </c>
      <c r="H81" s="94" t="s">
        <v>1741</v>
      </c>
    </row>
    <row r="82" spans="7:8" customFormat="1">
      <c r="G82" s="94" t="s">
        <v>1742</v>
      </c>
      <c r="H82" s="94" t="s">
        <v>1743</v>
      </c>
    </row>
    <row r="83" spans="7:8" customFormat="1">
      <c r="G83" s="94" t="s">
        <v>1744</v>
      </c>
      <c r="H83" s="94" t="s">
        <v>1745</v>
      </c>
    </row>
    <row r="84" spans="7:8" customFormat="1">
      <c r="G84" s="94" t="s">
        <v>1746</v>
      </c>
      <c r="H84" s="94" t="s">
        <v>452</v>
      </c>
    </row>
    <row r="85" spans="7:8" customFormat="1">
      <c r="G85" s="94" t="s">
        <v>1747</v>
      </c>
      <c r="H85" s="94" t="s">
        <v>1748</v>
      </c>
    </row>
    <row r="86" spans="7:8" customFormat="1">
      <c r="G86" s="94" t="s">
        <v>1749</v>
      </c>
      <c r="H86" s="94" t="s">
        <v>120</v>
      </c>
    </row>
    <row r="87" spans="7:8" customFormat="1">
      <c r="G87" s="94" t="s">
        <v>1750</v>
      </c>
      <c r="H87" s="94" t="s">
        <v>477</v>
      </c>
    </row>
    <row r="88" spans="7:8" customFormat="1">
      <c r="G88" s="94" t="s">
        <v>1751</v>
      </c>
      <c r="H88" s="94" t="s">
        <v>1752</v>
      </c>
    </row>
    <row r="89" spans="7:8" customFormat="1">
      <c r="G89" s="94" t="s">
        <v>1753</v>
      </c>
      <c r="H89" s="94" t="s">
        <v>1754</v>
      </c>
    </row>
    <row r="90" spans="7:8" customFormat="1">
      <c r="G90" s="94" t="s">
        <v>1755</v>
      </c>
      <c r="H90" s="94" t="s">
        <v>1543</v>
      </c>
    </row>
    <row r="91" spans="7:8" customFormat="1">
      <c r="G91" s="94" t="s">
        <v>1756</v>
      </c>
      <c r="H91" s="94" t="s">
        <v>1757</v>
      </c>
    </row>
    <row r="92" spans="7:8" customFormat="1">
      <c r="G92" s="94" t="s">
        <v>1758</v>
      </c>
      <c r="H92" s="94" t="s">
        <v>1759</v>
      </c>
    </row>
    <row r="93" spans="7:8" customFormat="1">
      <c r="G93" s="94" t="s">
        <v>1760</v>
      </c>
      <c r="H93" s="94" t="s">
        <v>1761</v>
      </c>
    </row>
    <row r="94" spans="7:8" customFormat="1">
      <c r="G94" s="94" t="s">
        <v>1762</v>
      </c>
      <c r="H94" s="94" t="s">
        <v>1763</v>
      </c>
    </row>
    <row r="95" spans="7:8" customFormat="1">
      <c r="G95" s="94" t="s">
        <v>1764</v>
      </c>
      <c r="H95" s="94" t="s">
        <v>1765</v>
      </c>
    </row>
    <row r="96" spans="7:8" customFormat="1">
      <c r="G96" s="94" t="s">
        <v>1766</v>
      </c>
      <c r="H96" s="94" t="s">
        <v>1767</v>
      </c>
    </row>
    <row r="97" spans="7:8" customFormat="1">
      <c r="G97" s="94" t="s">
        <v>1768</v>
      </c>
      <c r="H97" s="94" t="s">
        <v>1769</v>
      </c>
    </row>
    <row r="98" spans="7:8" customFormat="1">
      <c r="G98" s="94" t="s">
        <v>1770</v>
      </c>
      <c r="H98" s="94" t="s">
        <v>1771</v>
      </c>
    </row>
    <row r="99" spans="7:8" customFormat="1">
      <c r="G99" s="94" t="s">
        <v>1772</v>
      </c>
      <c r="H99" s="94" t="s">
        <v>1773</v>
      </c>
    </row>
    <row r="100" spans="7:8" customFormat="1">
      <c r="G100" s="94" t="s">
        <v>1774</v>
      </c>
      <c r="H100" s="94" t="s">
        <v>1775</v>
      </c>
    </row>
    <row r="101" spans="7:8" customFormat="1">
      <c r="G101" s="94" t="s">
        <v>1776</v>
      </c>
      <c r="H101" s="94" t="s">
        <v>1777</v>
      </c>
    </row>
    <row r="102" spans="7:8" customFormat="1">
      <c r="G102" s="94" t="s">
        <v>1778</v>
      </c>
      <c r="H102" s="94" t="s">
        <v>545</v>
      </c>
    </row>
    <row r="103" spans="7:8" customFormat="1">
      <c r="G103" s="94" t="s">
        <v>1779</v>
      </c>
      <c r="H103" s="94" t="s">
        <v>1780</v>
      </c>
    </row>
    <row r="104" spans="7:8" customFormat="1">
      <c r="G104" s="94" t="s">
        <v>1781</v>
      </c>
      <c r="H104" s="94" t="s">
        <v>1782</v>
      </c>
    </row>
    <row r="105" spans="7:8" customFormat="1">
      <c r="G105" s="94" t="s">
        <v>1783</v>
      </c>
      <c r="H105" s="94" t="s">
        <v>1784</v>
      </c>
    </row>
    <row r="106" spans="7:8" customFormat="1">
      <c r="G106" s="94" t="s">
        <v>1785</v>
      </c>
      <c r="H106" s="94" t="s">
        <v>1786</v>
      </c>
    </row>
    <row r="107" spans="7:8" customFormat="1">
      <c r="G107" s="94" t="s">
        <v>1787</v>
      </c>
      <c r="H107" s="94" t="s">
        <v>453</v>
      </c>
    </row>
    <row r="108" spans="7:8" customFormat="1">
      <c r="G108" s="94" t="s">
        <v>1788</v>
      </c>
      <c r="H108" s="94" t="s">
        <v>486</v>
      </c>
    </row>
    <row r="109" spans="7:8" customFormat="1">
      <c r="G109" s="94" t="s">
        <v>1789</v>
      </c>
      <c r="H109" s="94" t="s">
        <v>1790</v>
      </c>
    </row>
    <row r="110" spans="7:8" customFormat="1">
      <c r="G110" s="94" t="s">
        <v>1791</v>
      </c>
      <c r="H110" s="94" t="s">
        <v>1792</v>
      </c>
    </row>
    <row r="111" spans="7:8" customFormat="1">
      <c r="G111" s="94" t="s">
        <v>1793</v>
      </c>
      <c r="H111" s="94" t="s">
        <v>1794</v>
      </c>
    </row>
    <row r="112" spans="7:8" customFormat="1">
      <c r="G112" s="94" t="s">
        <v>1795</v>
      </c>
      <c r="H112" s="94" t="s">
        <v>1796</v>
      </c>
    </row>
    <row r="113" spans="7:8" customFormat="1">
      <c r="G113" s="94" t="s">
        <v>1797</v>
      </c>
      <c r="H113" s="94" t="s">
        <v>488</v>
      </c>
    </row>
    <row r="114" spans="7:8" customFormat="1">
      <c r="G114" s="94" t="s">
        <v>1798</v>
      </c>
      <c r="H114" s="94" t="s">
        <v>1799</v>
      </c>
    </row>
    <row r="115" spans="7:8" customFormat="1">
      <c r="G115" s="94" t="s">
        <v>1800</v>
      </c>
      <c r="H115" s="94" t="s">
        <v>1801</v>
      </c>
    </row>
    <row r="116" spans="7:8" customFormat="1">
      <c r="G116" s="94" t="s">
        <v>1802</v>
      </c>
      <c r="H116" s="94" t="s">
        <v>1803</v>
      </c>
    </row>
    <row r="117" spans="7:8" customFormat="1">
      <c r="G117" s="94" t="s">
        <v>1804</v>
      </c>
      <c r="H117" s="94" t="s">
        <v>1805</v>
      </c>
    </row>
    <row r="118" spans="7:8" customFormat="1">
      <c r="G118" s="94" t="s">
        <v>1806</v>
      </c>
      <c r="H118" s="94" t="s">
        <v>1807</v>
      </c>
    </row>
    <row r="119" spans="7:8" customFormat="1">
      <c r="G119" s="94" t="s">
        <v>1808</v>
      </c>
      <c r="H119" s="94" t="s">
        <v>1809</v>
      </c>
    </row>
    <row r="120" spans="7:8" customFormat="1">
      <c r="G120" s="94" t="s">
        <v>1810</v>
      </c>
      <c r="H120" s="94" t="s">
        <v>1811</v>
      </c>
    </row>
    <row r="121" spans="7:8" customFormat="1">
      <c r="G121" s="94" t="s">
        <v>1812</v>
      </c>
      <c r="H121" s="94" t="s">
        <v>1813</v>
      </c>
    </row>
    <row r="122" spans="7:8" customFormat="1">
      <c r="G122" s="94" t="s">
        <v>1814</v>
      </c>
      <c r="H122" s="94" t="s">
        <v>1815</v>
      </c>
    </row>
    <row r="123" spans="7:8" customFormat="1">
      <c r="G123" s="94" t="s">
        <v>1816</v>
      </c>
      <c r="H123" s="94" t="s">
        <v>1817</v>
      </c>
    </row>
    <row r="124" spans="7:8" customFormat="1">
      <c r="G124" s="94" t="s">
        <v>1818</v>
      </c>
      <c r="H124" s="94" t="s">
        <v>1819</v>
      </c>
    </row>
    <row r="125" spans="7:8" customFormat="1">
      <c r="G125" s="94" t="s">
        <v>1820</v>
      </c>
      <c r="H125" s="94" t="s">
        <v>1540</v>
      </c>
    </row>
    <row r="126" spans="7:8" customFormat="1">
      <c r="G126" s="94" t="s">
        <v>1821</v>
      </c>
      <c r="H126" s="94" t="s">
        <v>497</v>
      </c>
    </row>
    <row r="127" spans="7:8" customFormat="1">
      <c r="G127" s="94" t="s">
        <v>1822</v>
      </c>
      <c r="H127" s="94" t="s">
        <v>1823</v>
      </c>
    </row>
    <row r="128" spans="7:8" customFormat="1">
      <c r="G128" s="94" t="s">
        <v>1824</v>
      </c>
      <c r="H128" s="94" t="s">
        <v>1541</v>
      </c>
    </row>
    <row r="129" spans="7:8" customFormat="1">
      <c r="G129" s="94" t="s">
        <v>1825</v>
      </c>
      <c r="H129" s="94" t="s">
        <v>1826</v>
      </c>
    </row>
    <row r="130" spans="7:8" customFormat="1">
      <c r="G130" s="94" t="s">
        <v>1827</v>
      </c>
      <c r="H130" s="94" t="s">
        <v>1828</v>
      </c>
    </row>
    <row r="131" spans="7:8" customFormat="1">
      <c r="G131" s="94" t="s">
        <v>1829</v>
      </c>
      <c r="H131" s="94" t="s">
        <v>1830</v>
      </c>
    </row>
    <row r="132" spans="7:8" customFormat="1">
      <c r="G132" s="94" t="s">
        <v>1831</v>
      </c>
      <c r="H132" s="94" t="s">
        <v>1832</v>
      </c>
    </row>
    <row r="133" spans="7:8" customFormat="1">
      <c r="G133" s="94" t="s">
        <v>1833</v>
      </c>
      <c r="H133" s="94" t="s">
        <v>1834</v>
      </c>
    </row>
    <row r="134" spans="7:8" customFormat="1">
      <c r="G134" s="94" t="s">
        <v>1835</v>
      </c>
      <c r="H134" s="94" t="s">
        <v>1836</v>
      </c>
    </row>
    <row r="135" spans="7:8" customFormat="1">
      <c r="G135" s="94" t="s">
        <v>1837</v>
      </c>
      <c r="H135" s="94" t="s">
        <v>458</v>
      </c>
    </row>
    <row r="136" spans="7:8" customFormat="1">
      <c r="G136" s="94" t="s">
        <v>1838</v>
      </c>
      <c r="H136" s="94" t="s">
        <v>1839</v>
      </c>
    </row>
    <row r="137" spans="7:8" customFormat="1">
      <c r="G137" s="94" t="s">
        <v>1840</v>
      </c>
      <c r="H137" s="94" t="s">
        <v>1841</v>
      </c>
    </row>
    <row r="138" spans="7:8" customFormat="1">
      <c r="G138" s="94" t="s">
        <v>1842</v>
      </c>
      <c r="H138" s="94" t="s">
        <v>1843</v>
      </c>
    </row>
    <row r="139" spans="7:8" customFormat="1">
      <c r="G139" s="94" t="s">
        <v>1844</v>
      </c>
      <c r="H139" s="94" t="s">
        <v>1845</v>
      </c>
    </row>
    <row r="140" spans="7:8" customFormat="1">
      <c r="G140" s="94" t="s">
        <v>1846</v>
      </c>
      <c r="H140" s="94" t="s">
        <v>1847</v>
      </c>
    </row>
    <row r="141" spans="7:8" customFormat="1">
      <c r="G141" s="94" t="s">
        <v>1848</v>
      </c>
      <c r="H141" s="94" t="s">
        <v>507</v>
      </c>
    </row>
    <row r="142" spans="7:8" customFormat="1">
      <c r="G142" s="94" t="s">
        <v>1849</v>
      </c>
      <c r="H142" s="94" t="s">
        <v>1850</v>
      </c>
    </row>
    <row r="143" spans="7:8" customFormat="1">
      <c r="G143" s="94" t="s">
        <v>1851</v>
      </c>
      <c r="H143" s="94" t="s">
        <v>1852</v>
      </c>
    </row>
    <row r="144" spans="7:8" customFormat="1">
      <c r="G144" s="94" t="s">
        <v>1853</v>
      </c>
      <c r="H144" s="94" t="s">
        <v>1854</v>
      </c>
    </row>
    <row r="145" spans="7:8" customFormat="1">
      <c r="G145" s="94" t="s">
        <v>1855</v>
      </c>
      <c r="H145" s="94" t="s">
        <v>1856</v>
      </c>
    </row>
    <row r="146" spans="7:8" customFormat="1">
      <c r="G146" s="94" t="s">
        <v>1857</v>
      </c>
      <c r="H146" s="94" t="s">
        <v>1858</v>
      </c>
    </row>
    <row r="147" spans="7:8" customFormat="1">
      <c r="G147" s="94" t="s">
        <v>1859</v>
      </c>
      <c r="H147" s="94" t="s">
        <v>1860</v>
      </c>
    </row>
    <row r="148" spans="7:8" customFormat="1">
      <c r="G148" s="94" t="s">
        <v>1861</v>
      </c>
      <c r="H148" s="94" t="s">
        <v>1862</v>
      </c>
    </row>
    <row r="149" spans="7:8" customFormat="1">
      <c r="G149" s="94" t="s">
        <v>1863</v>
      </c>
      <c r="H149" s="94" t="s">
        <v>500</v>
      </c>
    </row>
    <row r="150" spans="7:8" customFormat="1">
      <c r="G150" s="94" t="s">
        <v>1864</v>
      </c>
      <c r="H150" s="94" t="s">
        <v>1865</v>
      </c>
    </row>
    <row r="151" spans="7:8" customFormat="1">
      <c r="G151" s="94" t="s">
        <v>1866</v>
      </c>
      <c r="H151" s="94" t="s">
        <v>450</v>
      </c>
    </row>
    <row r="152" spans="7:8" customFormat="1">
      <c r="G152" s="94" t="s">
        <v>1867</v>
      </c>
      <c r="H152" s="94" t="s">
        <v>456</v>
      </c>
    </row>
    <row r="153" spans="7:8" customFormat="1">
      <c r="G153" s="94" t="s">
        <v>1868</v>
      </c>
      <c r="H153" s="94" t="s">
        <v>459</v>
      </c>
    </row>
    <row r="154" spans="7:8" customFormat="1">
      <c r="G154" s="94" t="s">
        <v>1869</v>
      </c>
      <c r="H154" s="94" t="s">
        <v>455</v>
      </c>
    </row>
    <row r="155" spans="7:8" customFormat="1">
      <c r="G155" s="94" t="s">
        <v>1870</v>
      </c>
      <c r="H155" s="94" t="s">
        <v>1871</v>
      </c>
    </row>
    <row r="156" spans="7:8" customFormat="1">
      <c r="G156" s="94" t="s">
        <v>1872</v>
      </c>
      <c r="H156" s="94" t="s">
        <v>1873</v>
      </c>
    </row>
    <row r="157" spans="7:8" customFormat="1">
      <c r="G157" s="94" t="s">
        <v>1874</v>
      </c>
      <c r="H157" s="94" t="s">
        <v>1875</v>
      </c>
    </row>
    <row r="158" spans="7:8" customFormat="1">
      <c r="G158" s="94" t="s">
        <v>1876</v>
      </c>
      <c r="H158" s="94" t="s">
        <v>1877</v>
      </c>
    </row>
    <row r="159" spans="7:8" customFormat="1">
      <c r="G159" s="94" t="s">
        <v>1878</v>
      </c>
      <c r="H159" s="94" t="s">
        <v>1879</v>
      </c>
    </row>
    <row r="160" spans="7:8" customFormat="1">
      <c r="G160" s="94" t="s">
        <v>1880</v>
      </c>
      <c r="H160" s="94" t="s">
        <v>1881</v>
      </c>
    </row>
    <row r="161" spans="7:8" customFormat="1">
      <c r="G161" s="94" t="s">
        <v>1882</v>
      </c>
      <c r="H161" s="94" t="s">
        <v>520</v>
      </c>
    </row>
    <row r="162" spans="7:8" customFormat="1">
      <c r="G162" s="94" t="s">
        <v>1883</v>
      </c>
      <c r="H162" s="94" t="s">
        <v>1884</v>
      </c>
    </row>
    <row r="163" spans="7:8" customFormat="1">
      <c r="G163" s="94" t="s">
        <v>1885</v>
      </c>
      <c r="H163" s="94" t="s">
        <v>1886</v>
      </c>
    </row>
    <row r="164" spans="7:8" customFormat="1">
      <c r="G164" s="94" t="s">
        <v>1887</v>
      </c>
      <c r="H164" s="94" t="s">
        <v>509</v>
      </c>
    </row>
    <row r="165" spans="7:8" customFormat="1">
      <c r="G165" s="94" t="s">
        <v>1888</v>
      </c>
      <c r="H165" s="94" t="s">
        <v>1889</v>
      </c>
    </row>
    <row r="166" spans="7:8" customFormat="1">
      <c r="G166" s="94" t="s">
        <v>1890</v>
      </c>
      <c r="H166" s="94" t="s">
        <v>1891</v>
      </c>
    </row>
    <row r="167" spans="7:8" customFormat="1">
      <c r="G167" s="94" t="s">
        <v>1892</v>
      </c>
      <c r="H167" s="94" t="s">
        <v>1893</v>
      </c>
    </row>
    <row r="168" spans="7:8" customFormat="1">
      <c r="G168" s="94" t="s">
        <v>1894</v>
      </c>
      <c r="H168" s="94" t="s">
        <v>1895</v>
      </c>
    </row>
    <row r="169" spans="7:8" customFormat="1">
      <c r="G169" s="94" t="s">
        <v>1896</v>
      </c>
      <c r="H169" s="94" t="s">
        <v>1897</v>
      </c>
    </row>
    <row r="170" spans="7:8" customFormat="1">
      <c r="G170" s="94" t="s">
        <v>1898</v>
      </c>
      <c r="H170" s="94" t="s">
        <v>1899</v>
      </c>
    </row>
    <row r="171" spans="7:8" customFormat="1">
      <c r="G171" s="94" t="s">
        <v>1900</v>
      </c>
      <c r="H171" s="94" t="s">
        <v>1901</v>
      </c>
    </row>
    <row r="172" spans="7:8" customFormat="1">
      <c r="G172" s="94" t="s">
        <v>1902</v>
      </c>
      <c r="H172" s="94" t="s">
        <v>1903</v>
      </c>
    </row>
    <row r="173" spans="7:8" customFormat="1">
      <c r="G173" s="94" t="s">
        <v>1904</v>
      </c>
      <c r="H173" s="94" t="s">
        <v>1905</v>
      </c>
    </row>
    <row r="174" spans="7:8" customFormat="1">
      <c r="G174" s="94" t="s">
        <v>1906</v>
      </c>
      <c r="H174" s="94" t="s">
        <v>461</v>
      </c>
    </row>
    <row r="175" spans="7:8" customFormat="1">
      <c r="G175" s="94" t="s">
        <v>1907</v>
      </c>
      <c r="H175" s="94" t="s">
        <v>1908</v>
      </c>
    </row>
    <row r="176" spans="7:8" customFormat="1">
      <c r="G176" s="94" t="s">
        <v>1909</v>
      </c>
      <c r="H176" s="94" t="s">
        <v>1910</v>
      </c>
    </row>
    <row r="177" spans="7:8" customFormat="1">
      <c r="G177" s="94" t="s">
        <v>1911</v>
      </c>
      <c r="H177" s="94" t="s">
        <v>1912</v>
      </c>
    </row>
    <row r="178" spans="7:8" customFormat="1">
      <c r="G178" s="94" t="s">
        <v>1913</v>
      </c>
      <c r="H178" s="94" t="s">
        <v>1914</v>
      </c>
    </row>
    <row r="179" spans="7:8" customFormat="1">
      <c r="G179" s="94" t="s">
        <v>1915</v>
      </c>
      <c r="H179" s="94" t="s">
        <v>1916</v>
      </c>
    </row>
    <row r="180" spans="7:8" customFormat="1">
      <c r="G180" s="94" t="s">
        <v>1917</v>
      </c>
      <c r="H180" s="94" t="s">
        <v>1918</v>
      </c>
    </row>
    <row r="181" spans="7:8" customFormat="1">
      <c r="G181" s="94" t="s">
        <v>1919</v>
      </c>
      <c r="H181" s="94" t="s">
        <v>1920</v>
      </c>
    </row>
    <row r="182" spans="7:8" customFormat="1">
      <c r="G182" s="94" t="s">
        <v>1921</v>
      </c>
      <c r="H182" s="94" t="s">
        <v>462</v>
      </c>
    </row>
    <row r="183" spans="7:8" customFormat="1">
      <c r="G183" s="94" t="s">
        <v>1922</v>
      </c>
      <c r="H183" s="94" t="s">
        <v>1923</v>
      </c>
    </row>
    <row r="184" spans="7:8" customFormat="1">
      <c r="G184" s="94" t="s">
        <v>1924</v>
      </c>
      <c r="H184" s="94" t="s">
        <v>1925</v>
      </c>
    </row>
    <row r="185" spans="7:8" customFormat="1">
      <c r="G185" s="94" t="s">
        <v>1926</v>
      </c>
      <c r="H185" s="94" t="s">
        <v>1927</v>
      </c>
    </row>
    <row r="186" spans="7:8" customFormat="1">
      <c r="G186" s="94" t="s">
        <v>1928</v>
      </c>
      <c r="H186" s="94" t="s">
        <v>1929</v>
      </c>
    </row>
    <row r="187" spans="7:8" customFormat="1">
      <c r="G187" s="94" t="s">
        <v>1930</v>
      </c>
      <c r="H187" s="94" t="s">
        <v>1931</v>
      </c>
    </row>
    <row r="188" spans="7:8" customFormat="1">
      <c r="G188" s="94" t="s">
        <v>1932</v>
      </c>
      <c r="H188" s="94" t="s">
        <v>1933</v>
      </c>
    </row>
    <row r="189" spans="7:8" customFormat="1">
      <c r="G189" s="94" t="s">
        <v>1934</v>
      </c>
      <c r="H189" s="94" t="s">
        <v>1935</v>
      </c>
    </row>
    <row r="190" spans="7:8" customFormat="1">
      <c r="G190" s="94" t="s">
        <v>1936</v>
      </c>
      <c r="H190" s="94" t="s">
        <v>1937</v>
      </c>
    </row>
    <row r="191" spans="7:8" customFormat="1">
      <c r="G191" s="94" t="s">
        <v>1938</v>
      </c>
      <c r="H191" s="94" t="s">
        <v>1939</v>
      </c>
    </row>
    <row r="192" spans="7:8" customFormat="1">
      <c r="G192" s="94" t="s">
        <v>1940</v>
      </c>
      <c r="H192" s="94" t="s">
        <v>1941</v>
      </c>
    </row>
    <row r="193" spans="7:8" customFormat="1">
      <c r="G193" s="94" t="s">
        <v>1942</v>
      </c>
      <c r="H193" s="94" t="s">
        <v>1943</v>
      </c>
    </row>
    <row r="194" spans="7:8" customFormat="1">
      <c r="G194" s="94" t="s">
        <v>1944</v>
      </c>
      <c r="H194" s="94" t="s">
        <v>1945</v>
      </c>
    </row>
    <row r="195" spans="7:8" customFormat="1">
      <c r="G195" s="94" t="s">
        <v>1946</v>
      </c>
      <c r="H195" s="94" t="s">
        <v>1947</v>
      </c>
    </row>
    <row r="196" spans="7:8" customFormat="1">
      <c r="G196" s="94" t="s">
        <v>1948</v>
      </c>
      <c r="H196" s="94" t="s">
        <v>1949</v>
      </c>
    </row>
    <row r="197" spans="7:8" customFormat="1">
      <c r="G197" s="94" t="s">
        <v>1950</v>
      </c>
      <c r="H197" s="94" t="s">
        <v>1951</v>
      </c>
    </row>
    <row r="198" spans="7:8" customFormat="1">
      <c r="G198" s="94" t="s">
        <v>1952</v>
      </c>
      <c r="H198" s="94" t="s">
        <v>78</v>
      </c>
    </row>
    <row r="199" spans="7:8" customFormat="1">
      <c r="G199" s="94" t="s">
        <v>1953</v>
      </c>
      <c r="H199" s="94" t="s">
        <v>1954</v>
      </c>
    </row>
    <row r="200" spans="7:8" customFormat="1">
      <c r="G200" s="94" t="s">
        <v>1955</v>
      </c>
      <c r="H200" s="94" t="s">
        <v>1956</v>
      </c>
    </row>
    <row r="201" spans="7:8" customFormat="1">
      <c r="G201" s="94" t="s">
        <v>1957</v>
      </c>
      <c r="H201" s="94" t="s">
        <v>1958</v>
      </c>
    </row>
    <row r="202" spans="7:8" customFormat="1">
      <c r="G202" s="94" t="s">
        <v>1959</v>
      </c>
      <c r="H202" s="94" t="s">
        <v>451</v>
      </c>
    </row>
    <row r="203" spans="7:8" customFormat="1">
      <c r="G203" s="94" t="s">
        <v>1960</v>
      </c>
      <c r="H203" s="94" t="s">
        <v>1961</v>
      </c>
    </row>
    <row r="204" spans="7:8" customFormat="1">
      <c r="G204" s="94" t="s">
        <v>1962</v>
      </c>
      <c r="H204" s="94" t="s">
        <v>1963</v>
      </c>
    </row>
    <row r="205" spans="7:8" customFormat="1">
      <c r="G205" s="94" t="s">
        <v>1964</v>
      </c>
      <c r="H205" s="94" t="s">
        <v>1965</v>
      </c>
    </row>
    <row r="206" spans="7:8" customFormat="1">
      <c r="G206" s="94" t="s">
        <v>1966</v>
      </c>
      <c r="H206" s="94" t="s">
        <v>1967</v>
      </c>
    </row>
    <row r="207" spans="7:8" customFormat="1">
      <c r="G207" s="94" t="s">
        <v>1968</v>
      </c>
      <c r="H207" s="94" t="s">
        <v>1969</v>
      </c>
    </row>
    <row r="208" spans="7:8" customFormat="1">
      <c r="G208" s="94" t="s">
        <v>1970</v>
      </c>
      <c r="H208" s="94" t="s">
        <v>1971</v>
      </c>
    </row>
    <row r="209" spans="7:8" customFormat="1">
      <c r="G209" s="94" t="s">
        <v>1972</v>
      </c>
      <c r="H209" s="94" t="s">
        <v>1973</v>
      </c>
    </row>
    <row r="210" spans="7:8" customFormat="1">
      <c r="G210" s="94" t="s">
        <v>1974</v>
      </c>
      <c r="H210" s="94" t="s">
        <v>1975</v>
      </c>
    </row>
    <row r="211" spans="7:8" customFormat="1">
      <c r="G211" s="94" t="s">
        <v>1976</v>
      </c>
      <c r="H211" s="94" t="s">
        <v>56</v>
      </c>
    </row>
    <row r="212" spans="7:8" customFormat="1">
      <c r="G212" s="94" t="s">
        <v>1977</v>
      </c>
      <c r="H212" s="94" t="s">
        <v>1978</v>
      </c>
    </row>
    <row r="213" spans="7:8" customFormat="1">
      <c r="G213" s="94" t="s">
        <v>1979</v>
      </c>
      <c r="H213" s="94" t="s">
        <v>1980</v>
      </c>
    </row>
    <row r="214" spans="7:8" customFormat="1">
      <c r="G214" s="94" t="s">
        <v>1981</v>
      </c>
      <c r="H214" s="94" t="s">
        <v>1982</v>
      </c>
    </row>
    <row r="215" spans="7:8" customFormat="1">
      <c r="G215" s="94" t="s">
        <v>1983</v>
      </c>
      <c r="H215" s="94" t="s">
        <v>535</v>
      </c>
    </row>
    <row r="216" spans="7:8" customFormat="1">
      <c r="G216" s="94" t="s">
        <v>1984</v>
      </c>
      <c r="H216" s="94" t="s">
        <v>1985</v>
      </c>
    </row>
    <row r="217" spans="7:8" customFormat="1">
      <c r="G217" s="94" t="s">
        <v>1986</v>
      </c>
      <c r="H217" s="94" t="s">
        <v>1987</v>
      </c>
    </row>
    <row r="218" spans="7:8" customFormat="1">
      <c r="G218" s="94" t="s">
        <v>1988</v>
      </c>
      <c r="H218" s="94" t="s">
        <v>118</v>
      </c>
    </row>
    <row r="219" spans="7:8" customFormat="1">
      <c r="G219" s="94" t="s">
        <v>1989</v>
      </c>
      <c r="H219" s="94" t="s">
        <v>1990</v>
      </c>
    </row>
    <row r="220" spans="7:8" customFormat="1">
      <c r="G220" s="94" t="s">
        <v>1991</v>
      </c>
      <c r="H220" s="94" t="s">
        <v>1992</v>
      </c>
    </row>
    <row r="221" spans="7:8" customFormat="1">
      <c r="G221" s="94" t="s">
        <v>1993</v>
      </c>
      <c r="H221" s="94" t="s">
        <v>1994</v>
      </c>
    </row>
    <row r="222" spans="7:8" customFormat="1">
      <c r="G222" s="94" t="s">
        <v>1995</v>
      </c>
      <c r="H222" s="94" t="s">
        <v>1996</v>
      </c>
    </row>
    <row r="223" spans="7:8" customFormat="1">
      <c r="G223" s="94" t="s">
        <v>1997</v>
      </c>
      <c r="H223" s="94" t="s">
        <v>1998</v>
      </c>
    </row>
    <row r="224" spans="7:8" customFormat="1">
      <c r="G224" s="94" t="s">
        <v>1999</v>
      </c>
      <c r="H224" s="94" t="s">
        <v>2000</v>
      </c>
    </row>
    <row r="225" spans="7:8" customFormat="1">
      <c r="G225" s="94" t="s">
        <v>2001</v>
      </c>
      <c r="H225" s="94" t="s">
        <v>2002</v>
      </c>
    </row>
    <row r="226" spans="7:8" customFormat="1">
      <c r="G226" s="94" t="s">
        <v>2003</v>
      </c>
      <c r="H226" s="94" t="s">
        <v>2004</v>
      </c>
    </row>
    <row r="227" spans="7:8" customFormat="1">
      <c r="G227" s="94" t="s">
        <v>2005</v>
      </c>
      <c r="H227" s="94" t="s">
        <v>2006</v>
      </c>
    </row>
    <row r="228" spans="7:8" customFormat="1">
      <c r="G228" s="94" t="s">
        <v>2007</v>
      </c>
      <c r="H228" s="94" t="s">
        <v>2008</v>
      </c>
    </row>
    <row r="229" spans="7:8" customFormat="1">
      <c r="G229" s="94" t="s">
        <v>2009</v>
      </c>
      <c r="H229" s="94" t="s">
        <v>2010</v>
      </c>
    </row>
    <row r="230" spans="7:8" customFormat="1">
      <c r="G230" s="94" t="s">
        <v>2011</v>
      </c>
      <c r="H230" s="94" t="s">
        <v>537</v>
      </c>
    </row>
    <row r="231" spans="7:8" customFormat="1">
      <c r="G231" s="94" t="s">
        <v>2012</v>
      </c>
      <c r="H231" s="94" t="s">
        <v>2013</v>
      </c>
    </row>
    <row r="232" spans="7:8" customFormat="1">
      <c r="G232" s="94" t="s">
        <v>2014</v>
      </c>
      <c r="H232" s="94" t="s">
        <v>2015</v>
      </c>
    </row>
    <row r="233" spans="7:8" customFormat="1">
      <c r="G233" s="94" t="s">
        <v>2016</v>
      </c>
      <c r="H233" s="94" t="s">
        <v>2017</v>
      </c>
    </row>
    <row r="234" spans="7:8" customFormat="1">
      <c r="G234" s="94" t="s">
        <v>2018</v>
      </c>
      <c r="H234" s="94" t="s">
        <v>2019</v>
      </c>
    </row>
    <row r="235" spans="7:8" customFormat="1">
      <c r="G235" s="94" t="s">
        <v>2020</v>
      </c>
      <c r="H235" s="94" t="s">
        <v>2021</v>
      </c>
    </row>
    <row r="236" spans="7:8" customFormat="1">
      <c r="G236" s="94" t="s">
        <v>2022</v>
      </c>
      <c r="H236" s="94" t="s">
        <v>2023</v>
      </c>
    </row>
    <row r="237" spans="7:8" customFormat="1">
      <c r="G237" s="94" t="s">
        <v>2024</v>
      </c>
      <c r="H237" s="94" t="s">
        <v>2025</v>
      </c>
    </row>
    <row r="238" spans="7:8" customFormat="1">
      <c r="G238" s="94" t="s">
        <v>2026</v>
      </c>
      <c r="H238" s="94" t="s">
        <v>2027</v>
      </c>
    </row>
    <row r="239" spans="7:8" customFormat="1">
      <c r="G239" s="94" t="s">
        <v>2028</v>
      </c>
      <c r="H239" s="94" t="s">
        <v>2029</v>
      </c>
    </row>
    <row r="240" spans="7:8" customFormat="1">
      <c r="G240" s="94" t="s">
        <v>2030</v>
      </c>
      <c r="H240" s="94" t="s">
        <v>635</v>
      </c>
    </row>
    <row r="241" spans="7:8" customFormat="1">
      <c r="G241" s="94" t="s">
        <v>2031</v>
      </c>
      <c r="H241" s="94" t="s">
        <v>2032</v>
      </c>
    </row>
    <row r="242" spans="7:8" customFormat="1">
      <c r="G242" s="94" t="s">
        <v>2033</v>
      </c>
      <c r="H242" s="94" t="s">
        <v>2034</v>
      </c>
    </row>
    <row r="243" spans="7:8" customFormat="1">
      <c r="G243" s="94" t="s">
        <v>2035</v>
      </c>
      <c r="H243" s="94" t="s">
        <v>2036</v>
      </c>
    </row>
    <row r="244" spans="7:8" customFormat="1">
      <c r="G244" s="94" t="s">
        <v>2037</v>
      </c>
      <c r="H244" s="94" t="s">
        <v>2038</v>
      </c>
    </row>
    <row r="245" spans="7:8" customFormat="1">
      <c r="G245" s="94" t="s">
        <v>2039</v>
      </c>
      <c r="H245" s="94" t="s">
        <v>2040</v>
      </c>
    </row>
    <row r="246" spans="7:8" customFormat="1">
      <c r="G246" s="94" t="s">
        <v>2041</v>
      </c>
      <c r="H246" s="94" t="s">
        <v>2042</v>
      </c>
    </row>
    <row r="247" spans="7:8" customFormat="1">
      <c r="G247" s="94" t="s">
        <v>2043</v>
      </c>
      <c r="H247" s="94" t="s">
        <v>547</v>
      </c>
    </row>
    <row r="248" spans="7:8" customFormat="1">
      <c r="G248" s="94" t="s">
        <v>2044</v>
      </c>
      <c r="H248" s="94" t="s">
        <v>2045</v>
      </c>
    </row>
    <row r="249" spans="7:8" customFormat="1">
      <c r="G249" s="94" t="s">
        <v>2046</v>
      </c>
      <c r="H249" s="94" t="s">
        <v>2047</v>
      </c>
    </row>
    <row r="250" spans="7:8" customFormat="1">
      <c r="G250" s="94" t="s">
        <v>2048</v>
      </c>
      <c r="H250" s="94" t="s">
        <v>2049</v>
      </c>
    </row>
    <row r="251" spans="7:8" customFormat="1">
      <c r="G251" s="94" t="s">
        <v>2050</v>
      </c>
      <c r="H251" s="94" t="s">
        <v>2051</v>
      </c>
    </row>
    <row r="252" spans="7:8" customFormat="1">
      <c r="G252" s="94" t="s">
        <v>2052</v>
      </c>
      <c r="H252" s="94" t="s">
        <v>2053</v>
      </c>
    </row>
    <row r="253" spans="7:8" customFormat="1">
      <c r="G253" s="94" t="s">
        <v>2054</v>
      </c>
      <c r="H253" s="94" t="s">
        <v>2055</v>
      </c>
    </row>
    <row r="254" spans="7:8" customFormat="1">
      <c r="G254" s="94" t="s">
        <v>2056</v>
      </c>
      <c r="H254" s="94" t="s">
        <v>2027</v>
      </c>
    </row>
    <row r="255" spans="7:8" customFormat="1">
      <c r="G255" s="94" t="s">
        <v>2057</v>
      </c>
      <c r="H255" s="94" t="s">
        <v>2027</v>
      </c>
    </row>
    <row r="256" spans="7:8" customFormat="1">
      <c r="G256" s="94" t="s">
        <v>2058</v>
      </c>
      <c r="H256" s="94" t="s">
        <v>635</v>
      </c>
    </row>
    <row r="257" spans="7:8" customFormat="1">
      <c r="G257" s="94" t="s">
        <v>2059</v>
      </c>
      <c r="H257" s="94" t="s">
        <v>1817</v>
      </c>
    </row>
    <row r="258" spans="7:8" customFormat="1"/>
    <row r="259" spans="7:8" customFormat="1"/>
    <row r="260" spans="7:8" customFormat="1"/>
    <row r="261" spans="7:8" customFormat="1"/>
    <row r="262" spans="7:8" customFormat="1"/>
    <row r="263" spans="7:8" customFormat="1"/>
    <row r="264" spans="7:8" customFormat="1"/>
    <row r="265" spans="7:8" customFormat="1"/>
    <row r="266" spans="7:8" customFormat="1"/>
    <row r="267" spans="7:8" customFormat="1"/>
    <row r="268" spans="7:8" customFormat="1"/>
    <row r="269" spans="7:8" customFormat="1"/>
    <row r="270" spans="7:8" customFormat="1"/>
    <row r="271" spans="7:8" customFormat="1"/>
    <row r="272" spans="7:8" customFormat="1"/>
    <row r="273" customFormat="1"/>
    <row r="274" customFormat="1"/>
    <row r="275" customFormat="1"/>
    <row r="276" customFormat="1"/>
    <row r="277" customFormat="1"/>
    <row r="278" customFormat="1"/>
    <row r="279" customFormat="1"/>
    <row r="280" customFormat="1"/>
    <row r="281" customFormat="1"/>
    <row r="282" customFormat="1"/>
    <row r="283" customFormat="1"/>
    <row r="284" customFormat="1"/>
    <row r="285" customFormat="1"/>
    <row r="286" customFormat="1"/>
    <row r="287" customFormat="1"/>
    <row r="288" customFormat="1"/>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customFormat="1"/>
    <row r="322" customForma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row r="350" customFormat="1"/>
    <row r="351" customFormat="1"/>
    <row r="352" customFormat="1"/>
    <row r="353" customFormat="1"/>
    <row r="354" customFormat="1"/>
    <row r="355" customFormat="1"/>
    <row r="356" customFormat="1"/>
    <row r="357" customFormat="1"/>
    <row r="358" customFormat="1"/>
    <row r="359" customFormat="1"/>
    <row r="360" customFormat="1"/>
    <row r="361" customFormat="1"/>
    <row r="362" customFormat="1"/>
    <row r="363" customFormat="1"/>
    <row r="364" customFormat="1"/>
    <row r="365" customFormat="1"/>
    <row r="366" customFormat="1"/>
    <row r="367" customFormat="1"/>
    <row r="368" customFormat="1"/>
    <row r="369" customFormat="1"/>
    <row r="370" customFormat="1"/>
    <row r="371" customFormat="1"/>
    <row r="372" customFormat="1"/>
    <row r="373" customFormat="1"/>
    <row r="374" customFormat="1"/>
    <row r="375" customFormat="1"/>
    <row r="376" customFormat="1"/>
    <row r="377" customFormat="1"/>
    <row r="378" customFormat="1"/>
    <row r="379" customFormat="1"/>
    <row r="380" customFormat="1"/>
    <row r="381" customFormat="1"/>
    <row r="382" customFormat="1"/>
    <row r="383" customFormat="1"/>
    <row r="384" customFormat="1"/>
    <row r="385" customFormat="1"/>
    <row r="386" customFormat="1"/>
  </sheetData>
  <mergeCells count="3">
    <mergeCell ref="A3:B3"/>
    <mergeCell ref="D3:E3"/>
    <mergeCell ref="G3:H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9377E-5CF6-4DEB-9672-C27EE4892EDA}">
  <dimension ref="A1:JM9"/>
  <sheetViews>
    <sheetView topLeftCell="DN1" workbookViewId="0">
      <selection activeCell="AU8" sqref="AU8"/>
    </sheetView>
  </sheetViews>
  <sheetFormatPr defaultRowHeight="14.5"/>
  <cols>
    <col min="1" max="1" width="11.81640625" bestFit="1" customWidth="1"/>
    <col min="2" max="2" width="23.453125" bestFit="1" customWidth="1"/>
    <col min="3" max="3" width="10.36328125" bestFit="1" customWidth="1"/>
    <col min="4" max="4" width="12.1796875" bestFit="1" customWidth="1"/>
    <col min="5" max="5" width="18.08984375" bestFit="1" customWidth="1"/>
    <col min="6" max="6" width="13.7265625" bestFit="1" customWidth="1"/>
    <col min="7" max="7" width="14.1796875" bestFit="1" customWidth="1"/>
    <col min="8" max="8" width="11.81640625" bestFit="1" customWidth="1"/>
    <col min="9" max="9" width="16.1796875" bestFit="1" customWidth="1"/>
    <col min="10" max="10" width="11.81640625" customWidth="1"/>
    <col min="11" max="11" width="13.453125" bestFit="1" customWidth="1"/>
    <col min="12" max="12" width="10.1796875" bestFit="1" customWidth="1"/>
    <col min="13" max="13" width="11.7265625" bestFit="1" customWidth="1"/>
    <col min="14" max="14" width="20.453125" bestFit="1" customWidth="1"/>
    <col min="15" max="15" width="18.90625" bestFit="1" customWidth="1"/>
    <col min="16" max="16" width="20.81640625" bestFit="1" customWidth="1"/>
    <col min="17" max="17" width="22.08984375" bestFit="1" customWidth="1"/>
    <col min="18" max="26" width="19.90625" bestFit="1" customWidth="1"/>
    <col min="27" max="31" width="21.08984375" bestFit="1" customWidth="1"/>
    <col min="32" max="41" width="18.90625" bestFit="1" customWidth="1"/>
    <col min="42" max="42" width="14.81640625" bestFit="1" customWidth="1"/>
    <col min="43" max="43" width="9" bestFit="1" customWidth="1"/>
    <col min="44" max="44" width="22.36328125" bestFit="1" customWidth="1"/>
    <col min="45" max="45" width="39.90625" bestFit="1" customWidth="1"/>
    <col min="46" max="46" width="22.36328125" bestFit="1" customWidth="1"/>
    <col min="47" max="47" width="39.90625" bestFit="1" customWidth="1"/>
    <col min="48" max="48" width="7.453125" bestFit="1" customWidth="1"/>
    <col min="49" max="49" width="19.453125" bestFit="1" customWidth="1"/>
    <col min="50" max="50" width="18.26953125" bestFit="1" customWidth="1"/>
    <col min="51" max="59" width="17.453125" bestFit="1" customWidth="1"/>
    <col min="60" max="64" width="18.54296875" bestFit="1" customWidth="1"/>
    <col min="65" max="74" width="16.453125" bestFit="1" customWidth="1"/>
    <col min="75" max="75" width="10.453125" bestFit="1" customWidth="1"/>
    <col min="77" max="77" width="5.7265625" bestFit="1" customWidth="1"/>
    <col min="79" max="80" width="23.453125" bestFit="1" customWidth="1"/>
    <col min="81" max="81" width="7.453125" bestFit="1" customWidth="1"/>
    <col min="83" max="83" width="10.36328125" bestFit="1" customWidth="1"/>
    <col min="84" max="84" width="30.54296875" bestFit="1" customWidth="1"/>
    <col min="85" max="85" width="14.36328125" bestFit="1" customWidth="1"/>
    <col min="90" max="90" width="12.54296875" bestFit="1" customWidth="1"/>
    <col min="91" max="91" width="8.6328125" bestFit="1" customWidth="1"/>
    <col min="92" max="92" width="8.26953125" bestFit="1" customWidth="1"/>
    <col min="93" max="93" width="8.6328125" bestFit="1" customWidth="1"/>
    <col min="95" max="95" width="16.90625" bestFit="1" customWidth="1"/>
    <col min="96" max="96" width="15.54296875" bestFit="1" customWidth="1"/>
    <col min="97" max="97" width="13.08984375" bestFit="1" customWidth="1"/>
    <col min="98" max="98" width="16.1796875" bestFit="1" customWidth="1"/>
    <col min="99" max="99" width="14.81640625" bestFit="1" customWidth="1"/>
    <col min="100" max="100" width="18.90625" bestFit="1" customWidth="1"/>
    <col min="101" max="109" width="20.7265625" bestFit="1" customWidth="1"/>
    <col min="110" max="114" width="21.81640625" bestFit="1" customWidth="1"/>
    <col min="115" max="124" width="19.6328125" bestFit="1" customWidth="1"/>
    <col min="125" max="125" width="10.90625" bestFit="1" customWidth="1"/>
    <col min="126" max="126" width="12.90625" bestFit="1" customWidth="1"/>
    <col min="132" max="132" width="12.54296875" bestFit="1" customWidth="1"/>
    <col min="133" max="133" width="8.6328125" bestFit="1" customWidth="1"/>
    <col min="134" max="134" width="8.54296875" bestFit="1" customWidth="1"/>
    <col min="135" max="136" width="8.6328125" bestFit="1" customWidth="1"/>
    <col min="137" max="137" width="11" bestFit="1" customWidth="1"/>
    <col min="138" max="138" width="23.453125" bestFit="1" customWidth="1"/>
    <col min="139" max="147" width="20.7265625" bestFit="1" customWidth="1"/>
    <col min="148" max="152" width="21.81640625" bestFit="1" customWidth="1"/>
    <col min="153" max="162" width="19.6328125" bestFit="1" customWidth="1"/>
    <col min="163" max="163" width="14" bestFit="1" customWidth="1"/>
    <col min="164" max="164" width="18.90625" bestFit="1" customWidth="1"/>
    <col min="165" max="165" width="24" bestFit="1" customWidth="1"/>
    <col min="166" max="166" width="11.453125" bestFit="1" customWidth="1"/>
    <col min="167" max="167" width="28.7265625" bestFit="1" customWidth="1"/>
    <col min="168" max="168" width="31.7265625" bestFit="1" customWidth="1"/>
    <col min="169" max="169" width="20.1796875" bestFit="1" customWidth="1"/>
    <col min="170" max="173" width="18.90625" bestFit="1" customWidth="1"/>
    <col min="174" max="174" width="19.90625" bestFit="1" customWidth="1"/>
    <col min="175" max="178" width="18.90625" bestFit="1" customWidth="1"/>
    <col min="179" max="179" width="19.90625" bestFit="1" customWidth="1"/>
    <col min="180" max="183" width="17.453125" bestFit="1" customWidth="1"/>
    <col min="184" max="184" width="18.36328125" bestFit="1" customWidth="1"/>
    <col min="185" max="195" width="21" bestFit="1" customWidth="1"/>
    <col min="196" max="199" width="16.453125" bestFit="1" customWidth="1"/>
    <col min="200" max="200" width="17.453125" bestFit="1" customWidth="1"/>
    <col min="201" max="204" width="16.453125" bestFit="1" customWidth="1"/>
    <col min="205" max="205" width="17.453125" bestFit="1" customWidth="1"/>
    <col min="206" max="209" width="14.81640625" bestFit="1" customWidth="1"/>
    <col min="210" max="210" width="15.81640625" bestFit="1" customWidth="1"/>
    <col min="211" max="221" width="18.36328125" bestFit="1" customWidth="1"/>
    <col min="222" max="225" width="19.6328125" bestFit="1" customWidth="1"/>
    <col min="226" max="226" width="20.7265625" bestFit="1" customWidth="1"/>
    <col min="227" max="230" width="19.6328125" bestFit="1" customWidth="1"/>
    <col min="231" max="231" width="20.7265625" bestFit="1" customWidth="1"/>
    <col min="232" max="235" width="18.08984375" bestFit="1" customWidth="1"/>
    <col min="236" max="236" width="19.08984375" bestFit="1" customWidth="1"/>
    <col min="237" max="247" width="21.6328125" bestFit="1" customWidth="1"/>
    <col min="248" max="251" width="19.6328125" bestFit="1" customWidth="1"/>
    <col min="252" max="252" width="20.7265625" bestFit="1" customWidth="1"/>
    <col min="253" max="256" width="19.6328125" bestFit="1" customWidth="1"/>
    <col min="257" max="257" width="20.7265625" bestFit="1" customWidth="1"/>
    <col min="258" max="261" width="18.08984375" bestFit="1" customWidth="1"/>
    <col min="262" max="262" width="19.08984375" bestFit="1" customWidth="1"/>
    <col min="263" max="273" width="21.6328125" bestFit="1" customWidth="1"/>
  </cols>
  <sheetData>
    <row r="1" spans="1:273" s="93" customFormat="1">
      <c r="A1" s="108" t="s">
        <v>1415</v>
      </c>
      <c r="B1" s="108">
        <v>1</v>
      </c>
      <c r="C1" s="108">
        <v>2</v>
      </c>
      <c r="D1" s="108">
        <v>3</v>
      </c>
      <c r="E1" s="108">
        <v>4</v>
      </c>
      <c r="F1" s="108">
        <v>5</v>
      </c>
      <c r="G1" s="108">
        <v>6</v>
      </c>
      <c r="H1" s="108">
        <v>7</v>
      </c>
      <c r="I1" s="108">
        <v>8</v>
      </c>
      <c r="J1" s="108">
        <v>9</v>
      </c>
      <c r="K1" s="108">
        <v>10</v>
      </c>
      <c r="L1" s="108">
        <v>11</v>
      </c>
      <c r="M1" s="108">
        <v>12</v>
      </c>
      <c r="N1" s="108">
        <v>13</v>
      </c>
      <c r="O1" s="108">
        <v>14</v>
      </c>
      <c r="P1" s="108">
        <v>15</v>
      </c>
      <c r="Q1" s="108">
        <v>16</v>
      </c>
      <c r="R1" s="115">
        <v>17</v>
      </c>
      <c r="S1" s="115">
        <v>18</v>
      </c>
      <c r="T1" s="115">
        <v>19</v>
      </c>
      <c r="U1" s="115">
        <v>20</v>
      </c>
      <c r="V1" s="115">
        <v>21</v>
      </c>
      <c r="W1" s="115">
        <v>22</v>
      </c>
      <c r="X1" s="115">
        <v>23</v>
      </c>
      <c r="Y1" s="115">
        <v>24</v>
      </c>
      <c r="Z1" s="115">
        <v>25</v>
      </c>
      <c r="AA1" s="115">
        <v>26</v>
      </c>
      <c r="AB1" s="115">
        <v>27</v>
      </c>
      <c r="AC1" s="115">
        <v>28</v>
      </c>
      <c r="AD1" s="115">
        <v>29</v>
      </c>
      <c r="AE1" s="115">
        <v>30</v>
      </c>
      <c r="AF1" s="115">
        <v>31</v>
      </c>
      <c r="AG1" s="115">
        <v>32</v>
      </c>
      <c r="AH1" s="115">
        <v>33</v>
      </c>
      <c r="AI1" s="115">
        <v>34</v>
      </c>
      <c r="AJ1" s="115">
        <v>35</v>
      </c>
      <c r="AK1" s="115">
        <v>36</v>
      </c>
      <c r="AL1" s="115">
        <v>37</v>
      </c>
      <c r="AM1" s="115">
        <v>38</v>
      </c>
      <c r="AN1" s="115">
        <v>39</v>
      </c>
      <c r="AO1" s="115">
        <v>40</v>
      </c>
      <c r="AP1" s="108">
        <v>41</v>
      </c>
      <c r="AQ1" s="108">
        <v>42</v>
      </c>
      <c r="AR1" s="108">
        <v>43</v>
      </c>
      <c r="AS1" s="108">
        <v>44</v>
      </c>
      <c r="AT1" s="108">
        <v>45</v>
      </c>
      <c r="AU1" s="108">
        <v>46</v>
      </c>
      <c r="AV1" s="108">
        <v>47</v>
      </c>
      <c r="AW1" s="108">
        <v>48</v>
      </c>
      <c r="AX1" s="108">
        <v>49</v>
      </c>
      <c r="AY1" s="115">
        <v>50</v>
      </c>
      <c r="AZ1" s="115">
        <v>51</v>
      </c>
      <c r="BA1" s="115">
        <v>52</v>
      </c>
      <c r="BB1" s="115">
        <v>53</v>
      </c>
      <c r="BC1" s="115">
        <v>54</v>
      </c>
      <c r="BD1" s="115">
        <v>55</v>
      </c>
      <c r="BE1" s="115">
        <v>56</v>
      </c>
      <c r="BF1" s="115">
        <v>57</v>
      </c>
      <c r="BG1" s="115">
        <v>58</v>
      </c>
      <c r="BH1" s="115">
        <v>59</v>
      </c>
      <c r="BI1" s="115">
        <v>60</v>
      </c>
      <c r="BJ1" s="115">
        <v>61</v>
      </c>
      <c r="BK1" s="115">
        <v>62</v>
      </c>
      <c r="BL1" s="115">
        <v>63</v>
      </c>
      <c r="BM1" s="115">
        <v>64</v>
      </c>
      <c r="BN1" s="115">
        <v>65</v>
      </c>
      <c r="BO1" s="115">
        <v>66</v>
      </c>
      <c r="BP1" s="115">
        <v>67</v>
      </c>
      <c r="BQ1" s="115">
        <v>68</v>
      </c>
      <c r="BR1" s="115">
        <v>69</v>
      </c>
      <c r="BS1" s="115">
        <v>70</v>
      </c>
      <c r="BT1" s="115">
        <v>71</v>
      </c>
      <c r="BU1" s="115">
        <v>72</v>
      </c>
      <c r="BV1" s="115">
        <v>73</v>
      </c>
      <c r="BW1" s="108">
        <v>74</v>
      </c>
      <c r="BX1" s="108">
        <v>75</v>
      </c>
      <c r="BY1" s="108">
        <v>76</v>
      </c>
      <c r="BZ1" s="108">
        <v>77</v>
      </c>
      <c r="CA1" s="108">
        <v>78</v>
      </c>
      <c r="CB1" s="108">
        <v>79</v>
      </c>
      <c r="CC1" s="108">
        <v>80</v>
      </c>
      <c r="CD1" s="108">
        <v>81</v>
      </c>
      <c r="CE1" s="108">
        <v>82</v>
      </c>
      <c r="CF1" s="108">
        <v>83</v>
      </c>
      <c r="CG1" s="108">
        <v>84</v>
      </c>
      <c r="CH1" s="108">
        <v>85</v>
      </c>
      <c r="CI1" s="108">
        <v>86</v>
      </c>
      <c r="CJ1" s="108">
        <v>87</v>
      </c>
      <c r="CK1" s="108">
        <v>88</v>
      </c>
      <c r="CL1" s="108">
        <v>89</v>
      </c>
      <c r="CM1" s="108">
        <v>90</v>
      </c>
      <c r="CN1" s="108">
        <v>91</v>
      </c>
      <c r="CO1" s="108">
        <v>92</v>
      </c>
      <c r="CP1" s="108">
        <v>93</v>
      </c>
      <c r="CQ1" s="108">
        <v>94</v>
      </c>
      <c r="CR1" s="108">
        <v>95</v>
      </c>
      <c r="CS1" s="108">
        <v>96</v>
      </c>
      <c r="CT1" s="108">
        <v>97</v>
      </c>
      <c r="CU1" s="108">
        <v>98</v>
      </c>
      <c r="CV1" s="108">
        <v>99</v>
      </c>
      <c r="CW1" s="115">
        <v>100</v>
      </c>
      <c r="CX1" s="115">
        <v>101</v>
      </c>
      <c r="CY1" s="115">
        <v>102</v>
      </c>
      <c r="CZ1" s="115">
        <v>103</v>
      </c>
      <c r="DA1" s="115">
        <v>104</v>
      </c>
      <c r="DB1" s="115">
        <v>105</v>
      </c>
      <c r="DC1" s="115">
        <v>106</v>
      </c>
      <c r="DD1" s="115">
        <v>107</v>
      </c>
      <c r="DE1" s="115">
        <v>108</v>
      </c>
      <c r="DF1" s="115">
        <v>109</v>
      </c>
      <c r="DG1" s="115">
        <v>110</v>
      </c>
      <c r="DH1" s="115">
        <v>111</v>
      </c>
      <c r="DI1" s="115">
        <v>112</v>
      </c>
      <c r="DJ1" s="115">
        <v>113</v>
      </c>
      <c r="DK1" s="115">
        <v>114</v>
      </c>
      <c r="DL1" s="115">
        <v>115</v>
      </c>
      <c r="DM1" s="115">
        <v>116</v>
      </c>
      <c r="DN1" s="115">
        <v>117</v>
      </c>
      <c r="DO1" s="115">
        <v>118</v>
      </c>
      <c r="DP1" s="115">
        <v>119</v>
      </c>
      <c r="DQ1" s="115">
        <v>120</v>
      </c>
      <c r="DR1" s="115">
        <v>121</v>
      </c>
      <c r="DS1" s="115">
        <v>122</v>
      </c>
      <c r="DT1" s="115">
        <v>123</v>
      </c>
      <c r="DU1" s="108">
        <v>124</v>
      </c>
      <c r="DV1" s="108">
        <v>125</v>
      </c>
      <c r="DW1" s="108">
        <v>126</v>
      </c>
      <c r="DX1" s="108">
        <v>127</v>
      </c>
      <c r="DY1" s="108">
        <v>128</v>
      </c>
      <c r="DZ1" s="108">
        <v>129</v>
      </c>
      <c r="EA1" s="108">
        <v>130</v>
      </c>
      <c r="EB1" s="108">
        <v>131</v>
      </c>
      <c r="EC1" s="108">
        <v>132</v>
      </c>
      <c r="ED1" s="108">
        <v>133</v>
      </c>
      <c r="EE1" s="108">
        <v>134</v>
      </c>
      <c r="EF1" s="108">
        <v>135</v>
      </c>
      <c r="EG1" s="108">
        <v>136</v>
      </c>
      <c r="EH1" s="108">
        <v>137</v>
      </c>
      <c r="EI1" s="115">
        <v>138</v>
      </c>
      <c r="EJ1" s="115">
        <v>139</v>
      </c>
      <c r="EK1" s="115">
        <v>140</v>
      </c>
      <c r="EL1" s="115">
        <v>141</v>
      </c>
      <c r="EM1" s="115">
        <v>142</v>
      </c>
      <c r="EN1" s="115">
        <v>143</v>
      </c>
      <c r="EO1" s="115">
        <v>144</v>
      </c>
      <c r="EP1" s="115">
        <v>145</v>
      </c>
      <c r="EQ1" s="115">
        <v>146</v>
      </c>
      <c r="ER1" s="115">
        <v>147</v>
      </c>
      <c r="ES1" s="115">
        <v>148</v>
      </c>
      <c r="ET1" s="115">
        <v>149</v>
      </c>
      <c r="EU1" s="115">
        <v>150</v>
      </c>
      <c r="EV1" s="115">
        <v>151</v>
      </c>
      <c r="EW1" s="115">
        <v>152</v>
      </c>
      <c r="EX1" s="115">
        <v>153</v>
      </c>
      <c r="EY1" s="115">
        <v>154</v>
      </c>
      <c r="EZ1" s="115">
        <v>155</v>
      </c>
      <c r="FA1" s="115">
        <v>156</v>
      </c>
      <c r="FB1" s="115">
        <v>157</v>
      </c>
      <c r="FC1" s="115">
        <v>158</v>
      </c>
      <c r="FD1" s="115">
        <v>159</v>
      </c>
      <c r="FE1" s="115">
        <v>160</v>
      </c>
      <c r="FF1" s="115">
        <v>161</v>
      </c>
      <c r="FG1" s="108">
        <v>162</v>
      </c>
      <c r="FH1" s="108">
        <v>163</v>
      </c>
      <c r="FI1" s="108">
        <v>164</v>
      </c>
      <c r="FJ1" s="108">
        <v>165</v>
      </c>
      <c r="FK1" s="108">
        <v>166</v>
      </c>
      <c r="FL1" s="108">
        <v>167</v>
      </c>
      <c r="FM1" s="108">
        <v>168</v>
      </c>
      <c r="FN1" s="115">
        <f t="shared" ref="FN1:GS1" si="0">FM1+1</f>
        <v>169</v>
      </c>
      <c r="FO1" s="115">
        <f t="shared" si="0"/>
        <v>170</v>
      </c>
      <c r="FP1" s="115">
        <f t="shared" si="0"/>
        <v>171</v>
      </c>
      <c r="FQ1" s="115">
        <f t="shared" si="0"/>
        <v>172</v>
      </c>
      <c r="FR1" s="115">
        <f t="shared" si="0"/>
        <v>173</v>
      </c>
      <c r="FS1" s="115">
        <f t="shared" si="0"/>
        <v>174</v>
      </c>
      <c r="FT1" s="115">
        <f t="shared" si="0"/>
        <v>175</v>
      </c>
      <c r="FU1" s="115">
        <f t="shared" si="0"/>
        <v>176</v>
      </c>
      <c r="FV1" s="115">
        <f t="shared" si="0"/>
        <v>177</v>
      </c>
      <c r="FW1" s="115">
        <f t="shared" si="0"/>
        <v>178</v>
      </c>
      <c r="FX1" s="115">
        <f t="shared" si="0"/>
        <v>179</v>
      </c>
      <c r="FY1" s="115">
        <f t="shared" si="0"/>
        <v>180</v>
      </c>
      <c r="FZ1" s="115">
        <f t="shared" si="0"/>
        <v>181</v>
      </c>
      <c r="GA1" s="115">
        <f t="shared" si="0"/>
        <v>182</v>
      </c>
      <c r="GB1" s="115">
        <f t="shared" si="0"/>
        <v>183</v>
      </c>
      <c r="GC1" s="115">
        <f t="shared" si="0"/>
        <v>184</v>
      </c>
      <c r="GD1" s="115">
        <f t="shared" si="0"/>
        <v>185</v>
      </c>
      <c r="GE1" s="115">
        <f t="shared" si="0"/>
        <v>186</v>
      </c>
      <c r="GF1" s="115">
        <f t="shared" si="0"/>
        <v>187</v>
      </c>
      <c r="GG1" s="115">
        <f t="shared" si="0"/>
        <v>188</v>
      </c>
      <c r="GH1" s="115">
        <f t="shared" si="0"/>
        <v>189</v>
      </c>
      <c r="GI1" s="115">
        <f t="shared" si="0"/>
        <v>190</v>
      </c>
      <c r="GJ1" s="115">
        <f t="shared" si="0"/>
        <v>191</v>
      </c>
      <c r="GK1" s="115">
        <f t="shared" si="0"/>
        <v>192</v>
      </c>
      <c r="GL1" s="115">
        <f t="shared" si="0"/>
        <v>193</v>
      </c>
      <c r="GM1" s="115">
        <f t="shared" si="0"/>
        <v>194</v>
      </c>
      <c r="GN1" s="115">
        <f t="shared" si="0"/>
        <v>195</v>
      </c>
      <c r="GO1" s="115">
        <f t="shared" si="0"/>
        <v>196</v>
      </c>
      <c r="GP1" s="115">
        <f t="shared" si="0"/>
        <v>197</v>
      </c>
      <c r="GQ1" s="115">
        <f t="shared" si="0"/>
        <v>198</v>
      </c>
      <c r="GR1" s="115">
        <f t="shared" si="0"/>
        <v>199</v>
      </c>
      <c r="GS1" s="115">
        <f t="shared" si="0"/>
        <v>200</v>
      </c>
      <c r="GT1" s="115">
        <f t="shared" ref="GT1:HY1" si="1">GS1+1</f>
        <v>201</v>
      </c>
      <c r="GU1" s="115">
        <f t="shared" si="1"/>
        <v>202</v>
      </c>
      <c r="GV1" s="115">
        <f t="shared" si="1"/>
        <v>203</v>
      </c>
      <c r="GW1" s="115">
        <f t="shared" si="1"/>
        <v>204</v>
      </c>
      <c r="GX1" s="115">
        <f t="shared" si="1"/>
        <v>205</v>
      </c>
      <c r="GY1" s="115">
        <f t="shared" si="1"/>
        <v>206</v>
      </c>
      <c r="GZ1" s="115">
        <f t="shared" si="1"/>
        <v>207</v>
      </c>
      <c r="HA1" s="115">
        <f t="shared" si="1"/>
        <v>208</v>
      </c>
      <c r="HB1" s="115">
        <f t="shared" si="1"/>
        <v>209</v>
      </c>
      <c r="HC1" s="115">
        <f t="shared" si="1"/>
        <v>210</v>
      </c>
      <c r="HD1" s="115">
        <f t="shared" si="1"/>
        <v>211</v>
      </c>
      <c r="HE1" s="115">
        <f t="shared" si="1"/>
        <v>212</v>
      </c>
      <c r="HF1" s="115">
        <f t="shared" si="1"/>
        <v>213</v>
      </c>
      <c r="HG1" s="115">
        <f t="shared" si="1"/>
        <v>214</v>
      </c>
      <c r="HH1" s="115">
        <f t="shared" si="1"/>
        <v>215</v>
      </c>
      <c r="HI1" s="115">
        <f t="shared" si="1"/>
        <v>216</v>
      </c>
      <c r="HJ1" s="115">
        <f t="shared" si="1"/>
        <v>217</v>
      </c>
      <c r="HK1" s="115">
        <f t="shared" si="1"/>
        <v>218</v>
      </c>
      <c r="HL1" s="115">
        <f t="shared" si="1"/>
        <v>219</v>
      </c>
      <c r="HM1" s="115">
        <f t="shared" si="1"/>
        <v>220</v>
      </c>
      <c r="HN1" s="115">
        <f t="shared" si="1"/>
        <v>221</v>
      </c>
      <c r="HO1" s="115">
        <f t="shared" si="1"/>
        <v>222</v>
      </c>
      <c r="HP1" s="115">
        <f t="shared" si="1"/>
        <v>223</v>
      </c>
      <c r="HQ1" s="115">
        <f t="shared" si="1"/>
        <v>224</v>
      </c>
      <c r="HR1" s="115">
        <f t="shared" si="1"/>
        <v>225</v>
      </c>
      <c r="HS1" s="115">
        <f t="shared" si="1"/>
        <v>226</v>
      </c>
      <c r="HT1" s="115">
        <f t="shared" si="1"/>
        <v>227</v>
      </c>
      <c r="HU1" s="115">
        <f t="shared" si="1"/>
        <v>228</v>
      </c>
      <c r="HV1" s="115">
        <f t="shared" si="1"/>
        <v>229</v>
      </c>
      <c r="HW1" s="115">
        <f t="shared" si="1"/>
        <v>230</v>
      </c>
      <c r="HX1" s="115">
        <f t="shared" si="1"/>
        <v>231</v>
      </c>
      <c r="HY1" s="115">
        <f t="shared" si="1"/>
        <v>232</v>
      </c>
      <c r="HZ1" s="115">
        <f t="shared" ref="HZ1:JE1" si="2">HY1+1</f>
        <v>233</v>
      </c>
      <c r="IA1" s="115">
        <f t="shared" si="2"/>
        <v>234</v>
      </c>
      <c r="IB1" s="115">
        <f t="shared" si="2"/>
        <v>235</v>
      </c>
      <c r="IC1" s="115">
        <f t="shared" si="2"/>
        <v>236</v>
      </c>
      <c r="ID1" s="115">
        <f t="shared" si="2"/>
        <v>237</v>
      </c>
      <c r="IE1" s="115">
        <f t="shared" si="2"/>
        <v>238</v>
      </c>
      <c r="IF1" s="115">
        <f t="shared" si="2"/>
        <v>239</v>
      </c>
      <c r="IG1" s="115">
        <f t="shared" si="2"/>
        <v>240</v>
      </c>
      <c r="IH1" s="115">
        <f t="shared" si="2"/>
        <v>241</v>
      </c>
      <c r="II1" s="115">
        <f t="shared" si="2"/>
        <v>242</v>
      </c>
      <c r="IJ1" s="115">
        <f t="shared" si="2"/>
        <v>243</v>
      </c>
      <c r="IK1" s="115">
        <f t="shared" si="2"/>
        <v>244</v>
      </c>
      <c r="IL1" s="115">
        <f t="shared" si="2"/>
        <v>245</v>
      </c>
      <c r="IM1" s="115">
        <f t="shared" si="2"/>
        <v>246</v>
      </c>
      <c r="IN1" s="115">
        <f t="shared" si="2"/>
        <v>247</v>
      </c>
      <c r="IO1" s="115">
        <f t="shared" si="2"/>
        <v>248</v>
      </c>
      <c r="IP1" s="115">
        <f t="shared" si="2"/>
        <v>249</v>
      </c>
      <c r="IQ1" s="115">
        <f t="shared" si="2"/>
        <v>250</v>
      </c>
      <c r="IR1" s="115">
        <f t="shared" si="2"/>
        <v>251</v>
      </c>
      <c r="IS1" s="115">
        <f t="shared" si="2"/>
        <v>252</v>
      </c>
      <c r="IT1" s="115">
        <f t="shared" si="2"/>
        <v>253</v>
      </c>
      <c r="IU1" s="115">
        <f t="shared" si="2"/>
        <v>254</v>
      </c>
      <c r="IV1" s="115">
        <f t="shared" si="2"/>
        <v>255</v>
      </c>
      <c r="IW1" s="115">
        <f t="shared" si="2"/>
        <v>256</v>
      </c>
      <c r="IX1" s="115">
        <f t="shared" si="2"/>
        <v>257</v>
      </c>
      <c r="IY1" s="115">
        <f t="shared" si="2"/>
        <v>258</v>
      </c>
      <c r="IZ1" s="115">
        <f t="shared" si="2"/>
        <v>259</v>
      </c>
      <c r="JA1" s="115">
        <f t="shared" si="2"/>
        <v>260</v>
      </c>
      <c r="JB1" s="115">
        <f t="shared" si="2"/>
        <v>261</v>
      </c>
      <c r="JC1" s="115">
        <f t="shared" si="2"/>
        <v>262</v>
      </c>
      <c r="JD1" s="115">
        <f t="shared" si="2"/>
        <v>263</v>
      </c>
      <c r="JE1" s="115">
        <f t="shared" si="2"/>
        <v>264</v>
      </c>
      <c r="JF1" s="115">
        <f t="shared" ref="JF1:JM1" si="3">JE1+1</f>
        <v>265</v>
      </c>
      <c r="JG1" s="115">
        <f t="shared" si="3"/>
        <v>266</v>
      </c>
      <c r="JH1" s="115">
        <f t="shared" si="3"/>
        <v>267</v>
      </c>
      <c r="JI1" s="115">
        <f t="shared" si="3"/>
        <v>268</v>
      </c>
      <c r="JJ1" s="115">
        <f t="shared" si="3"/>
        <v>269</v>
      </c>
      <c r="JK1" s="115">
        <f t="shared" si="3"/>
        <v>270</v>
      </c>
      <c r="JL1" s="115">
        <f t="shared" si="3"/>
        <v>271</v>
      </c>
      <c r="JM1" s="115">
        <f t="shared" si="3"/>
        <v>272</v>
      </c>
    </row>
    <row r="2" spans="1:273" s="93" customFormat="1" ht="21.5">
      <c r="A2" s="181" t="s">
        <v>1416</v>
      </c>
      <c r="B2" s="181" t="s">
        <v>679</v>
      </c>
      <c r="C2" s="181" t="s">
        <v>355</v>
      </c>
      <c r="D2" s="181" t="s">
        <v>97</v>
      </c>
      <c r="E2" s="181" t="s">
        <v>95</v>
      </c>
      <c r="F2" s="243" t="s">
        <v>140</v>
      </c>
      <c r="G2" s="243" t="s">
        <v>142</v>
      </c>
      <c r="H2" s="181" t="s">
        <v>100</v>
      </c>
      <c r="I2" s="181" t="s">
        <v>99</v>
      </c>
      <c r="J2" s="243" t="s">
        <v>144</v>
      </c>
      <c r="K2" s="243" t="s">
        <v>146</v>
      </c>
      <c r="L2" s="108" t="s">
        <v>92</v>
      </c>
      <c r="M2" s="108" t="s">
        <v>344</v>
      </c>
      <c r="N2" s="243" t="s">
        <v>346</v>
      </c>
      <c r="O2" s="243" t="s">
        <v>363</v>
      </c>
      <c r="P2" s="181" t="s">
        <v>348</v>
      </c>
      <c r="Q2" s="181" t="s">
        <v>366</v>
      </c>
      <c r="R2" s="244" t="s">
        <v>82</v>
      </c>
      <c r="S2" s="244" t="s">
        <v>83</v>
      </c>
      <c r="T2" s="244" t="s">
        <v>84</v>
      </c>
      <c r="U2" s="244" t="s">
        <v>147</v>
      </c>
      <c r="V2" s="244" t="s">
        <v>85</v>
      </c>
      <c r="W2" s="244" t="s">
        <v>86</v>
      </c>
      <c r="X2" s="244" t="s">
        <v>87</v>
      </c>
      <c r="Y2" s="244" t="s">
        <v>88</v>
      </c>
      <c r="Z2" s="244" t="s">
        <v>89</v>
      </c>
      <c r="AA2" s="244" t="s">
        <v>566</v>
      </c>
      <c r="AB2" s="244" t="s">
        <v>568</v>
      </c>
      <c r="AC2" s="244" t="s">
        <v>569</v>
      </c>
      <c r="AD2" s="244" t="s">
        <v>570</v>
      </c>
      <c r="AE2" s="244" t="s">
        <v>571</v>
      </c>
      <c r="AF2" s="244" t="s">
        <v>148</v>
      </c>
      <c r="AG2" s="244" t="s">
        <v>149</v>
      </c>
      <c r="AH2" s="244" t="s">
        <v>150</v>
      </c>
      <c r="AI2" s="244" t="s">
        <v>151</v>
      </c>
      <c r="AJ2" s="244" t="s">
        <v>152</v>
      </c>
      <c r="AK2" s="244" t="s">
        <v>93</v>
      </c>
      <c r="AL2" s="244" t="s">
        <v>153</v>
      </c>
      <c r="AM2" s="244" t="s">
        <v>154</v>
      </c>
      <c r="AN2" s="244" t="s">
        <v>155</v>
      </c>
      <c r="AO2" s="244" t="s">
        <v>156</v>
      </c>
      <c r="AP2" s="243" t="s">
        <v>682</v>
      </c>
      <c r="AQ2" s="243" t="s">
        <v>372</v>
      </c>
      <c r="AR2" s="243" t="s">
        <v>573</v>
      </c>
      <c r="AS2" s="181" t="s">
        <v>102</v>
      </c>
      <c r="AT2" s="181" t="s">
        <v>576</v>
      </c>
      <c r="AU2" s="181" t="s">
        <v>104</v>
      </c>
      <c r="AV2" s="181" t="s">
        <v>579</v>
      </c>
      <c r="AW2" s="181" t="s">
        <v>157</v>
      </c>
      <c r="AX2" s="181" t="s">
        <v>377</v>
      </c>
      <c r="AY2" s="244" t="s">
        <v>158</v>
      </c>
      <c r="AZ2" s="244" t="s">
        <v>159</v>
      </c>
      <c r="BA2" s="244" t="s">
        <v>160</v>
      </c>
      <c r="BB2" s="244" t="s">
        <v>161</v>
      </c>
      <c r="BC2" s="244" t="s">
        <v>162</v>
      </c>
      <c r="BD2" s="244" t="s">
        <v>106</v>
      </c>
      <c r="BE2" s="244" t="s">
        <v>105</v>
      </c>
      <c r="BF2" s="244" t="s">
        <v>107</v>
      </c>
      <c r="BG2" s="244" t="s">
        <v>163</v>
      </c>
      <c r="BH2" s="244" t="s">
        <v>581</v>
      </c>
      <c r="BI2" s="244" t="s">
        <v>582</v>
      </c>
      <c r="BJ2" s="244" t="s">
        <v>583</v>
      </c>
      <c r="BK2" s="244" t="s">
        <v>584</v>
      </c>
      <c r="BL2" s="244" t="s">
        <v>585</v>
      </c>
      <c r="BM2" s="244" t="s">
        <v>113</v>
      </c>
      <c r="BN2" s="244" t="s">
        <v>108</v>
      </c>
      <c r="BO2" s="244" t="s">
        <v>109</v>
      </c>
      <c r="BP2" s="244" t="s">
        <v>164</v>
      </c>
      <c r="BQ2" s="244" t="s">
        <v>165</v>
      </c>
      <c r="BR2" s="244" t="s">
        <v>166</v>
      </c>
      <c r="BS2" s="244" t="s">
        <v>167</v>
      </c>
      <c r="BT2" s="244" t="s">
        <v>168</v>
      </c>
      <c r="BU2" s="244" t="s">
        <v>169</v>
      </c>
      <c r="BV2" s="244" t="s">
        <v>170</v>
      </c>
      <c r="BW2" s="181" t="s">
        <v>818</v>
      </c>
      <c r="BX2" s="181" t="s">
        <v>825</v>
      </c>
      <c r="BY2" s="243" t="s">
        <v>171</v>
      </c>
      <c r="BZ2" s="181" t="s">
        <v>833</v>
      </c>
      <c r="CA2" s="181" t="s">
        <v>838</v>
      </c>
      <c r="CB2" s="181" t="s">
        <v>843</v>
      </c>
      <c r="CC2" s="181" t="s">
        <v>172</v>
      </c>
      <c r="CD2" s="181" t="s">
        <v>848</v>
      </c>
      <c r="CE2" s="181" t="s">
        <v>587</v>
      </c>
      <c r="CF2" s="181" t="s">
        <v>589</v>
      </c>
      <c r="CG2" s="181" t="s">
        <v>116</v>
      </c>
      <c r="CH2" s="181" t="s">
        <v>175</v>
      </c>
      <c r="CI2" s="181" t="s">
        <v>177</v>
      </c>
      <c r="CJ2" s="181" t="s">
        <v>179</v>
      </c>
      <c r="CK2" s="181" t="s">
        <v>181</v>
      </c>
      <c r="CL2" s="181" t="s">
        <v>596</v>
      </c>
      <c r="CM2" s="181" t="s">
        <v>598</v>
      </c>
      <c r="CN2" s="181" t="s">
        <v>600</v>
      </c>
      <c r="CO2" s="181" t="s">
        <v>602</v>
      </c>
      <c r="CP2" s="181" t="s">
        <v>604</v>
      </c>
      <c r="CQ2" s="108" t="s">
        <v>857</v>
      </c>
      <c r="CR2" s="108" t="s">
        <v>861</v>
      </c>
      <c r="CS2" s="108" t="s">
        <v>865</v>
      </c>
      <c r="CT2" s="108" t="s">
        <v>870</v>
      </c>
      <c r="CU2" s="108" t="s">
        <v>874</v>
      </c>
      <c r="CV2" s="108" t="s">
        <v>878</v>
      </c>
      <c r="CW2" s="244" t="s">
        <v>883</v>
      </c>
      <c r="CX2" s="244" t="s">
        <v>886</v>
      </c>
      <c r="CY2" s="244" t="s">
        <v>889</v>
      </c>
      <c r="CZ2" s="244" t="s">
        <v>892</v>
      </c>
      <c r="DA2" s="244" t="s">
        <v>895</v>
      </c>
      <c r="DB2" s="244" t="s">
        <v>898</v>
      </c>
      <c r="DC2" s="244" t="s">
        <v>901</v>
      </c>
      <c r="DD2" s="244" t="s">
        <v>904</v>
      </c>
      <c r="DE2" s="244" t="s">
        <v>907</v>
      </c>
      <c r="DF2" s="244" t="s">
        <v>910</v>
      </c>
      <c r="DG2" s="244" t="s">
        <v>913</v>
      </c>
      <c r="DH2" s="244" t="s">
        <v>916</v>
      </c>
      <c r="DI2" s="244" t="s">
        <v>919</v>
      </c>
      <c r="DJ2" s="244" t="s">
        <v>922</v>
      </c>
      <c r="DK2" s="244" t="s">
        <v>925</v>
      </c>
      <c r="DL2" s="244" t="s">
        <v>928</v>
      </c>
      <c r="DM2" s="244" t="s">
        <v>931</v>
      </c>
      <c r="DN2" s="244" t="s">
        <v>934</v>
      </c>
      <c r="DO2" s="244" t="s">
        <v>937</v>
      </c>
      <c r="DP2" s="244" t="s">
        <v>940</v>
      </c>
      <c r="DQ2" s="244" t="s">
        <v>943</v>
      </c>
      <c r="DR2" s="244" t="s">
        <v>946</v>
      </c>
      <c r="DS2" s="244" t="s">
        <v>949</v>
      </c>
      <c r="DT2" s="244" t="s">
        <v>952</v>
      </c>
      <c r="DU2" s="181" t="s">
        <v>606</v>
      </c>
      <c r="DV2" s="181" t="s">
        <v>956</v>
      </c>
      <c r="DW2" s="181" t="s">
        <v>959</v>
      </c>
      <c r="DX2" s="181" t="s">
        <v>962</v>
      </c>
      <c r="DY2" s="181" t="s">
        <v>965</v>
      </c>
      <c r="DZ2" s="181" t="s">
        <v>968</v>
      </c>
      <c r="EA2" s="181" t="s">
        <v>971</v>
      </c>
      <c r="EB2" s="181" t="s">
        <v>974</v>
      </c>
      <c r="EC2" s="181" t="s">
        <v>977</v>
      </c>
      <c r="ED2" s="181" t="s">
        <v>980</v>
      </c>
      <c r="EE2" s="181" t="s">
        <v>984</v>
      </c>
      <c r="EF2" s="181" t="s">
        <v>988</v>
      </c>
      <c r="EG2" s="108" t="s">
        <v>992</v>
      </c>
      <c r="EH2" s="108" t="s">
        <v>996</v>
      </c>
      <c r="EI2" s="244" t="s">
        <v>1000</v>
      </c>
      <c r="EJ2" s="244" t="s">
        <v>1003</v>
      </c>
      <c r="EK2" s="244" t="s">
        <v>1006</v>
      </c>
      <c r="EL2" s="244" t="s">
        <v>1009</v>
      </c>
      <c r="EM2" s="244" t="s">
        <v>1012</v>
      </c>
      <c r="EN2" s="244" t="s">
        <v>1015</v>
      </c>
      <c r="EO2" s="244" t="s">
        <v>1018</v>
      </c>
      <c r="EP2" s="244" t="s">
        <v>1021</v>
      </c>
      <c r="EQ2" s="244" t="s">
        <v>1024</v>
      </c>
      <c r="ER2" s="244" t="s">
        <v>1027</v>
      </c>
      <c r="ES2" s="244" t="s">
        <v>1030</v>
      </c>
      <c r="ET2" s="244" t="s">
        <v>1033</v>
      </c>
      <c r="EU2" s="244" t="s">
        <v>1036</v>
      </c>
      <c r="EV2" s="244" t="s">
        <v>1039</v>
      </c>
      <c r="EW2" s="244" t="s">
        <v>1042</v>
      </c>
      <c r="EX2" s="244" t="s">
        <v>1045</v>
      </c>
      <c r="EY2" s="244" t="s">
        <v>1048</v>
      </c>
      <c r="EZ2" s="244" t="s">
        <v>1051</v>
      </c>
      <c r="FA2" s="244" t="s">
        <v>1054</v>
      </c>
      <c r="FB2" s="244" t="s">
        <v>1057</v>
      </c>
      <c r="FC2" s="244" t="s">
        <v>1060</v>
      </c>
      <c r="FD2" s="244" t="s">
        <v>1063</v>
      </c>
      <c r="FE2" s="244" t="s">
        <v>1066</v>
      </c>
      <c r="FF2" s="244" t="s">
        <v>1069</v>
      </c>
      <c r="FG2" s="108" t="s">
        <v>342</v>
      </c>
      <c r="FH2" s="108" t="s">
        <v>1073</v>
      </c>
      <c r="FI2" s="108" t="s">
        <v>1078</v>
      </c>
      <c r="FJ2" s="108" t="s">
        <v>1082</v>
      </c>
      <c r="FK2" s="108" t="s">
        <v>1089</v>
      </c>
      <c r="FL2" s="108" t="s">
        <v>1092</v>
      </c>
      <c r="FM2" s="181" t="s">
        <v>187</v>
      </c>
      <c r="FN2" s="115" t="s">
        <v>189</v>
      </c>
      <c r="FO2" s="115" t="s">
        <v>190</v>
      </c>
      <c r="FP2" s="115" t="s">
        <v>191</v>
      </c>
      <c r="FQ2" s="115" t="s">
        <v>192</v>
      </c>
      <c r="FR2" s="115" t="s">
        <v>193</v>
      </c>
      <c r="FS2" s="115" t="s">
        <v>194</v>
      </c>
      <c r="FT2" s="115" t="s">
        <v>195</v>
      </c>
      <c r="FU2" s="115" t="s">
        <v>196</v>
      </c>
      <c r="FV2" s="115" t="s">
        <v>197</v>
      </c>
      <c r="FW2" s="115" t="s">
        <v>198</v>
      </c>
      <c r="FX2" s="115" t="s">
        <v>199</v>
      </c>
      <c r="FY2" s="115" t="s">
        <v>200</v>
      </c>
      <c r="FZ2" s="115" t="s">
        <v>201</v>
      </c>
      <c r="GA2" s="115" t="s">
        <v>202</v>
      </c>
      <c r="GB2" s="115" t="s">
        <v>203</v>
      </c>
      <c r="GC2" s="115" t="s">
        <v>204</v>
      </c>
      <c r="GD2" s="115" t="s">
        <v>90</v>
      </c>
      <c r="GE2" s="115" t="s">
        <v>205</v>
      </c>
      <c r="GF2" s="115" t="s">
        <v>206</v>
      </c>
      <c r="GG2" s="115" t="s">
        <v>394</v>
      </c>
      <c r="GH2" s="115" t="s">
        <v>395</v>
      </c>
      <c r="GI2" s="115" t="s">
        <v>396</v>
      </c>
      <c r="GJ2" s="115" t="s">
        <v>397</v>
      </c>
      <c r="GK2" s="115" t="s">
        <v>398</v>
      </c>
      <c r="GL2" s="115" t="s">
        <v>399</v>
      </c>
      <c r="GM2" s="115" t="s">
        <v>400</v>
      </c>
      <c r="GN2" s="115" t="s">
        <v>207</v>
      </c>
      <c r="GO2" s="115" t="s">
        <v>208</v>
      </c>
      <c r="GP2" s="115" t="s">
        <v>209</v>
      </c>
      <c r="GQ2" s="115" t="s">
        <v>210</v>
      </c>
      <c r="GR2" s="115" t="s">
        <v>211</v>
      </c>
      <c r="GS2" s="115" t="s">
        <v>212</v>
      </c>
      <c r="GT2" s="115" t="s">
        <v>213</v>
      </c>
      <c r="GU2" s="115" t="s">
        <v>214</v>
      </c>
      <c r="GV2" s="115" t="s">
        <v>215</v>
      </c>
      <c r="GW2" s="115" t="s">
        <v>216</v>
      </c>
      <c r="GX2" s="115" t="s">
        <v>217</v>
      </c>
      <c r="GY2" s="115" t="s">
        <v>218</v>
      </c>
      <c r="GZ2" s="115" t="s">
        <v>219</v>
      </c>
      <c r="HA2" s="115" t="s">
        <v>220</v>
      </c>
      <c r="HB2" s="115" t="s">
        <v>221</v>
      </c>
      <c r="HC2" s="115" t="s">
        <v>222</v>
      </c>
      <c r="HD2" s="115" t="s">
        <v>115</v>
      </c>
      <c r="HE2" s="115" t="s">
        <v>110</v>
      </c>
      <c r="HF2" s="115" t="s">
        <v>111</v>
      </c>
      <c r="HG2" s="115" t="s">
        <v>112</v>
      </c>
      <c r="HH2" s="115" t="s">
        <v>223</v>
      </c>
      <c r="HI2" s="115" t="s">
        <v>224</v>
      </c>
      <c r="HJ2" s="115" t="s">
        <v>401</v>
      </c>
      <c r="HK2" s="115" t="s">
        <v>402</v>
      </c>
      <c r="HL2" s="115" t="s">
        <v>403</v>
      </c>
      <c r="HM2" s="115" t="s">
        <v>404</v>
      </c>
      <c r="HN2" s="115" t="s">
        <v>405</v>
      </c>
      <c r="HO2" s="115" t="s">
        <v>406</v>
      </c>
      <c r="HP2" s="115" t="s">
        <v>407</v>
      </c>
      <c r="HQ2" s="115" t="s">
        <v>408</v>
      </c>
      <c r="HR2" s="115" t="s">
        <v>409</v>
      </c>
      <c r="HS2" s="115" t="s">
        <v>410</v>
      </c>
      <c r="HT2" s="115" t="s">
        <v>608</v>
      </c>
      <c r="HU2" s="115" t="s">
        <v>609</v>
      </c>
      <c r="HV2" s="115" t="s">
        <v>610</v>
      </c>
      <c r="HW2" s="115" t="s">
        <v>611</v>
      </c>
      <c r="HX2" s="115" t="s">
        <v>411</v>
      </c>
      <c r="HY2" s="115" t="s">
        <v>412</v>
      </c>
      <c r="HZ2" s="115" t="s">
        <v>413</v>
      </c>
      <c r="IA2" s="115" t="s">
        <v>414</v>
      </c>
      <c r="IB2" s="115" t="s">
        <v>415</v>
      </c>
      <c r="IC2" s="115" t="s">
        <v>416</v>
      </c>
      <c r="ID2" s="115" t="s">
        <v>350</v>
      </c>
      <c r="IE2" s="115" t="s">
        <v>417</v>
      </c>
      <c r="IF2" s="115" t="s">
        <v>418</v>
      </c>
      <c r="IG2" s="115" t="s">
        <v>419</v>
      </c>
      <c r="IH2" s="115" t="s">
        <v>420</v>
      </c>
      <c r="II2" s="115" t="s">
        <v>421</v>
      </c>
      <c r="IJ2" s="115" t="s">
        <v>422</v>
      </c>
      <c r="IK2" s="115" t="s">
        <v>423</v>
      </c>
      <c r="IL2" s="115" t="s">
        <v>424</v>
      </c>
      <c r="IM2" s="115" t="s">
        <v>425</v>
      </c>
      <c r="IN2" s="115" t="s">
        <v>1253</v>
      </c>
      <c r="IO2" s="115" t="s">
        <v>1256</v>
      </c>
      <c r="IP2" s="115" t="s">
        <v>1259</v>
      </c>
      <c r="IQ2" s="115" t="s">
        <v>1262</v>
      </c>
      <c r="IR2" s="115" t="s">
        <v>1265</v>
      </c>
      <c r="IS2" s="115" t="s">
        <v>1268</v>
      </c>
      <c r="IT2" s="115" t="s">
        <v>1271</v>
      </c>
      <c r="IU2" s="115" t="s">
        <v>1274</v>
      </c>
      <c r="IV2" s="115" t="s">
        <v>1277</v>
      </c>
      <c r="IW2" s="115" t="s">
        <v>1280</v>
      </c>
      <c r="IX2" s="115" t="s">
        <v>1283</v>
      </c>
      <c r="IY2" s="115" t="s">
        <v>1286</v>
      </c>
      <c r="IZ2" s="115" t="s">
        <v>1289</v>
      </c>
      <c r="JA2" s="115" t="s">
        <v>1292</v>
      </c>
      <c r="JB2" s="115" t="s">
        <v>1295</v>
      </c>
      <c r="JC2" s="115" t="s">
        <v>1298</v>
      </c>
      <c r="JD2" s="115" t="s">
        <v>1301</v>
      </c>
      <c r="JE2" s="115" t="s">
        <v>1304</v>
      </c>
      <c r="JF2" s="115" t="s">
        <v>1307</v>
      </c>
      <c r="JG2" s="115" t="s">
        <v>1310</v>
      </c>
      <c r="JH2" s="115" t="s">
        <v>1313</v>
      </c>
      <c r="JI2" s="115" t="s">
        <v>1316</v>
      </c>
      <c r="JJ2" s="115" t="s">
        <v>1319</v>
      </c>
      <c r="JK2" s="115" t="s">
        <v>1322</v>
      </c>
      <c r="JL2" s="115" t="s">
        <v>1325</v>
      </c>
      <c r="JM2" s="115" t="s">
        <v>1328</v>
      </c>
    </row>
    <row r="3" spans="1:273" s="93" customFormat="1" ht="31.5">
      <c r="A3" s="181" t="s">
        <v>678</v>
      </c>
      <c r="B3" s="181" t="s">
        <v>680</v>
      </c>
      <c r="C3" s="181" t="s">
        <v>681</v>
      </c>
      <c r="D3" s="181" t="s">
        <v>96</v>
      </c>
      <c r="E3" s="181" t="s">
        <v>94</v>
      </c>
      <c r="F3" s="181" t="s">
        <v>141</v>
      </c>
      <c r="G3" s="181" t="s">
        <v>358</v>
      </c>
      <c r="H3" s="108" t="s">
        <v>143</v>
      </c>
      <c r="I3" s="181" t="s">
        <v>98</v>
      </c>
      <c r="J3" s="181" t="s">
        <v>145</v>
      </c>
      <c r="K3" s="181" t="s">
        <v>360</v>
      </c>
      <c r="L3" s="108" t="s">
        <v>91</v>
      </c>
      <c r="M3" s="108" t="s">
        <v>345</v>
      </c>
      <c r="N3" s="181" t="s">
        <v>347</v>
      </c>
      <c r="O3" s="181" t="s">
        <v>364</v>
      </c>
      <c r="P3" s="182" t="s">
        <v>349</v>
      </c>
      <c r="Q3" s="182" t="s">
        <v>367</v>
      </c>
      <c r="R3" s="244" t="s">
        <v>706</v>
      </c>
      <c r="S3" s="244" t="s">
        <v>708</v>
      </c>
      <c r="T3" s="244" t="s">
        <v>710</v>
      </c>
      <c r="U3" s="244" t="s">
        <v>712</v>
      </c>
      <c r="V3" s="244" t="s">
        <v>714</v>
      </c>
      <c r="W3" s="244" t="s">
        <v>716</v>
      </c>
      <c r="X3" s="244" t="s">
        <v>718</v>
      </c>
      <c r="Y3" s="244" t="s">
        <v>720</v>
      </c>
      <c r="Z3" s="244" t="s">
        <v>722</v>
      </c>
      <c r="AA3" s="244" t="s">
        <v>724</v>
      </c>
      <c r="AB3" s="244" t="s">
        <v>726</v>
      </c>
      <c r="AC3" s="244" t="s">
        <v>728</v>
      </c>
      <c r="AD3" s="244" t="s">
        <v>730</v>
      </c>
      <c r="AE3" s="244" t="s">
        <v>732</v>
      </c>
      <c r="AF3" s="244" t="s">
        <v>734</v>
      </c>
      <c r="AG3" s="244" t="s">
        <v>736</v>
      </c>
      <c r="AH3" s="244" t="s">
        <v>738</v>
      </c>
      <c r="AI3" s="244" t="s">
        <v>740</v>
      </c>
      <c r="AJ3" s="244" t="s">
        <v>742</v>
      </c>
      <c r="AK3" s="244" t="s">
        <v>744</v>
      </c>
      <c r="AL3" s="244" t="s">
        <v>746</v>
      </c>
      <c r="AM3" s="244" t="s">
        <v>748</v>
      </c>
      <c r="AN3" s="244" t="s">
        <v>750</v>
      </c>
      <c r="AO3" s="244" t="s">
        <v>752</v>
      </c>
      <c r="AP3" s="181" t="s">
        <v>308</v>
      </c>
      <c r="AQ3" s="181" t="s">
        <v>373</v>
      </c>
      <c r="AR3" s="181" t="s">
        <v>314</v>
      </c>
      <c r="AS3" s="181" t="s">
        <v>101</v>
      </c>
      <c r="AT3" s="181" t="s">
        <v>317</v>
      </c>
      <c r="AU3" s="181" t="s">
        <v>103</v>
      </c>
      <c r="AV3" s="181" t="s">
        <v>766</v>
      </c>
      <c r="AW3" s="182" t="s">
        <v>375</v>
      </c>
      <c r="AX3" s="182" t="s">
        <v>378</v>
      </c>
      <c r="AY3" s="244" t="s">
        <v>770</v>
      </c>
      <c r="AZ3" s="244" t="s">
        <v>772</v>
      </c>
      <c r="BA3" s="244" t="s">
        <v>774</v>
      </c>
      <c r="BB3" s="244" t="s">
        <v>776</v>
      </c>
      <c r="BC3" s="244" t="s">
        <v>778</v>
      </c>
      <c r="BD3" s="244" t="s">
        <v>780</v>
      </c>
      <c r="BE3" s="244" t="s">
        <v>782</v>
      </c>
      <c r="BF3" s="244" t="s">
        <v>784</v>
      </c>
      <c r="BG3" s="244" t="s">
        <v>786</v>
      </c>
      <c r="BH3" s="244" t="s">
        <v>788</v>
      </c>
      <c r="BI3" s="244" t="s">
        <v>790</v>
      </c>
      <c r="BJ3" s="244" t="s">
        <v>792</v>
      </c>
      <c r="BK3" s="244" t="s">
        <v>794</v>
      </c>
      <c r="BL3" s="244" t="s">
        <v>796</v>
      </c>
      <c r="BM3" s="244" t="s">
        <v>798</v>
      </c>
      <c r="BN3" s="244" t="s">
        <v>800</v>
      </c>
      <c r="BO3" s="244" t="s">
        <v>802</v>
      </c>
      <c r="BP3" s="244" t="s">
        <v>804</v>
      </c>
      <c r="BQ3" s="244" t="s">
        <v>806</v>
      </c>
      <c r="BR3" s="244" t="s">
        <v>808</v>
      </c>
      <c r="BS3" s="244" t="s">
        <v>810</v>
      </c>
      <c r="BT3" s="244" t="s">
        <v>812</v>
      </c>
      <c r="BU3" s="244" t="s">
        <v>814</v>
      </c>
      <c r="BV3" s="244" t="s">
        <v>816</v>
      </c>
      <c r="BW3" s="182" t="s">
        <v>819</v>
      </c>
      <c r="BX3" s="245" t="s">
        <v>826</v>
      </c>
      <c r="BY3" s="181" t="s">
        <v>171</v>
      </c>
      <c r="BZ3" s="181" t="s">
        <v>834</v>
      </c>
      <c r="CA3" s="181" t="s">
        <v>839</v>
      </c>
      <c r="CB3" s="182" t="s">
        <v>844</v>
      </c>
      <c r="CC3" s="181" t="s">
        <v>172</v>
      </c>
      <c r="CD3" s="181" t="s">
        <v>849</v>
      </c>
      <c r="CE3" s="182" t="s">
        <v>173</v>
      </c>
      <c r="CF3" s="181" t="s">
        <v>856</v>
      </c>
      <c r="CG3" s="181" t="s">
        <v>174</v>
      </c>
      <c r="CH3" s="181" t="s">
        <v>176</v>
      </c>
      <c r="CI3" s="181" t="s">
        <v>178</v>
      </c>
      <c r="CJ3" s="181" t="s">
        <v>180</v>
      </c>
      <c r="CK3" s="181" t="s">
        <v>182</v>
      </c>
      <c r="CL3" s="181" t="s">
        <v>183</v>
      </c>
      <c r="CM3" s="181" t="s">
        <v>184</v>
      </c>
      <c r="CN3" s="181" t="s">
        <v>185</v>
      </c>
      <c r="CO3" s="181" t="s">
        <v>186</v>
      </c>
      <c r="CP3" s="181" t="s">
        <v>352</v>
      </c>
      <c r="CQ3" s="212" t="s">
        <v>858</v>
      </c>
      <c r="CR3" s="212" t="s">
        <v>862</v>
      </c>
      <c r="CS3" s="212" t="s">
        <v>866</v>
      </c>
      <c r="CT3" s="212" t="s">
        <v>1401</v>
      </c>
      <c r="CU3" s="181" t="s">
        <v>875</v>
      </c>
      <c r="CV3" s="212" t="s">
        <v>879</v>
      </c>
      <c r="CW3" s="244" t="s">
        <v>884</v>
      </c>
      <c r="CX3" s="244" t="s">
        <v>887</v>
      </c>
      <c r="CY3" s="244" t="s">
        <v>890</v>
      </c>
      <c r="CZ3" s="244" t="s">
        <v>893</v>
      </c>
      <c r="DA3" s="244" t="s">
        <v>896</v>
      </c>
      <c r="DB3" s="244" t="s">
        <v>899</v>
      </c>
      <c r="DC3" s="244" t="s">
        <v>902</v>
      </c>
      <c r="DD3" s="244" t="s">
        <v>905</v>
      </c>
      <c r="DE3" s="244" t="s">
        <v>908</v>
      </c>
      <c r="DF3" s="244" t="s">
        <v>911</v>
      </c>
      <c r="DG3" s="244" t="s">
        <v>914</v>
      </c>
      <c r="DH3" s="244" t="s">
        <v>917</v>
      </c>
      <c r="DI3" s="244" t="s">
        <v>920</v>
      </c>
      <c r="DJ3" s="244" t="s">
        <v>923</v>
      </c>
      <c r="DK3" s="244" t="s">
        <v>926</v>
      </c>
      <c r="DL3" s="244" t="s">
        <v>929</v>
      </c>
      <c r="DM3" s="244" t="s">
        <v>932</v>
      </c>
      <c r="DN3" s="244" t="s">
        <v>935</v>
      </c>
      <c r="DO3" s="244" t="s">
        <v>938</v>
      </c>
      <c r="DP3" s="244" t="s">
        <v>941</v>
      </c>
      <c r="DQ3" s="244" t="s">
        <v>944</v>
      </c>
      <c r="DR3" s="244" t="s">
        <v>947</v>
      </c>
      <c r="DS3" s="244" t="s">
        <v>950</v>
      </c>
      <c r="DT3" s="244" t="s">
        <v>953</v>
      </c>
      <c r="DU3" s="182" t="s">
        <v>117</v>
      </c>
      <c r="DV3" s="212" t="s">
        <v>957</v>
      </c>
      <c r="DW3" s="181" t="s">
        <v>960</v>
      </c>
      <c r="DX3" s="181" t="s">
        <v>963</v>
      </c>
      <c r="DY3" s="181" t="s">
        <v>966</v>
      </c>
      <c r="DZ3" s="181" t="s">
        <v>969</v>
      </c>
      <c r="EA3" s="181" t="s">
        <v>972</v>
      </c>
      <c r="EB3" s="181" t="s">
        <v>975</v>
      </c>
      <c r="EC3" s="181" t="s">
        <v>978</v>
      </c>
      <c r="ED3" s="181" t="s">
        <v>981</v>
      </c>
      <c r="EE3" s="181" t="s">
        <v>985</v>
      </c>
      <c r="EF3" s="212" t="s">
        <v>989</v>
      </c>
      <c r="EG3" s="108" t="s">
        <v>993</v>
      </c>
      <c r="EH3" s="108" t="s">
        <v>997</v>
      </c>
      <c r="EI3" s="244" t="s">
        <v>1001</v>
      </c>
      <c r="EJ3" s="244" t="s">
        <v>1004</v>
      </c>
      <c r="EK3" s="244" t="s">
        <v>1007</v>
      </c>
      <c r="EL3" s="244" t="s">
        <v>1010</v>
      </c>
      <c r="EM3" s="244" t="s">
        <v>1013</v>
      </c>
      <c r="EN3" s="244" t="s">
        <v>1016</v>
      </c>
      <c r="EO3" s="244" t="s">
        <v>1019</v>
      </c>
      <c r="EP3" s="244" t="s">
        <v>1022</v>
      </c>
      <c r="EQ3" s="244" t="s">
        <v>1025</v>
      </c>
      <c r="ER3" s="244" t="s">
        <v>1028</v>
      </c>
      <c r="ES3" s="244" t="s">
        <v>1031</v>
      </c>
      <c r="ET3" s="244" t="s">
        <v>1034</v>
      </c>
      <c r="EU3" s="244" t="s">
        <v>1037</v>
      </c>
      <c r="EV3" s="244" t="s">
        <v>1040</v>
      </c>
      <c r="EW3" s="244" t="s">
        <v>1043</v>
      </c>
      <c r="EX3" s="244" t="s">
        <v>1046</v>
      </c>
      <c r="EY3" s="244" t="s">
        <v>1049</v>
      </c>
      <c r="EZ3" s="244" t="s">
        <v>1052</v>
      </c>
      <c r="FA3" s="244" t="s">
        <v>1055</v>
      </c>
      <c r="FB3" s="244" t="s">
        <v>1058</v>
      </c>
      <c r="FC3" s="244" t="s">
        <v>1061</v>
      </c>
      <c r="FD3" s="244" t="s">
        <v>1064</v>
      </c>
      <c r="FE3" s="244" t="s">
        <v>1067</v>
      </c>
      <c r="FF3" s="244" t="s">
        <v>1070</v>
      </c>
      <c r="FG3" s="181" t="s">
        <v>343</v>
      </c>
      <c r="FH3" s="181" t="s">
        <v>1074</v>
      </c>
      <c r="FI3" s="181" t="s">
        <v>1079</v>
      </c>
      <c r="FJ3" s="108" t="s">
        <v>1083</v>
      </c>
      <c r="FK3" s="108" t="s">
        <v>1090</v>
      </c>
      <c r="FL3" s="108" t="s">
        <v>1093</v>
      </c>
      <c r="FM3" s="181" t="s">
        <v>188</v>
      </c>
      <c r="FN3" s="115" t="s">
        <v>1097</v>
      </c>
      <c r="FO3" s="115" t="s">
        <v>1099</v>
      </c>
      <c r="FP3" s="115" t="s">
        <v>1101</v>
      </c>
      <c r="FQ3" s="115" t="s">
        <v>1103</v>
      </c>
      <c r="FR3" s="115" t="s">
        <v>1105</v>
      </c>
      <c r="FS3" s="115" t="s">
        <v>1107</v>
      </c>
      <c r="FT3" s="115" t="s">
        <v>1109</v>
      </c>
      <c r="FU3" s="115" t="s">
        <v>1111</v>
      </c>
      <c r="FV3" s="115" t="s">
        <v>1113</v>
      </c>
      <c r="FW3" s="115" t="s">
        <v>1115</v>
      </c>
      <c r="FX3" s="115" t="s">
        <v>1117</v>
      </c>
      <c r="FY3" s="115" t="s">
        <v>1119</v>
      </c>
      <c r="FZ3" s="115" t="s">
        <v>1121</v>
      </c>
      <c r="GA3" s="115" t="s">
        <v>1123</v>
      </c>
      <c r="GB3" s="115" t="s">
        <v>1125</v>
      </c>
      <c r="GC3" s="115" t="s">
        <v>1127</v>
      </c>
      <c r="GD3" s="115" t="s">
        <v>1129</v>
      </c>
      <c r="GE3" s="115" t="s">
        <v>1131</v>
      </c>
      <c r="GF3" s="115" t="s">
        <v>1133</v>
      </c>
      <c r="GG3" s="115" t="s">
        <v>1135</v>
      </c>
      <c r="GH3" s="115" t="s">
        <v>1137</v>
      </c>
      <c r="GI3" s="115" t="s">
        <v>1139</v>
      </c>
      <c r="GJ3" s="115" t="s">
        <v>1141</v>
      </c>
      <c r="GK3" s="115" t="s">
        <v>1143</v>
      </c>
      <c r="GL3" s="115" t="s">
        <v>1145</v>
      </c>
      <c r="GM3" s="115" t="s">
        <v>1147</v>
      </c>
      <c r="GN3" s="115" t="s">
        <v>1149</v>
      </c>
      <c r="GO3" s="115" t="s">
        <v>1151</v>
      </c>
      <c r="GP3" s="115" t="s">
        <v>1153</v>
      </c>
      <c r="GQ3" s="115" t="s">
        <v>1155</v>
      </c>
      <c r="GR3" s="115" t="s">
        <v>1157</v>
      </c>
      <c r="GS3" s="115" t="s">
        <v>1159</v>
      </c>
      <c r="GT3" s="115" t="s">
        <v>1161</v>
      </c>
      <c r="GU3" s="115" t="s">
        <v>1163</v>
      </c>
      <c r="GV3" s="115" t="s">
        <v>1165</v>
      </c>
      <c r="GW3" s="115" t="s">
        <v>1167</v>
      </c>
      <c r="GX3" s="115" t="s">
        <v>1169</v>
      </c>
      <c r="GY3" s="115" t="s">
        <v>1171</v>
      </c>
      <c r="GZ3" s="115" t="s">
        <v>1173</v>
      </c>
      <c r="HA3" s="115" t="s">
        <v>1175</v>
      </c>
      <c r="HB3" s="115" t="s">
        <v>1177</v>
      </c>
      <c r="HC3" s="115" t="s">
        <v>1179</v>
      </c>
      <c r="HD3" s="115" t="s">
        <v>1181</v>
      </c>
      <c r="HE3" s="115" t="s">
        <v>1183</v>
      </c>
      <c r="HF3" s="115" t="s">
        <v>1185</v>
      </c>
      <c r="HG3" s="115" t="s">
        <v>1187</v>
      </c>
      <c r="HH3" s="115" t="s">
        <v>1189</v>
      </c>
      <c r="HI3" s="115" t="s">
        <v>1191</v>
      </c>
      <c r="HJ3" s="115" t="s">
        <v>1193</v>
      </c>
      <c r="HK3" s="115" t="s">
        <v>1195</v>
      </c>
      <c r="HL3" s="115" t="s">
        <v>1197</v>
      </c>
      <c r="HM3" s="115" t="s">
        <v>1199</v>
      </c>
      <c r="HN3" s="115" t="s">
        <v>1201</v>
      </c>
      <c r="HO3" s="115" t="s">
        <v>1203</v>
      </c>
      <c r="HP3" s="115" t="s">
        <v>1205</v>
      </c>
      <c r="HQ3" s="115" t="s">
        <v>1207</v>
      </c>
      <c r="HR3" s="115" t="s">
        <v>1209</v>
      </c>
      <c r="HS3" s="115" t="s">
        <v>1211</v>
      </c>
      <c r="HT3" s="115" t="s">
        <v>1213</v>
      </c>
      <c r="HU3" s="115" t="s">
        <v>1215</v>
      </c>
      <c r="HV3" s="115" t="s">
        <v>1217</v>
      </c>
      <c r="HW3" s="115" t="s">
        <v>1219</v>
      </c>
      <c r="HX3" s="115" t="s">
        <v>1221</v>
      </c>
      <c r="HY3" s="115" t="s">
        <v>1223</v>
      </c>
      <c r="HZ3" s="115" t="s">
        <v>1225</v>
      </c>
      <c r="IA3" s="115" t="s">
        <v>1227</v>
      </c>
      <c r="IB3" s="115" t="s">
        <v>1229</v>
      </c>
      <c r="IC3" s="115" t="s">
        <v>1231</v>
      </c>
      <c r="ID3" s="115" t="s">
        <v>1233</v>
      </c>
      <c r="IE3" s="115" t="s">
        <v>1235</v>
      </c>
      <c r="IF3" s="115" t="s">
        <v>1237</v>
      </c>
      <c r="IG3" s="115" t="s">
        <v>1239</v>
      </c>
      <c r="IH3" s="115" t="s">
        <v>1241</v>
      </c>
      <c r="II3" s="115" t="s">
        <v>1243</v>
      </c>
      <c r="IJ3" s="115" t="s">
        <v>1245</v>
      </c>
      <c r="IK3" s="115" t="s">
        <v>1247</v>
      </c>
      <c r="IL3" s="115" t="s">
        <v>1249</v>
      </c>
      <c r="IM3" s="115" t="s">
        <v>1251</v>
      </c>
      <c r="IN3" s="115" t="s">
        <v>1254</v>
      </c>
      <c r="IO3" s="115" t="s">
        <v>1257</v>
      </c>
      <c r="IP3" s="115" t="s">
        <v>1260</v>
      </c>
      <c r="IQ3" s="115" t="s">
        <v>1263</v>
      </c>
      <c r="IR3" s="115" t="s">
        <v>1266</v>
      </c>
      <c r="IS3" s="115" t="s">
        <v>1269</v>
      </c>
      <c r="IT3" s="115" t="s">
        <v>1272</v>
      </c>
      <c r="IU3" s="115" t="s">
        <v>1275</v>
      </c>
      <c r="IV3" s="115" t="s">
        <v>1278</v>
      </c>
      <c r="IW3" s="115" t="s">
        <v>1281</v>
      </c>
      <c r="IX3" s="115" t="s">
        <v>1284</v>
      </c>
      <c r="IY3" s="115" t="s">
        <v>1287</v>
      </c>
      <c r="IZ3" s="115" t="s">
        <v>1290</v>
      </c>
      <c r="JA3" s="115" t="s">
        <v>1293</v>
      </c>
      <c r="JB3" s="115" t="s">
        <v>1296</v>
      </c>
      <c r="JC3" s="115" t="s">
        <v>1299</v>
      </c>
      <c r="JD3" s="115" t="s">
        <v>1302</v>
      </c>
      <c r="JE3" s="115" t="s">
        <v>1305</v>
      </c>
      <c r="JF3" s="115" t="s">
        <v>1308</v>
      </c>
      <c r="JG3" s="115" t="s">
        <v>1311</v>
      </c>
      <c r="JH3" s="115" t="s">
        <v>1314</v>
      </c>
      <c r="JI3" s="115" t="s">
        <v>1317</v>
      </c>
      <c r="JJ3" s="115" t="s">
        <v>1320</v>
      </c>
      <c r="JK3" s="115" t="s">
        <v>1323</v>
      </c>
      <c r="JL3" s="115" t="s">
        <v>1326</v>
      </c>
      <c r="JM3" s="115" t="s">
        <v>1329</v>
      </c>
    </row>
    <row r="4" spans="1:273">
      <c r="A4">
        <v>4500001155</v>
      </c>
      <c r="B4" t="s">
        <v>627</v>
      </c>
      <c r="C4" t="s">
        <v>430</v>
      </c>
      <c r="D4" t="s">
        <v>431</v>
      </c>
      <c r="E4" t="s">
        <v>432</v>
      </c>
      <c r="F4" s="111" t="s">
        <v>140</v>
      </c>
      <c r="G4" s="111" t="s">
        <v>142</v>
      </c>
      <c r="H4">
        <v>37835253</v>
      </c>
      <c r="I4" t="s">
        <v>433</v>
      </c>
      <c r="J4" s="108" t="s">
        <v>144</v>
      </c>
      <c r="K4" s="108" t="s">
        <v>146</v>
      </c>
      <c r="L4" t="s">
        <v>434</v>
      </c>
      <c r="M4" t="s">
        <v>435</v>
      </c>
      <c r="N4" s="96" t="s">
        <v>436</v>
      </c>
      <c r="O4" s="96" t="s">
        <v>437</v>
      </c>
      <c r="P4" s="109" t="s">
        <v>348</v>
      </c>
      <c r="Q4" s="109" t="s">
        <v>366</v>
      </c>
      <c r="R4" s="111"/>
      <c r="S4" s="111"/>
      <c r="T4" s="111"/>
      <c r="U4" s="111"/>
      <c r="V4" s="111"/>
      <c r="W4" s="111"/>
      <c r="X4" s="111"/>
      <c r="Y4" s="111"/>
      <c r="Z4" s="111"/>
      <c r="AA4" s="111"/>
      <c r="AB4" s="111"/>
      <c r="AC4" s="111"/>
      <c r="AD4" s="111"/>
      <c r="AE4" s="111"/>
      <c r="AF4" s="111"/>
      <c r="AG4" s="111"/>
      <c r="AH4" s="111"/>
      <c r="AI4" s="111"/>
      <c r="AJ4" s="111"/>
      <c r="AK4" s="111"/>
      <c r="AL4" s="111"/>
      <c r="AM4" s="111"/>
      <c r="AN4" s="111"/>
      <c r="AO4" s="111"/>
      <c r="AP4" s="93">
        <v>3</v>
      </c>
      <c r="AQ4" t="s">
        <v>430</v>
      </c>
      <c r="AR4" t="s">
        <v>438</v>
      </c>
      <c r="AS4" t="s">
        <v>439</v>
      </c>
      <c r="AT4" t="s">
        <v>438</v>
      </c>
      <c r="AU4" t="s">
        <v>439</v>
      </c>
      <c r="AV4" t="s">
        <v>265</v>
      </c>
      <c r="AW4" s="109" t="s">
        <v>157</v>
      </c>
      <c r="AX4" s="109" t="s">
        <v>377</v>
      </c>
      <c r="BW4">
        <v>1</v>
      </c>
      <c r="BX4" t="s">
        <v>1417</v>
      </c>
      <c r="BZ4">
        <v>2</v>
      </c>
      <c r="CA4" t="s">
        <v>627</v>
      </c>
      <c r="CB4" t="s">
        <v>1418</v>
      </c>
      <c r="CC4" s="106" t="s">
        <v>633</v>
      </c>
      <c r="CD4" t="s">
        <v>1470</v>
      </c>
      <c r="CE4" t="s">
        <v>440</v>
      </c>
      <c r="CF4" t="s">
        <v>636</v>
      </c>
      <c r="CG4" t="s">
        <v>637</v>
      </c>
      <c r="CL4" t="s">
        <v>634</v>
      </c>
      <c r="CN4" t="s">
        <v>520</v>
      </c>
      <c r="CO4" t="s">
        <v>635</v>
      </c>
      <c r="CP4">
        <v>27409</v>
      </c>
      <c r="CQ4" s="108" t="s">
        <v>1471</v>
      </c>
      <c r="CR4" s="108" t="s">
        <v>1472</v>
      </c>
      <c r="CS4" s="108" t="s">
        <v>1473</v>
      </c>
      <c r="CT4" s="108" t="s">
        <v>1419</v>
      </c>
      <c r="CU4" s="108" t="s">
        <v>1424</v>
      </c>
      <c r="CV4" s="108" t="s">
        <v>1429</v>
      </c>
      <c r="DU4" t="s">
        <v>642</v>
      </c>
      <c r="DV4" t="s">
        <v>1434</v>
      </c>
      <c r="DW4" t="s">
        <v>1435</v>
      </c>
      <c r="DX4" t="s">
        <v>1436</v>
      </c>
      <c r="EB4" t="s">
        <v>634</v>
      </c>
      <c r="ED4" t="s">
        <v>520</v>
      </c>
      <c r="EE4" t="s">
        <v>635</v>
      </c>
      <c r="EF4">
        <v>27409</v>
      </c>
      <c r="EG4">
        <v>2</v>
      </c>
      <c r="EH4" t="s">
        <v>627</v>
      </c>
      <c r="FG4" t="s">
        <v>1442</v>
      </c>
      <c r="FH4" t="s">
        <v>1073</v>
      </c>
      <c r="FI4" t="s">
        <v>1078</v>
      </c>
      <c r="FJ4" t="s">
        <v>139</v>
      </c>
      <c r="FK4" t="s">
        <v>1497</v>
      </c>
      <c r="FL4" t="s">
        <v>1437</v>
      </c>
      <c r="FM4" t="s">
        <v>187</v>
      </c>
    </row>
    <row r="5" spans="1:273">
      <c r="A5">
        <v>4500001155</v>
      </c>
      <c r="B5" t="s">
        <v>628</v>
      </c>
      <c r="C5" t="s">
        <v>430</v>
      </c>
      <c r="D5" t="s">
        <v>431</v>
      </c>
      <c r="E5" t="s">
        <v>432</v>
      </c>
      <c r="F5" s="111" t="s">
        <v>140</v>
      </c>
      <c r="G5" s="111" t="s">
        <v>142</v>
      </c>
      <c r="H5">
        <v>37835253</v>
      </c>
      <c r="I5" t="s">
        <v>433</v>
      </c>
      <c r="J5" s="108" t="s">
        <v>144</v>
      </c>
      <c r="K5" s="108" t="s">
        <v>146</v>
      </c>
      <c r="L5" t="s">
        <v>434</v>
      </c>
      <c r="M5" t="s">
        <v>435</v>
      </c>
      <c r="N5" t="s">
        <v>436</v>
      </c>
      <c r="O5" t="s">
        <v>437</v>
      </c>
      <c r="P5" s="109" t="s">
        <v>348</v>
      </c>
      <c r="Q5" s="109" t="s">
        <v>366</v>
      </c>
      <c r="R5" s="111"/>
      <c r="S5" s="111"/>
      <c r="T5" s="111"/>
      <c r="U5" s="111"/>
      <c r="V5" s="111"/>
      <c r="W5" s="111"/>
      <c r="X5" s="111"/>
      <c r="Y5" s="111"/>
      <c r="Z5" s="111"/>
      <c r="AA5" s="111"/>
      <c r="AB5" s="111"/>
      <c r="AC5" s="111"/>
      <c r="AD5" s="111"/>
      <c r="AE5" s="111"/>
      <c r="AF5" s="111"/>
      <c r="AG5" s="111"/>
      <c r="AH5" s="111"/>
      <c r="AI5" s="111"/>
      <c r="AJ5" s="111"/>
      <c r="AK5" s="111"/>
      <c r="AL5" s="111"/>
      <c r="AM5" s="111"/>
      <c r="AN5" s="111"/>
      <c r="AO5" s="111"/>
      <c r="AP5" s="93">
        <v>6</v>
      </c>
      <c r="AQ5" t="s">
        <v>430</v>
      </c>
      <c r="AR5" t="s">
        <v>441</v>
      </c>
      <c r="AS5" t="s">
        <v>442</v>
      </c>
      <c r="AT5" t="s">
        <v>441</v>
      </c>
      <c r="AU5" t="s">
        <v>442</v>
      </c>
      <c r="AV5" t="s">
        <v>265</v>
      </c>
      <c r="AW5" s="109" t="s">
        <v>157</v>
      </c>
      <c r="AX5" s="109" t="s">
        <v>377</v>
      </c>
      <c r="BW5">
        <v>1</v>
      </c>
      <c r="BX5" t="s">
        <v>1417</v>
      </c>
      <c r="BZ5">
        <v>1</v>
      </c>
      <c r="CA5" t="s">
        <v>627</v>
      </c>
      <c r="CB5" t="s">
        <v>1418</v>
      </c>
      <c r="CC5" s="106" t="s">
        <v>633</v>
      </c>
      <c r="CD5" t="s">
        <v>1470</v>
      </c>
      <c r="CE5" t="s">
        <v>440</v>
      </c>
      <c r="CF5" t="s">
        <v>636</v>
      </c>
      <c r="CG5" t="s">
        <v>638</v>
      </c>
      <c r="CL5" t="s">
        <v>634</v>
      </c>
      <c r="CN5" t="s">
        <v>520</v>
      </c>
      <c r="CO5" t="s">
        <v>635</v>
      </c>
      <c r="CP5">
        <v>27409</v>
      </c>
      <c r="CQ5" s="108" t="s">
        <v>1471</v>
      </c>
      <c r="CR5" s="108" t="s">
        <v>1472</v>
      </c>
      <c r="CS5" s="108" t="s">
        <v>1473</v>
      </c>
      <c r="CT5" s="108" t="s">
        <v>1420</v>
      </c>
      <c r="CU5" s="108" t="s">
        <v>1425</v>
      </c>
      <c r="CV5" s="108" t="s">
        <v>1430</v>
      </c>
      <c r="DU5" t="s">
        <v>642</v>
      </c>
      <c r="DV5" t="s">
        <v>1434</v>
      </c>
      <c r="DW5" t="s">
        <v>1435</v>
      </c>
      <c r="DX5" t="s">
        <v>1436</v>
      </c>
      <c r="EB5" t="s">
        <v>634</v>
      </c>
      <c r="ED5" t="s">
        <v>520</v>
      </c>
      <c r="EE5" t="s">
        <v>635</v>
      </c>
      <c r="EF5">
        <v>27409</v>
      </c>
      <c r="EG5">
        <v>1</v>
      </c>
      <c r="EH5" t="s">
        <v>627</v>
      </c>
      <c r="FG5" t="s">
        <v>1442</v>
      </c>
      <c r="FH5" t="s">
        <v>1073</v>
      </c>
      <c r="FI5" t="s">
        <v>1078</v>
      </c>
      <c r="FJ5" t="s">
        <v>139</v>
      </c>
      <c r="FK5" t="s">
        <v>1497</v>
      </c>
      <c r="FL5" t="s">
        <v>1438</v>
      </c>
      <c r="FM5" t="s">
        <v>187</v>
      </c>
    </row>
    <row r="6" spans="1:273">
      <c r="A6">
        <v>4500001155</v>
      </c>
      <c r="B6" t="s">
        <v>629</v>
      </c>
      <c r="C6" t="s">
        <v>430</v>
      </c>
      <c r="D6" t="s">
        <v>431</v>
      </c>
      <c r="E6" t="s">
        <v>432</v>
      </c>
      <c r="F6" s="111" t="s">
        <v>140</v>
      </c>
      <c r="G6" s="111" t="s">
        <v>142</v>
      </c>
      <c r="H6">
        <v>37835253</v>
      </c>
      <c r="I6" t="s">
        <v>433</v>
      </c>
      <c r="J6" s="108" t="s">
        <v>144</v>
      </c>
      <c r="K6" s="108" t="s">
        <v>146</v>
      </c>
      <c r="L6" t="s">
        <v>434</v>
      </c>
      <c r="M6" t="s">
        <v>435</v>
      </c>
      <c r="N6" t="s">
        <v>436</v>
      </c>
      <c r="O6" t="s">
        <v>437</v>
      </c>
      <c r="P6" s="109" t="s">
        <v>348</v>
      </c>
      <c r="Q6" s="109" t="s">
        <v>366</v>
      </c>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93">
        <v>5</v>
      </c>
      <c r="AQ6" t="s">
        <v>430</v>
      </c>
      <c r="AR6" t="s">
        <v>443</v>
      </c>
      <c r="AS6" t="s">
        <v>444</v>
      </c>
      <c r="AT6" t="s">
        <v>443</v>
      </c>
      <c r="AU6" t="s">
        <v>444</v>
      </c>
      <c r="AV6" t="s">
        <v>265</v>
      </c>
      <c r="AW6" s="109" t="s">
        <v>157</v>
      </c>
      <c r="AX6" s="109" t="s">
        <v>377</v>
      </c>
      <c r="BW6">
        <v>1</v>
      </c>
      <c r="BX6" t="s">
        <v>1417</v>
      </c>
      <c r="BZ6">
        <v>4</v>
      </c>
      <c r="CA6" t="s">
        <v>627</v>
      </c>
      <c r="CB6" t="s">
        <v>1418</v>
      </c>
      <c r="CC6" s="106" t="s">
        <v>633</v>
      </c>
      <c r="CD6" t="s">
        <v>1470</v>
      </c>
      <c r="CE6" t="s">
        <v>440</v>
      </c>
      <c r="CF6" t="s">
        <v>636</v>
      </c>
      <c r="CG6" t="s">
        <v>639</v>
      </c>
      <c r="CL6" t="s">
        <v>634</v>
      </c>
      <c r="CN6" t="s">
        <v>520</v>
      </c>
      <c r="CO6" t="s">
        <v>635</v>
      </c>
      <c r="CP6">
        <v>27409</v>
      </c>
      <c r="CQ6" s="108" t="s">
        <v>1471</v>
      </c>
      <c r="CR6" s="108" t="s">
        <v>1472</v>
      </c>
      <c r="CS6" s="108" t="s">
        <v>1473</v>
      </c>
      <c r="CT6" s="108" t="s">
        <v>1421</v>
      </c>
      <c r="CU6" s="108" t="s">
        <v>1426</v>
      </c>
      <c r="CV6" s="108" t="s">
        <v>1431</v>
      </c>
      <c r="DU6" t="s">
        <v>642</v>
      </c>
      <c r="DV6" t="s">
        <v>1434</v>
      </c>
      <c r="DW6" t="s">
        <v>1435</v>
      </c>
      <c r="DX6" t="s">
        <v>1436</v>
      </c>
      <c r="EB6" t="s">
        <v>634</v>
      </c>
      <c r="ED6" t="s">
        <v>520</v>
      </c>
      <c r="EE6" t="s">
        <v>635</v>
      </c>
      <c r="EF6">
        <v>27409</v>
      </c>
      <c r="EG6">
        <v>4</v>
      </c>
      <c r="EH6" t="s">
        <v>627</v>
      </c>
      <c r="FG6" t="s">
        <v>1442</v>
      </c>
      <c r="FH6" t="s">
        <v>1073</v>
      </c>
      <c r="FI6" t="s">
        <v>1078</v>
      </c>
      <c r="FJ6" t="s">
        <v>139</v>
      </c>
      <c r="FK6" t="s">
        <v>1497</v>
      </c>
      <c r="FL6" t="s">
        <v>1439</v>
      </c>
      <c r="FM6" t="s">
        <v>187</v>
      </c>
    </row>
    <row r="7" spans="1:273">
      <c r="A7">
        <v>4500001155</v>
      </c>
      <c r="B7" t="s">
        <v>630</v>
      </c>
      <c r="C7" t="s">
        <v>430</v>
      </c>
      <c r="D7" t="s">
        <v>431</v>
      </c>
      <c r="E7" t="s">
        <v>432</v>
      </c>
      <c r="F7" s="111" t="s">
        <v>140</v>
      </c>
      <c r="G7" s="111" t="s">
        <v>142</v>
      </c>
      <c r="H7">
        <v>37835253</v>
      </c>
      <c r="I7" t="s">
        <v>433</v>
      </c>
      <c r="J7" s="108" t="s">
        <v>144</v>
      </c>
      <c r="K7" s="108" t="s">
        <v>146</v>
      </c>
      <c r="L7" t="s">
        <v>434</v>
      </c>
      <c r="M7" t="s">
        <v>435</v>
      </c>
      <c r="N7" t="s">
        <v>436</v>
      </c>
      <c r="O7" t="s">
        <v>437</v>
      </c>
      <c r="P7" s="109" t="s">
        <v>348</v>
      </c>
      <c r="Q7" s="109" t="s">
        <v>366</v>
      </c>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93">
        <v>1</v>
      </c>
      <c r="AQ7" t="s">
        <v>430</v>
      </c>
      <c r="AR7" t="s">
        <v>445</v>
      </c>
      <c r="AS7" t="s">
        <v>446</v>
      </c>
      <c r="AT7" t="s">
        <v>445</v>
      </c>
      <c r="AU7" t="s">
        <v>446</v>
      </c>
      <c r="AV7" t="s">
        <v>265</v>
      </c>
      <c r="AW7" s="109" t="s">
        <v>157</v>
      </c>
      <c r="AX7" s="109" t="s">
        <v>377</v>
      </c>
      <c r="BW7">
        <v>1</v>
      </c>
      <c r="BX7" t="s">
        <v>1417</v>
      </c>
      <c r="BZ7">
        <v>6</v>
      </c>
      <c r="CA7" t="s">
        <v>627</v>
      </c>
      <c r="CB7" t="s">
        <v>1418</v>
      </c>
      <c r="CC7" s="106" t="s">
        <v>633</v>
      </c>
      <c r="CD7" t="s">
        <v>1470</v>
      </c>
      <c r="CE7" t="s">
        <v>440</v>
      </c>
      <c r="CF7" t="s">
        <v>636</v>
      </c>
      <c r="CG7" t="s">
        <v>640</v>
      </c>
      <c r="CL7" t="s">
        <v>634</v>
      </c>
      <c r="CN7" t="s">
        <v>520</v>
      </c>
      <c r="CO7" t="s">
        <v>635</v>
      </c>
      <c r="CP7">
        <v>27409</v>
      </c>
      <c r="CQ7" s="108" t="s">
        <v>1471</v>
      </c>
      <c r="CR7" s="108" t="s">
        <v>1472</v>
      </c>
      <c r="CS7" s="108" t="s">
        <v>1473</v>
      </c>
      <c r="CT7" s="108" t="s">
        <v>1422</v>
      </c>
      <c r="CU7" s="108" t="s">
        <v>1427</v>
      </c>
      <c r="CV7" s="108" t="s">
        <v>1432</v>
      </c>
      <c r="DU7" t="s">
        <v>642</v>
      </c>
      <c r="DV7" t="s">
        <v>1434</v>
      </c>
      <c r="DW7" t="s">
        <v>1435</v>
      </c>
      <c r="DX7" t="s">
        <v>1436</v>
      </c>
      <c r="EB7" t="s">
        <v>634</v>
      </c>
      <c r="ED7" t="s">
        <v>520</v>
      </c>
      <c r="EE7" t="s">
        <v>635</v>
      </c>
      <c r="EF7">
        <v>27409</v>
      </c>
      <c r="EG7">
        <v>6</v>
      </c>
      <c r="EH7" t="s">
        <v>627</v>
      </c>
      <c r="FG7" t="s">
        <v>1442</v>
      </c>
      <c r="FH7" t="s">
        <v>1073</v>
      </c>
      <c r="FI7" t="s">
        <v>1078</v>
      </c>
      <c r="FJ7" t="s">
        <v>139</v>
      </c>
      <c r="FK7" t="s">
        <v>1497</v>
      </c>
      <c r="FL7" t="s">
        <v>1440</v>
      </c>
      <c r="FM7" t="s">
        <v>187</v>
      </c>
    </row>
    <row r="8" spans="1:273">
      <c r="A8">
        <v>4500001155</v>
      </c>
      <c r="B8" t="s">
        <v>631</v>
      </c>
      <c r="C8" t="s">
        <v>430</v>
      </c>
      <c r="D8" t="s">
        <v>431</v>
      </c>
      <c r="E8" t="s">
        <v>432</v>
      </c>
      <c r="F8" s="111" t="s">
        <v>140</v>
      </c>
      <c r="G8" s="111" t="s">
        <v>142</v>
      </c>
      <c r="H8">
        <v>37835253</v>
      </c>
      <c r="I8" t="s">
        <v>433</v>
      </c>
      <c r="J8" s="108" t="s">
        <v>144</v>
      </c>
      <c r="K8" s="108" t="s">
        <v>146</v>
      </c>
      <c r="L8" t="s">
        <v>434</v>
      </c>
      <c r="M8" t="s">
        <v>435</v>
      </c>
      <c r="N8" t="s">
        <v>436</v>
      </c>
      <c r="O8" t="s">
        <v>437</v>
      </c>
      <c r="P8" s="109" t="s">
        <v>348</v>
      </c>
      <c r="Q8" s="109" t="s">
        <v>366</v>
      </c>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93">
        <v>2</v>
      </c>
      <c r="AQ8" t="s">
        <v>430</v>
      </c>
      <c r="AR8" t="s">
        <v>447</v>
      </c>
      <c r="AS8" t="s">
        <v>448</v>
      </c>
      <c r="AT8" t="s">
        <v>447</v>
      </c>
      <c r="AU8" t="s">
        <v>448</v>
      </c>
      <c r="AV8" t="s">
        <v>265</v>
      </c>
      <c r="AW8" s="109" t="s">
        <v>157</v>
      </c>
      <c r="AX8" s="109" t="s">
        <v>377</v>
      </c>
      <c r="BW8">
        <v>1</v>
      </c>
      <c r="BX8" t="s">
        <v>1417</v>
      </c>
      <c r="BZ8">
        <v>3</v>
      </c>
      <c r="CA8" t="s">
        <v>627</v>
      </c>
      <c r="CB8" t="s">
        <v>1418</v>
      </c>
      <c r="CC8" s="106" t="s">
        <v>633</v>
      </c>
      <c r="CD8" s="226" t="s">
        <v>1470</v>
      </c>
      <c r="CE8" t="s">
        <v>440</v>
      </c>
      <c r="CF8" t="s">
        <v>636</v>
      </c>
      <c r="CG8" t="s">
        <v>641</v>
      </c>
      <c r="CL8" t="s">
        <v>634</v>
      </c>
      <c r="CN8" t="s">
        <v>520</v>
      </c>
      <c r="CO8" t="s">
        <v>635</v>
      </c>
      <c r="CP8">
        <v>27409</v>
      </c>
      <c r="CQ8" s="108" t="s">
        <v>1471</v>
      </c>
      <c r="CR8" s="108" t="s">
        <v>1472</v>
      </c>
      <c r="CS8" s="108" t="s">
        <v>1473</v>
      </c>
      <c r="CT8" s="108" t="s">
        <v>1423</v>
      </c>
      <c r="CU8" s="108" t="s">
        <v>1428</v>
      </c>
      <c r="CV8" s="108" t="s">
        <v>1433</v>
      </c>
      <c r="DU8" t="s">
        <v>642</v>
      </c>
      <c r="DV8" t="s">
        <v>1434</v>
      </c>
      <c r="DW8" t="s">
        <v>1435</v>
      </c>
      <c r="DX8" t="s">
        <v>1436</v>
      </c>
      <c r="EB8" t="s">
        <v>634</v>
      </c>
      <c r="ED8" t="s">
        <v>520</v>
      </c>
      <c r="EE8" t="s">
        <v>635</v>
      </c>
      <c r="EF8">
        <v>27409</v>
      </c>
      <c r="EG8">
        <v>3</v>
      </c>
      <c r="EH8" t="s">
        <v>627</v>
      </c>
      <c r="FG8" t="s">
        <v>1442</v>
      </c>
      <c r="FH8" t="s">
        <v>1073</v>
      </c>
      <c r="FI8" t="s">
        <v>1078</v>
      </c>
      <c r="FJ8" t="s">
        <v>139</v>
      </c>
      <c r="FK8" t="s">
        <v>1497</v>
      </c>
      <c r="FL8" t="s">
        <v>1441</v>
      </c>
      <c r="FM8" t="s">
        <v>187</v>
      </c>
    </row>
    <row r="9" spans="1:273">
      <c r="A9">
        <v>4500001155</v>
      </c>
      <c r="B9" t="s">
        <v>632</v>
      </c>
      <c r="C9" t="s">
        <v>430</v>
      </c>
      <c r="D9" t="s">
        <v>431</v>
      </c>
      <c r="E9" t="s">
        <v>432</v>
      </c>
      <c r="F9" s="111" t="s">
        <v>140</v>
      </c>
      <c r="G9" s="111" t="s">
        <v>142</v>
      </c>
      <c r="H9">
        <v>37835253</v>
      </c>
      <c r="I9" t="s">
        <v>433</v>
      </c>
      <c r="J9" s="108" t="s">
        <v>144</v>
      </c>
      <c r="K9" s="108" t="s">
        <v>146</v>
      </c>
      <c r="L9" t="s">
        <v>434</v>
      </c>
      <c r="M9" t="s">
        <v>435</v>
      </c>
      <c r="N9" t="s">
        <v>436</v>
      </c>
      <c r="O9" t="s">
        <v>437</v>
      </c>
      <c r="P9" s="109" t="s">
        <v>348</v>
      </c>
      <c r="Q9" s="109" t="s">
        <v>366</v>
      </c>
      <c r="R9" s="111"/>
      <c r="S9" s="111"/>
      <c r="T9" s="111"/>
      <c r="U9" s="111"/>
      <c r="V9" s="111"/>
      <c r="W9" s="111"/>
      <c r="X9" s="111"/>
      <c r="Y9" s="111"/>
      <c r="Z9" s="111"/>
      <c r="AA9" s="111"/>
      <c r="AB9" s="111"/>
      <c r="AC9" s="111"/>
      <c r="AD9" s="111"/>
      <c r="AE9" s="111"/>
      <c r="AF9" s="111"/>
      <c r="AG9" s="111"/>
      <c r="AH9" s="111"/>
      <c r="AI9" s="111"/>
      <c r="AJ9" s="111"/>
      <c r="AK9" s="111"/>
      <c r="AL9" s="111"/>
      <c r="AM9" s="111"/>
      <c r="AN9" s="111"/>
      <c r="AO9" s="227"/>
      <c r="AP9" s="93">
        <v>2</v>
      </c>
      <c r="AQ9" s="93" t="s">
        <v>430</v>
      </c>
      <c r="AR9" t="s">
        <v>449</v>
      </c>
      <c r="AS9" t="s">
        <v>439</v>
      </c>
      <c r="AT9" t="s">
        <v>449</v>
      </c>
      <c r="AU9" t="s">
        <v>439</v>
      </c>
      <c r="AV9" t="s">
        <v>265</v>
      </c>
      <c r="AW9" s="109" t="s">
        <v>157</v>
      </c>
      <c r="AX9" s="109" t="s">
        <v>377</v>
      </c>
      <c r="BW9">
        <v>2</v>
      </c>
      <c r="BX9" t="s">
        <v>1417</v>
      </c>
      <c r="BY9" s="106"/>
      <c r="BZ9">
        <v>2</v>
      </c>
      <c r="CA9" t="s">
        <v>627</v>
      </c>
      <c r="CB9" t="s">
        <v>1418</v>
      </c>
      <c r="CC9" s="106" t="s">
        <v>633</v>
      </c>
      <c r="CD9" s="226" t="s">
        <v>1470</v>
      </c>
      <c r="CE9" t="s">
        <v>440</v>
      </c>
      <c r="CF9" t="s">
        <v>636</v>
      </c>
      <c r="CG9" t="s">
        <v>641</v>
      </c>
      <c r="CL9" t="s">
        <v>634</v>
      </c>
      <c r="CN9" t="s">
        <v>520</v>
      </c>
      <c r="CO9" t="s">
        <v>635</v>
      </c>
      <c r="CP9">
        <v>27409</v>
      </c>
      <c r="CQ9" s="108" t="s">
        <v>1471</v>
      </c>
      <c r="CR9" s="108" t="s">
        <v>1472</v>
      </c>
      <c r="CS9" s="108" t="s">
        <v>1473</v>
      </c>
      <c r="CT9" s="108" t="s">
        <v>1545</v>
      </c>
      <c r="CU9" s="108" t="s">
        <v>1445</v>
      </c>
      <c r="CV9" s="108" t="s">
        <v>1446</v>
      </c>
      <c r="DU9" t="s">
        <v>642</v>
      </c>
      <c r="DV9" t="s">
        <v>1434</v>
      </c>
      <c r="DW9" t="s">
        <v>1435</v>
      </c>
      <c r="DX9" t="s">
        <v>1436</v>
      </c>
      <c r="EB9" t="s">
        <v>634</v>
      </c>
      <c r="ED9" t="s">
        <v>520</v>
      </c>
      <c r="EE9" t="s">
        <v>635</v>
      </c>
      <c r="EF9">
        <v>27409</v>
      </c>
      <c r="EG9">
        <v>2</v>
      </c>
      <c r="EH9" t="s">
        <v>627</v>
      </c>
      <c r="FG9" t="s">
        <v>1442</v>
      </c>
      <c r="FH9" t="s">
        <v>1073</v>
      </c>
      <c r="FI9" t="s">
        <v>1078</v>
      </c>
      <c r="FJ9" t="s">
        <v>139</v>
      </c>
      <c r="FK9" t="s">
        <v>1497</v>
      </c>
      <c r="FL9" t="s">
        <v>1441</v>
      </c>
      <c r="FM9" t="s">
        <v>187</v>
      </c>
    </row>
  </sheetData>
  <phoneticPr fontId="11" type="noConversion"/>
  <hyperlinks>
    <hyperlink ref="N4" r:id="rId1" xr:uid="{28CAADE8-EA25-4917-9443-BD4E95B28E7A}"/>
    <hyperlink ref="O4" r:id="rId2" xr:uid="{3D14FA76-A4E5-4298-9BEA-495E606020FD}"/>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7D04B-3EC5-4BA5-B67E-E4242153D588}">
  <dimension ref="A1:A178"/>
  <sheetViews>
    <sheetView topLeftCell="A160" workbookViewId="0">
      <selection sqref="A1:A178"/>
    </sheetView>
  </sheetViews>
  <sheetFormatPr defaultRowHeight="14.5"/>
  <cols>
    <col min="1" max="1" width="151.453125" customWidth="1"/>
  </cols>
  <sheetData>
    <row r="1" spans="1:1">
      <c r="A1" t="s">
        <v>426</v>
      </c>
    </row>
    <row r="2" spans="1:1">
      <c r="A2" t="s">
        <v>1546</v>
      </c>
    </row>
    <row r="3" spans="1:1">
      <c r="A3" t="s">
        <v>427</v>
      </c>
    </row>
    <row r="4" spans="1:1">
      <c r="A4" t="s">
        <v>1443</v>
      </c>
    </row>
    <row r="5" spans="1:1">
      <c r="A5" t="s">
        <v>1547</v>
      </c>
    </row>
    <row r="6" spans="1:1">
      <c r="A6" t="s">
        <v>1548</v>
      </c>
    </row>
    <row r="7" spans="1:1">
      <c r="A7" t="s">
        <v>1549</v>
      </c>
    </row>
    <row r="8" spans="1:1">
      <c r="A8" t="s">
        <v>643</v>
      </c>
    </row>
    <row r="9" spans="1:1">
      <c r="A9" t="s">
        <v>644</v>
      </c>
    </row>
    <row r="10" spans="1:1">
      <c r="A10" t="s">
        <v>645</v>
      </c>
    </row>
    <row r="11" spans="1:1">
      <c r="A11" t="s">
        <v>646</v>
      </c>
    </row>
    <row r="12" spans="1:1">
      <c r="A12" t="s">
        <v>669</v>
      </c>
    </row>
    <row r="13" spans="1:1">
      <c r="A13" t="s">
        <v>650</v>
      </c>
    </row>
    <row r="14" spans="1:1">
      <c r="A14" t="s">
        <v>651</v>
      </c>
    </row>
    <row r="15" spans="1:1">
      <c r="A15" t="s">
        <v>670</v>
      </c>
    </row>
    <row r="16" spans="1:1">
      <c r="A16" t="s">
        <v>652</v>
      </c>
    </row>
    <row r="17" spans="1:1">
      <c r="A17" t="s">
        <v>653</v>
      </c>
    </row>
    <row r="18" spans="1:1">
      <c r="A18" t="s">
        <v>654</v>
      </c>
    </row>
    <row r="19" spans="1:1">
      <c r="A19" s="152" t="s">
        <v>1585</v>
      </c>
    </row>
    <row r="20" spans="1:1">
      <c r="A20" t="s">
        <v>1575</v>
      </c>
    </row>
    <row r="21" spans="1:1">
      <c r="A21" t="s">
        <v>1576</v>
      </c>
    </row>
    <row r="22" spans="1:1">
      <c r="A22" t="s">
        <v>1550</v>
      </c>
    </row>
    <row r="23" spans="1:1">
      <c r="A23" t="s">
        <v>1447</v>
      </c>
    </row>
    <row r="24" spans="1:1">
      <c r="A24" t="s">
        <v>1448</v>
      </c>
    </row>
    <row r="25" spans="1:1">
      <c r="A25" s="228" t="s">
        <v>1510</v>
      </c>
    </row>
    <row r="26" spans="1:1">
      <c r="A26" t="s">
        <v>1468</v>
      </c>
    </row>
    <row r="27" spans="1:1">
      <c r="A27" t="s">
        <v>1469</v>
      </c>
    </row>
    <row r="28" spans="1:1">
      <c r="A28" t="s">
        <v>1500</v>
      </c>
    </row>
    <row r="29" spans="1:1">
      <c r="A29" t="s">
        <v>1474</v>
      </c>
    </row>
    <row r="30" spans="1:1">
      <c r="A30" t="s">
        <v>1475</v>
      </c>
    </row>
    <row r="31" spans="1:1">
      <c r="A31" t="s">
        <v>1476</v>
      </c>
    </row>
    <row r="32" spans="1:1">
      <c r="A32" t="s">
        <v>1477</v>
      </c>
    </row>
    <row r="33" spans="1:1">
      <c r="A33" t="s">
        <v>1478</v>
      </c>
    </row>
    <row r="34" spans="1:1">
      <c r="A34" t="s">
        <v>1479</v>
      </c>
    </row>
    <row r="35" spans="1:1">
      <c r="A35" t="s">
        <v>655</v>
      </c>
    </row>
    <row r="36" spans="1:1">
      <c r="A36" s="175" t="s">
        <v>672</v>
      </c>
    </row>
    <row r="37" spans="1:1">
      <c r="A37" t="s">
        <v>671</v>
      </c>
    </row>
    <row r="38" spans="1:1">
      <c r="A38" t="s">
        <v>656</v>
      </c>
    </row>
    <row r="39" spans="1:1">
      <c r="A39" t="s">
        <v>1449</v>
      </c>
    </row>
    <row r="40" spans="1:1">
      <c r="A40" t="s">
        <v>1515</v>
      </c>
    </row>
    <row r="41" spans="1:1">
      <c r="A41" s="236" t="s">
        <v>1525</v>
      </c>
    </row>
    <row r="42" spans="1:1">
      <c r="A42" t="s">
        <v>1496</v>
      </c>
    </row>
    <row r="43" spans="1:1">
      <c r="A43" t="s">
        <v>1450</v>
      </c>
    </row>
    <row r="44" spans="1:1">
      <c r="A44" t="s">
        <v>1498</v>
      </c>
    </row>
    <row r="45" spans="1:1">
      <c r="A45" t="s">
        <v>1499</v>
      </c>
    </row>
    <row r="46" spans="1:1">
      <c r="A46" t="s">
        <v>656</v>
      </c>
    </row>
    <row r="47" spans="1:1">
      <c r="A47" s="152" t="s">
        <v>1586</v>
      </c>
    </row>
    <row r="48" spans="1:1">
      <c r="A48" t="s">
        <v>1577</v>
      </c>
    </row>
    <row r="49" spans="1:1">
      <c r="A49" t="s">
        <v>1578</v>
      </c>
    </row>
    <row r="50" spans="1:1">
      <c r="A50" t="s">
        <v>1550</v>
      </c>
    </row>
    <row r="51" spans="1:1">
      <c r="A51" t="s">
        <v>1447</v>
      </c>
    </row>
    <row r="52" spans="1:1">
      <c r="A52" t="s">
        <v>1448</v>
      </c>
    </row>
    <row r="53" spans="1:1">
      <c r="A53" s="228" t="s">
        <v>1511</v>
      </c>
    </row>
    <row r="54" spans="1:1">
      <c r="A54" t="s">
        <v>1468</v>
      </c>
    </row>
    <row r="55" spans="1:1">
      <c r="A55" t="s">
        <v>1551</v>
      </c>
    </row>
    <row r="56" spans="1:1">
      <c r="A56" t="s">
        <v>1500</v>
      </c>
    </row>
    <row r="57" spans="1:1">
      <c r="A57" t="s">
        <v>1474</v>
      </c>
    </row>
    <row r="58" spans="1:1">
      <c r="A58" t="s">
        <v>1475</v>
      </c>
    </row>
    <row r="59" spans="1:1">
      <c r="A59" t="s">
        <v>1476</v>
      </c>
    </row>
    <row r="60" spans="1:1">
      <c r="A60" t="s">
        <v>1480</v>
      </c>
    </row>
    <row r="61" spans="1:1">
      <c r="A61" t="s">
        <v>1481</v>
      </c>
    </row>
    <row r="62" spans="1:1">
      <c r="A62" t="s">
        <v>1482</v>
      </c>
    </row>
    <row r="63" spans="1:1">
      <c r="A63" t="s">
        <v>655</v>
      </c>
    </row>
    <row r="64" spans="1:1">
      <c r="A64" s="175" t="s">
        <v>672</v>
      </c>
    </row>
    <row r="65" spans="1:1">
      <c r="A65" t="s">
        <v>1552</v>
      </c>
    </row>
    <row r="66" spans="1:1">
      <c r="A66" t="s">
        <v>656</v>
      </c>
    </row>
    <row r="67" spans="1:1">
      <c r="A67" t="s">
        <v>1449</v>
      </c>
    </row>
    <row r="68" spans="1:1">
      <c r="A68" t="s">
        <v>1515</v>
      </c>
    </row>
    <row r="69" spans="1:1">
      <c r="A69" s="236" t="s">
        <v>1526</v>
      </c>
    </row>
    <row r="70" spans="1:1">
      <c r="A70" t="s">
        <v>1496</v>
      </c>
    </row>
    <row r="71" spans="1:1">
      <c r="A71" t="s">
        <v>1450</v>
      </c>
    </row>
    <row r="72" spans="1:1">
      <c r="A72" t="s">
        <v>1498</v>
      </c>
    </row>
    <row r="73" spans="1:1">
      <c r="A73" t="s">
        <v>1499</v>
      </c>
    </row>
    <row r="74" spans="1:1">
      <c r="A74" t="s">
        <v>656</v>
      </c>
    </row>
    <row r="75" spans="1:1">
      <c r="A75" s="152" t="s">
        <v>1587</v>
      </c>
    </row>
    <row r="76" spans="1:1">
      <c r="A76" t="s">
        <v>1579</v>
      </c>
    </row>
    <row r="77" spans="1:1">
      <c r="A77" t="s">
        <v>1580</v>
      </c>
    </row>
    <row r="78" spans="1:1">
      <c r="A78" t="s">
        <v>1550</v>
      </c>
    </row>
    <row r="79" spans="1:1">
      <c r="A79" t="s">
        <v>1447</v>
      </c>
    </row>
    <row r="80" spans="1:1">
      <c r="A80" t="s">
        <v>1448</v>
      </c>
    </row>
    <row r="81" spans="1:1">
      <c r="A81" s="228" t="s">
        <v>1512</v>
      </c>
    </row>
    <row r="82" spans="1:1">
      <c r="A82" t="s">
        <v>1468</v>
      </c>
    </row>
    <row r="83" spans="1:1">
      <c r="A83" t="s">
        <v>1553</v>
      </c>
    </row>
    <row r="84" spans="1:1">
      <c r="A84" t="s">
        <v>1500</v>
      </c>
    </row>
    <row r="85" spans="1:1">
      <c r="A85" t="s">
        <v>1474</v>
      </c>
    </row>
    <row r="86" spans="1:1">
      <c r="A86" t="s">
        <v>1475</v>
      </c>
    </row>
    <row r="87" spans="1:1">
      <c r="A87" t="s">
        <v>1476</v>
      </c>
    </row>
    <row r="88" spans="1:1">
      <c r="A88" t="s">
        <v>1483</v>
      </c>
    </row>
    <row r="89" spans="1:1">
      <c r="A89" t="s">
        <v>1484</v>
      </c>
    </row>
    <row r="90" spans="1:1">
      <c r="A90" t="s">
        <v>1485</v>
      </c>
    </row>
    <row r="91" spans="1:1">
      <c r="A91" t="s">
        <v>655</v>
      </c>
    </row>
    <row r="92" spans="1:1">
      <c r="A92" s="175" t="s">
        <v>672</v>
      </c>
    </row>
    <row r="93" spans="1:1">
      <c r="A93" t="s">
        <v>1554</v>
      </c>
    </row>
    <row r="94" spans="1:1">
      <c r="A94" t="s">
        <v>656</v>
      </c>
    </row>
    <row r="95" spans="1:1">
      <c r="A95" t="s">
        <v>1449</v>
      </c>
    </row>
    <row r="96" spans="1:1">
      <c r="A96" t="s">
        <v>1515</v>
      </c>
    </row>
    <row r="97" spans="1:1">
      <c r="A97" s="236" t="s">
        <v>1527</v>
      </c>
    </row>
    <row r="98" spans="1:1">
      <c r="A98" t="s">
        <v>1496</v>
      </c>
    </row>
    <row r="99" spans="1:1">
      <c r="A99" t="s">
        <v>1450</v>
      </c>
    </row>
    <row r="100" spans="1:1">
      <c r="A100" t="s">
        <v>1498</v>
      </c>
    </row>
    <row r="101" spans="1:1">
      <c r="A101" t="s">
        <v>1499</v>
      </c>
    </row>
    <row r="102" spans="1:1">
      <c r="A102" t="s">
        <v>656</v>
      </c>
    </row>
    <row r="103" spans="1:1">
      <c r="A103" s="152" t="s">
        <v>1588</v>
      </c>
    </row>
    <row r="104" spans="1:1">
      <c r="A104" t="s">
        <v>1581</v>
      </c>
    </row>
    <row r="105" spans="1:1">
      <c r="A105" t="s">
        <v>1582</v>
      </c>
    </row>
    <row r="106" spans="1:1">
      <c r="A106" t="s">
        <v>1550</v>
      </c>
    </row>
    <row r="107" spans="1:1">
      <c r="A107" t="s">
        <v>1447</v>
      </c>
    </row>
    <row r="108" spans="1:1">
      <c r="A108" t="s">
        <v>1448</v>
      </c>
    </row>
    <row r="109" spans="1:1">
      <c r="A109" s="228" t="s">
        <v>1513</v>
      </c>
    </row>
    <row r="110" spans="1:1">
      <c r="A110" t="s">
        <v>1468</v>
      </c>
    </row>
    <row r="111" spans="1:1">
      <c r="A111" t="s">
        <v>1555</v>
      </c>
    </row>
    <row r="112" spans="1:1">
      <c r="A112" t="s">
        <v>1500</v>
      </c>
    </row>
    <row r="113" spans="1:1">
      <c r="A113" t="s">
        <v>1474</v>
      </c>
    </row>
    <row r="114" spans="1:1">
      <c r="A114" t="s">
        <v>1475</v>
      </c>
    </row>
    <row r="115" spans="1:1">
      <c r="A115" t="s">
        <v>1476</v>
      </c>
    </row>
    <row r="116" spans="1:1">
      <c r="A116" t="s">
        <v>1486</v>
      </c>
    </row>
    <row r="117" spans="1:1">
      <c r="A117" t="s">
        <v>1487</v>
      </c>
    </row>
    <row r="118" spans="1:1">
      <c r="A118" t="s">
        <v>1488</v>
      </c>
    </row>
    <row r="119" spans="1:1">
      <c r="A119" t="s">
        <v>655</v>
      </c>
    </row>
    <row r="120" spans="1:1">
      <c r="A120" s="175" t="s">
        <v>672</v>
      </c>
    </row>
    <row r="121" spans="1:1">
      <c r="A121" t="s">
        <v>1556</v>
      </c>
    </row>
    <row r="122" spans="1:1">
      <c r="A122" t="s">
        <v>656</v>
      </c>
    </row>
    <row r="123" spans="1:1">
      <c r="A123" t="s">
        <v>1449</v>
      </c>
    </row>
    <row r="124" spans="1:1">
      <c r="A124" t="s">
        <v>1515</v>
      </c>
    </row>
    <row r="125" spans="1:1">
      <c r="A125" s="236" t="s">
        <v>1528</v>
      </c>
    </row>
    <row r="126" spans="1:1">
      <c r="A126" t="s">
        <v>1496</v>
      </c>
    </row>
    <row r="127" spans="1:1">
      <c r="A127" t="s">
        <v>1450</v>
      </c>
    </row>
    <row r="128" spans="1:1">
      <c r="A128" t="s">
        <v>1498</v>
      </c>
    </row>
    <row r="129" spans="1:1">
      <c r="A129" t="s">
        <v>1499</v>
      </c>
    </row>
    <row r="130" spans="1:1">
      <c r="A130" t="s">
        <v>656</v>
      </c>
    </row>
    <row r="131" spans="1:1">
      <c r="A131" s="152" t="s">
        <v>1589</v>
      </c>
    </row>
    <row r="132" spans="1:1">
      <c r="A132" t="s">
        <v>1583</v>
      </c>
    </row>
    <row r="133" spans="1:1">
      <c r="A133" t="s">
        <v>1584</v>
      </c>
    </row>
    <row r="134" spans="1:1">
      <c r="A134" t="s">
        <v>1550</v>
      </c>
    </row>
    <row r="135" spans="1:1">
      <c r="A135" t="s">
        <v>1447</v>
      </c>
    </row>
    <row r="136" spans="1:1">
      <c r="A136" t="s">
        <v>1448</v>
      </c>
    </row>
    <row r="137" spans="1:1">
      <c r="A137" s="228" t="s">
        <v>1532</v>
      </c>
    </row>
    <row r="138" spans="1:1">
      <c r="A138" t="s">
        <v>1468</v>
      </c>
    </row>
    <row r="139" spans="1:1">
      <c r="A139" t="s">
        <v>1557</v>
      </c>
    </row>
    <row r="140" spans="1:1">
      <c r="A140" t="s">
        <v>1500</v>
      </c>
    </row>
    <row r="141" spans="1:1">
      <c r="A141" t="s">
        <v>1474</v>
      </c>
    </row>
    <row r="142" spans="1:1">
      <c r="A142" t="s">
        <v>1475</v>
      </c>
    </row>
    <row r="143" spans="1:1">
      <c r="A143" t="s">
        <v>1476</v>
      </c>
    </row>
    <row r="144" spans="1:1">
      <c r="A144" t="s">
        <v>1489</v>
      </c>
    </row>
    <row r="145" spans="1:1">
      <c r="A145" t="s">
        <v>1490</v>
      </c>
    </row>
    <row r="146" spans="1:1">
      <c r="A146" t="s">
        <v>1491</v>
      </c>
    </row>
    <row r="147" spans="1:1">
      <c r="A147" s="228" t="s">
        <v>1531</v>
      </c>
    </row>
    <row r="148" spans="1:1">
      <c r="A148" t="s">
        <v>1468</v>
      </c>
    </row>
    <row r="149" spans="1:1">
      <c r="A149" t="s">
        <v>1557</v>
      </c>
    </row>
    <row r="150" spans="1:1">
      <c r="A150" t="s">
        <v>1500</v>
      </c>
    </row>
    <row r="151" spans="1:1">
      <c r="A151" t="s">
        <v>1474</v>
      </c>
    </row>
    <row r="152" spans="1:1">
      <c r="A152" t="s">
        <v>1475</v>
      </c>
    </row>
    <row r="153" spans="1:1">
      <c r="A153" t="s">
        <v>1476</v>
      </c>
    </row>
    <row r="154" spans="1:1">
      <c r="A154" t="s">
        <v>1492</v>
      </c>
    </row>
    <row r="155" spans="1:1">
      <c r="A155" t="s">
        <v>1493</v>
      </c>
    </row>
    <row r="156" spans="1:1">
      <c r="A156" t="s">
        <v>1494</v>
      </c>
    </row>
    <row r="157" spans="1:1">
      <c r="A157" t="s">
        <v>655</v>
      </c>
    </row>
    <row r="158" spans="1:1">
      <c r="A158" s="175" t="s">
        <v>672</v>
      </c>
    </row>
    <row r="159" spans="1:1">
      <c r="A159" t="s">
        <v>1558</v>
      </c>
    </row>
    <row r="160" spans="1:1">
      <c r="A160" t="s">
        <v>656</v>
      </c>
    </row>
    <row r="161" spans="1:1">
      <c r="A161" t="s">
        <v>1449</v>
      </c>
    </row>
    <row r="162" spans="1:1">
      <c r="A162" t="s">
        <v>1515</v>
      </c>
    </row>
    <row r="163" spans="1:1">
      <c r="A163" s="236" t="s">
        <v>1529</v>
      </c>
    </row>
    <row r="164" spans="1:1">
      <c r="A164" t="s">
        <v>1496</v>
      </c>
    </row>
    <row r="165" spans="1:1">
      <c r="A165" t="s">
        <v>1450</v>
      </c>
    </row>
    <row r="166" spans="1:1">
      <c r="A166" t="s">
        <v>1498</v>
      </c>
    </row>
    <row r="167" spans="1:1">
      <c r="A167" t="s">
        <v>1499</v>
      </c>
    </row>
    <row r="168" spans="1:1">
      <c r="A168" t="s">
        <v>656</v>
      </c>
    </row>
    <row r="169" spans="1:1">
      <c r="A169" s="236" t="s">
        <v>1530</v>
      </c>
    </row>
    <row r="170" spans="1:1">
      <c r="A170" t="s">
        <v>1496</v>
      </c>
    </row>
    <row r="171" spans="1:1">
      <c r="A171" t="s">
        <v>1450</v>
      </c>
    </row>
    <row r="172" spans="1:1">
      <c r="A172" t="s">
        <v>1498</v>
      </c>
    </row>
    <row r="173" spans="1:1">
      <c r="A173" t="s">
        <v>1499</v>
      </c>
    </row>
    <row r="174" spans="1:1">
      <c r="A174" t="s">
        <v>656</v>
      </c>
    </row>
    <row r="175" spans="1:1">
      <c r="A175" t="s">
        <v>1559</v>
      </c>
    </row>
    <row r="176" spans="1:1">
      <c r="A176" t="s">
        <v>1590</v>
      </c>
    </row>
    <row r="177" spans="1:1">
      <c r="A177" t="s">
        <v>428</v>
      </c>
    </row>
    <row r="178" spans="1:1">
      <c r="A178" t="s">
        <v>1516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46E06-B8AB-4547-96CB-DE549BB30C83}">
  <sheetPr>
    <pageSetUpPr fitToPage="1"/>
  </sheetPr>
  <dimension ref="A1:AM276"/>
  <sheetViews>
    <sheetView workbookViewId="0">
      <pane xSplit="2" ySplit="3" topLeftCell="C79" activePane="bottomRight" state="frozen"/>
      <selection pane="topRight" activeCell="D1" sqref="D1"/>
      <selection pane="bottomLeft" activeCell="A4" sqref="A4"/>
      <selection pane="bottomRight" activeCell="D87" sqref="D87"/>
    </sheetView>
  </sheetViews>
  <sheetFormatPr defaultColWidth="20.36328125" defaultRowHeight="12.5"/>
  <cols>
    <col min="1" max="1" width="5.453125" style="186" bestFit="1" customWidth="1"/>
    <col min="2" max="2" width="29.90625" style="186" bestFit="1" customWidth="1"/>
    <col min="3" max="3" width="26.90625" style="186" bestFit="1" customWidth="1"/>
    <col min="4" max="4" width="30.6328125" style="187" customWidth="1"/>
    <col min="5" max="5" width="14.6328125" style="121" bestFit="1" customWidth="1"/>
    <col min="6" max="6" width="9.90625" style="186" bestFit="1" customWidth="1"/>
    <col min="7" max="7" width="27.08984375" style="186" customWidth="1"/>
    <col min="8" max="8" width="34.90625" style="186" bestFit="1" customWidth="1"/>
    <col min="9" max="9" width="24.36328125" style="186" customWidth="1"/>
    <col min="10" max="10" width="13.90625" style="186" bestFit="1" customWidth="1"/>
    <col min="11" max="11" width="13.6328125" style="186" bestFit="1" customWidth="1"/>
    <col min="12" max="12" width="30.6328125" style="186" customWidth="1"/>
    <col min="13" max="13" width="18" style="186" bestFit="1" customWidth="1"/>
    <col min="14" max="14" width="7.6328125" style="186" bestFit="1" customWidth="1"/>
    <col min="15" max="15" width="23.08984375" style="186" bestFit="1" customWidth="1"/>
    <col min="16" max="256" width="20.36328125" style="186"/>
    <col min="257" max="257" width="5.453125" style="186" bestFit="1" customWidth="1"/>
    <col min="258" max="258" width="19.08984375" style="186" customWidth="1"/>
    <col min="259" max="259" width="22.1796875" style="186" customWidth="1"/>
    <col min="260" max="260" width="30.6328125" style="186" customWidth="1"/>
    <col min="261" max="261" width="14.6328125" style="186" bestFit="1" customWidth="1"/>
    <col min="262" max="262" width="9.90625" style="186" bestFit="1" customWidth="1"/>
    <col min="263" max="263" width="27.08984375" style="186" customWidth="1"/>
    <col min="264" max="264" width="34.90625" style="186" bestFit="1" customWidth="1"/>
    <col min="265" max="265" width="24.36328125" style="186" customWidth="1"/>
    <col min="266" max="266" width="13.90625" style="186" bestFit="1" customWidth="1"/>
    <col min="267" max="267" width="13.6328125" style="186" bestFit="1" customWidth="1"/>
    <col min="268" max="268" width="30.6328125" style="186" customWidth="1"/>
    <col min="269" max="269" width="18" style="186" bestFit="1" customWidth="1"/>
    <col min="270" max="270" width="7.6328125" style="186" bestFit="1" customWidth="1"/>
    <col min="271" max="271" width="23.08984375" style="186" bestFit="1" customWidth="1"/>
    <col min="272" max="512" width="20.36328125" style="186"/>
    <col min="513" max="513" width="5.453125" style="186" bestFit="1" customWidth="1"/>
    <col min="514" max="514" width="19.08984375" style="186" customWidth="1"/>
    <col min="515" max="515" width="22.1796875" style="186" customWidth="1"/>
    <col min="516" max="516" width="30.6328125" style="186" customWidth="1"/>
    <col min="517" max="517" width="14.6328125" style="186" bestFit="1" customWidth="1"/>
    <col min="518" max="518" width="9.90625" style="186" bestFit="1" customWidth="1"/>
    <col min="519" max="519" width="27.08984375" style="186" customWidth="1"/>
    <col min="520" max="520" width="34.90625" style="186" bestFit="1" customWidth="1"/>
    <col min="521" max="521" width="24.36328125" style="186" customWidth="1"/>
    <col min="522" max="522" width="13.90625" style="186" bestFit="1" customWidth="1"/>
    <col min="523" max="523" width="13.6328125" style="186" bestFit="1" customWidth="1"/>
    <col min="524" max="524" width="30.6328125" style="186" customWidth="1"/>
    <col min="525" max="525" width="18" style="186" bestFit="1" customWidth="1"/>
    <col min="526" max="526" width="7.6328125" style="186" bestFit="1" customWidth="1"/>
    <col min="527" max="527" width="23.08984375" style="186" bestFit="1" customWidth="1"/>
    <col min="528" max="768" width="20.36328125" style="186"/>
    <col min="769" max="769" width="5.453125" style="186" bestFit="1" customWidth="1"/>
    <col min="770" max="770" width="19.08984375" style="186" customWidth="1"/>
    <col min="771" max="771" width="22.1796875" style="186" customWidth="1"/>
    <col min="772" max="772" width="30.6328125" style="186" customWidth="1"/>
    <col min="773" max="773" width="14.6328125" style="186" bestFit="1" customWidth="1"/>
    <col min="774" max="774" width="9.90625" style="186" bestFit="1" customWidth="1"/>
    <col min="775" max="775" width="27.08984375" style="186" customWidth="1"/>
    <col min="776" max="776" width="34.90625" style="186" bestFit="1" customWidth="1"/>
    <col min="777" max="777" width="24.36328125" style="186" customWidth="1"/>
    <col min="778" max="778" width="13.90625" style="186" bestFit="1" customWidth="1"/>
    <col min="779" max="779" width="13.6328125" style="186" bestFit="1" customWidth="1"/>
    <col min="780" max="780" width="30.6328125" style="186" customWidth="1"/>
    <col min="781" max="781" width="18" style="186" bestFit="1" customWidth="1"/>
    <col min="782" max="782" width="7.6328125" style="186" bestFit="1" customWidth="1"/>
    <col min="783" max="783" width="23.08984375" style="186" bestFit="1" customWidth="1"/>
    <col min="784" max="1024" width="20.36328125" style="186"/>
    <col min="1025" max="1025" width="5.453125" style="186" bestFit="1" customWidth="1"/>
    <col min="1026" max="1026" width="19.08984375" style="186" customWidth="1"/>
    <col min="1027" max="1027" width="22.1796875" style="186" customWidth="1"/>
    <col min="1028" max="1028" width="30.6328125" style="186" customWidth="1"/>
    <col min="1029" max="1029" width="14.6328125" style="186" bestFit="1" customWidth="1"/>
    <col min="1030" max="1030" width="9.90625" style="186" bestFit="1" customWidth="1"/>
    <col min="1031" max="1031" width="27.08984375" style="186" customWidth="1"/>
    <col min="1032" max="1032" width="34.90625" style="186" bestFit="1" customWidth="1"/>
    <col min="1033" max="1033" width="24.36328125" style="186" customWidth="1"/>
    <col min="1034" max="1034" width="13.90625" style="186" bestFit="1" customWidth="1"/>
    <col min="1035" max="1035" width="13.6328125" style="186" bestFit="1" customWidth="1"/>
    <col min="1036" max="1036" width="30.6328125" style="186" customWidth="1"/>
    <col min="1037" max="1037" width="18" style="186" bestFit="1" customWidth="1"/>
    <col min="1038" max="1038" width="7.6328125" style="186" bestFit="1" customWidth="1"/>
    <col min="1039" max="1039" width="23.08984375" style="186" bestFit="1" customWidth="1"/>
    <col min="1040" max="1280" width="20.36328125" style="186"/>
    <col min="1281" max="1281" width="5.453125" style="186" bestFit="1" customWidth="1"/>
    <col min="1282" max="1282" width="19.08984375" style="186" customWidth="1"/>
    <col min="1283" max="1283" width="22.1796875" style="186" customWidth="1"/>
    <col min="1284" max="1284" width="30.6328125" style="186" customWidth="1"/>
    <col min="1285" max="1285" width="14.6328125" style="186" bestFit="1" customWidth="1"/>
    <col min="1286" max="1286" width="9.90625" style="186" bestFit="1" customWidth="1"/>
    <col min="1287" max="1287" width="27.08984375" style="186" customWidth="1"/>
    <col min="1288" max="1288" width="34.90625" style="186" bestFit="1" customWidth="1"/>
    <col min="1289" max="1289" width="24.36328125" style="186" customWidth="1"/>
    <col min="1290" max="1290" width="13.90625" style="186" bestFit="1" customWidth="1"/>
    <col min="1291" max="1291" width="13.6328125" style="186" bestFit="1" customWidth="1"/>
    <col min="1292" max="1292" width="30.6328125" style="186" customWidth="1"/>
    <col min="1293" max="1293" width="18" style="186" bestFit="1" customWidth="1"/>
    <col min="1294" max="1294" width="7.6328125" style="186" bestFit="1" customWidth="1"/>
    <col min="1295" max="1295" width="23.08984375" style="186" bestFit="1" customWidth="1"/>
    <col min="1296" max="1536" width="20.36328125" style="186"/>
    <col min="1537" max="1537" width="5.453125" style="186" bestFit="1" customWidth="1"/>
    <col min="1538" max="1538" width="19.08984375" style="186" customWidth="1"/>
    <col min="1539" max="1539" width="22.1796875" style="186" customWidth="1"/>
    <col min="1540" max="1540" width="30.6328125" style="186" customWidth="1"/>
    <col min="1541" max="1541" width="14.6328125" style="186" bestFit="1" customWidth="1"/>
    <col min="1542" max="1542" width="9.90625" style="186" bestFit="1" customWidth="1"/>
    <col min="1543" max="1543" width="27.08984375" style="186" customWidth="1"/>
    <col min="1544" max="1544" width="34.90625" style="186" bestFit="1" customWidth="1"/>
    <col min="1545" max="1545" width="24.36328125" style="186" customWidth="1"/>
    <col min="1546" max="1546" width="13.90625" style="186" bestFit="1" customWidth="1"/>
    <col min="1547" max="1547" width="13.6328125" style="186" bestFit="1" customWidth="1"/>
    <col min="1548" max="1548" width="30.6328125" style="186" customWidth="1"/>
    <col min="1549" max="1549" width="18" style="186" bestFit="1" customWidth="1"/>
    <col min="1550" max="1550" width="7.6328125" style="186" bestFit="1" customWidth="1"/>
    <col min="1551" max="1551" width="23.08984375" style="186" bestFit="1" customWidth="1"/>
    <col min="1552" max="1792" width="20.36328125" style="186"/>
    <col min="1793" max="1793" width="5.453125" style="186" bestFit="1" customWidth="1"/>
    <col min="1794" max="1794" width="19.08984375" style="186" customWidth="1"/>
    <col min="1795" max="1795" width="22.1796875" style="186" customWidth="1"/>
    <col min="1796" max="1796" width="30.6328125" style="186" customWidth="1"/>
    <col min="1797" max="1797" width="14.6328125" style="186" bestFit="1" customWidth="1"/>
    <col min="1798" max="1798" width="9.90625" style="186" bestFit="1" customWidth="1"/>
    <col min="1799" max="1799" width="27.08984375" style="186" customWidth="1"/>
    <col min="1800" max="1800" width="34.90625" style="186" bestFit="1" customWidth="1"/>
    <col min="1801" max="1801" width="24.36328125" style="186" customWidth="1"/>
    <col min="1802" max="1802" width="13.90625" style="186" bestFit="1" customWidth="1"/>
    <col min="1803" max="1803" width="13.6328125" style="186" bestFit="1" customWidth="1"/>
    <col min="1804" max="1804" width="30.6328125" style="186" customWidth="1"/>
    <col min="1805" max="1805" width="18" style="186" bestFit="1" customWidth="1"/>
    <col min="1806" max="1806" width="7.6328125" style="186" bestFit="1" customWidth="1"/>
    <col min="1807" max="1807" width="23.08984375" style="186" bestFit="1" customWidth="1"/>
    <col min="1808" max="2048" width="20.36328125" style="186"/>
    <col min="2049" max="2049" width="5.453125" style="186" bestFit="1" customWidth="1"/>
    <col min="2050" max="2050" width="19.08984375" style="186" customWidth="1"/>
    <col min="2051" max="2051" width="22.1796875" style="186" customWidth="1"/>
    <col min="2052" max="2052" width="30.6328125" style="186" customWidth="1"/>
    <col min="2053" max="2053" width="14.6328125" style="186" bestFit="1" customWidth="1"/>
    <col min="2054" max="2054" width="9.90625" style="186" bestFit="1" customWidth="1"/>
    <col min="2055" max="2055" width="27.08984375" style="186" customWidth="1"/>
    <col min="2056" max="2056" width="34.90625" style="186" bestFit="1" customWidth="1"/>
    <col min="2057" max="2057" width="24.36328125" style="186" customWidth="1"/>
    <col min="2058" max="2058" width="13.90625" style="186" bestFit="1" customWidth="1"/>
    <col min="2059" max="2059" width="13.6328125" style="186" bestFit="1" customWidth="1"/>
    <col min="2060" max="2060" width="30.6328125" style="186" customWidth="1"/>
    <col min="2061" max="2061" width="18" style="186" bestFit="1" customWidth="1"/>
    <col min="2062" max="2062" width="7.6328125" style="186" bestFit="1" customWidth="1"/>
    <col min="2063" max="2063" width="23.08984375" style="186" bestFit="1" customWidth="1"/>
    <col min="2064" max="2304" width="20.36328125" style="186"/>
    <col min="2305" max="2305" width="5.453125" style="186" bestFit="1" customWidth="1"/>
    <col min="2306" max="2306" width="19.08984375" style="186" customWidth="1"/>
    <col min="2307" max="2307" width="22.1796875" style="186" customWidth="1"/>
    <col min="2308" max="2308" width="30.6328125" style="186" customWidth="1"/>
    <col min="2309" max="2309" width="14.6328125" style="186" bestFit="1" customWidth="1"/>
    <col min="2310" max="2310" width="9.90625" style="186" bestFit="1" customWidth="1"/>
    <col min="2311" max="2311" width="27.08984375" style="186" customWidth="1"/>
    <col min="2312" max="2312" width="34.90625" style="186" bestFit="1" customWidth="1"/>
    <col min="2313" max="2313" width="24.36328125" style="186" customWidth="1"/>
    <col min="2314" max="2314" width="13.90625" style="186" bestFit="1" customWidth="1"/>
    <col min="2315" max="2315" width="13.6328125" style="186" bestFit="1" customWidth="1"/>
    <col min="2316" max="2316" width="30.6328125" style="186" customWidth="1"/>
    <col min="2317" max="2317" width="18" style="186" bestFit="1" customWidth="1"/>
    <col min="2318" max="2318" width="7.6328125" style="186" bestFit="1" customWidth="1"/>
    <col min="2319" max="2319" width="23.08984375" style="186" bestFit="1" customWidth="1"/>
    <col min="2320" max="2560" width="20.36328125" style="186"/>
    <col min="2561" max="2561" width="5.453125" style="186" bestFit="1" customWidth="1"/>
    <col min="2562" max="2562" width="19.08984375" style="186" customWidth="1"/>
    <col min="2563" max="2563" width="22.1796875" style="186" customWidth="1"/>
    <col min="2564" max="2564" width="30.6328125" style="186" customWidth="1"/>
    <col min="2565" max="2565" width="14.6328125" style="186" bestFit="1" customWidth="1"/>
    <col min="2566" max="2566" width="9.90625" style="186" bestFit="1" customWidth="1"/>
    <col min="2567" max="2567" width="27.08984375" style="186" customWidth="1"/>
    <col min="2568" max="2568" width="34.90625" style="186" bestFit="1" customWidth="1"/>
    <col min="2569" max="2569" width="24.36328125" style="186" customWidth="1"/>
    <col min="2570" max="2570" width="13.90625" style="186" bestFit="1" customWidth="1"/>
    <col min="2571" max="2571" width="13.6328125" style="186" bestFit="1" customWidth="1"/>
    <col min="2572" max="2572" width="30.6328125" style="186" customWidth="1"/>
    <col min="2573" max="2573" width="18" style="186" bestFit="1" customWidth="1"/>
    <col min="2574" max="2574" width="7.6328125" style="186" bestFit="1" customWidth="1"/>
    <col min="2575" max="2575" width="23.08984375" style="186" bestFit="1" customWidth="1"/>
    <col min="2576" max="2816" width="20.36328125" style="186"/>
    <col min="2817" max="2817" width="5.453125" style="186" bestFit="1" customWidth="1"/>
    <col min="2818" max="2818" width="19.08984375" style="186" customWidth="1"/>
    <col min="2819" max="2819" width="22.1796875" style="186" customWidth="1"/>
    <col min="2820" max="2820" width="30.6328125" style="186" customWidth="1"/>
    <col min="2821" max="2821" width="14.6328125" style="186" bestFit="1" customWidth="1"/>
    <col min="2822" max="2822" width="9.90625" style="186" bestFit="1" customWidth="1"/>
    <col min="2823" max="2823" width="27.08984375" style="186" customWidth="1"/>
    <col min="2824" max="2824" width="34.90625" style="186" bestFit="1" customWidth="1"/>
    <col min="2825" max="2825" width="24.36328125" style="186" customWidth="1"/>
    <col min="2826" max="2826" width="13.90625" style="186" bestFit="1" customWidth="1"/>
    <col min="2827" max="2827" width="13.6328125" style="186" bestFit="1" customWidth="1"/>
    <col min="2828" max="2828" width="30.6328125" style="186" customWidth="1"/>
    <col min="2829" max="2829" width="18" style="186" bestFit="1" customWidth="1"/>
    <col min="2830" max="2830" width="7.6328125" style="186" bestFit="1" customWidth="1"/>
    <col min="2831" max="2831" width="23.08984375" style="186" bestFit="1" customWidth="1"/>
    <col min="2832" max="3072" width="20.36328125" style="186"/>
    <col min="3073" max="3073" width="5.453125" style="186" bestFit="1" customWidth="1"/>
    <col min="3074" max="3074" width="19.08984375" style="186" customWidth="1"/>
    <col min="3075" max="3075" width="22.1796875" style="186" customWidth="1"/>
    <col min="3076" max="3076" width="30.6328125" style="186" customWidth="1"/>
    <col min="3077" max="3077" width="14.6328125" style="186" bestFit="1" customWidth="1"/>
    <col min="3078" max="3078" width="9.90625" style="186" bestFit="1" customWidth="1"/>
    <col min="3079" max="3079" width="27.08984375" style="186" customWidth="1"/>
    <col min="3080" max="3080" width="34.90625" style="186" bestFit="1" customWidth="1"/>
    <col min="3081" max="3081" width="24.36328125" style="186" customWidth="1"/>
    <col min="3082" max="3082" width="13.90625" style="186" bestFit="1" customWidth="1"/>
    <col min="3083" max="3083" width="13.6328125" style="186" bestFit="1" customWidth="1"/>
    <col min="3084" max="3084" width="30.6328125" style="186" customWidth="1"/>
    <col min="3085" max="3085" width="18" style="186" bestFit="1" customWidth="1"/>
    <col min="3086" max="3086" width="7.6328125" style="186" bestFit="1" customWidth="1"/>
    <col min="3087" max="3087" width="23.08984375" style="186" bestFit="1" customWidth="1"/>
    <col min="3088" max="3328" width="20.36328125" style="186"/>
    <col min="3329" max="3329" width="5.453125" style="186" bestFit="1" customWidth="1"/>
    <col min="3330" max="3330" width="19.08984375" style="186" customWidth="1"/>
    <col min="3331" max="3331" width="22.1796875" style="186" customWidth="1"/>
    <col min="3332" max="3332" width="30.6328125" style="186" customWidth="1"/>
    <col min="3333" max="3333" width="14.6328125" style="186" bestFit="1" customWidth="1"/>
    <col min="3334" max="3334" width="9.90625" style="186" bestFit="1" customWidth="1"/>
    <col min="3335" max="3335" width="27.08984375" style="186" customWidth="1"/>
    <col min="3336" max="3336" width="34.90625" style="186" bestFit="1" customWidth="1"/>
    <col min="3337" max="3337" width="24.36328125" style="186" customWidth="1"/>
    <col min="3338" max="3338" width="13.90625" style="186" bestFit="1" customWidth="1"/>
    <col min="3339" max="3339" width="13.6328125" style="186" bestFit="1" customWidth="1"/>
    <col min="3340" max="3340" width="30.6328125" style="186" customWidth="1"/>
    <col min="3341" max="3341" width="18" style="186" bestFit="1" customWidth="1"/>
    <col min="3342" max="3342" width="7.6328125" style="186" bestFit="1" customWidth="1"/>
    <col min="3343" max="3343" width="23.08984375" style="186" bestFit="1" customWidth="1"/>
    <col min="3344" max="3584" width="20.36328125" style="186"/>
    <col min="3585" max="3585" width="5.453125" style="186" bestFit="1" customWidth="1"/>
    <col min="3586" max="3586" width="19.08984375" style="186" customWidth="1"/>
    <col min="3587" max="3587" width="22.1796875" style="186" customWidth="1"/>
    <col min="3588" max="3588" width="30.6328125" style="186" customWidth="1"/>
    <col min="3589" max="3589" width="14.6328125" style="186" bestFit="1" customWidth="1"/>
    <col min="3590" max="3590" width="9.90625" style="186" bestFit="1" customWidth="1"/>
    <col min="3591" max="3591" width="27.08984375" style="186" customWidth="1"/>
    <col min="3592" max="3592" width="34.90625" style="186" bestFit="1" customWidth="1"/>
    <col min="3593" max="3593" width="24.36328125" style="186" customWidth="1"/>
    <col min="3594" max="3594" width="13.90625" style="186" bestFit="1" customWidth="1"/>
    <col min="3595" max="3595" width="13.6328125" style="186" bestFit="1" customWidth="1"/>
    <col min="3596" max="3596" width="30.6328125" style="186" customWidth="1"/>
    <col min="3597" max="3597" width="18" style="186" bestFit="1" customWidth="1"/>
    <col min="3598" max="3598" width="7.6328125" style="186" bestFit="1" customWidth="1"/>
    <col min="3599" max="3599" width="23.08984375" style="186" bestFit="1" customWidth="1"/>
    <col min="3600" max="3840" width="20.36328125" style="186"/>
    <col min="3841" max="3841" width="5.453125" style="186" bestFit="1" customWidth="1"/>
    <col min="3842" max="3842" width="19.08984375" style="186" customWidth="1"/>
    <col min="3843" max="3843" width="22.1796875" style="186" customWidth="1"/>
    <col min="3844" max="3844" width="30.6328125" style="186" customWidth="1"/>
    <col min="3845" max="3845" width="14.6328125" style="186" bestFit="1" customWidth="1"/>
    <col min="3846" max="3846" width="9.90625" style="186" bestFit="1" customWidth="1"/>
    <col min="3847" max="3847" width="27.08984375" style="186" customWidth="1"/>
    <col min="3848" max="3848" width="34.90625" style="186" bestFit="1" customWidth="1"/>
    <col min="3849" max="3849" width="24.36328125" style="186" customWidth="1"/>
    <col min="3850" max="3850" width="13.90625" style="186" bestFit="1" customWidth="1"/>
    <col min="3851" max="3851" width="13.6328125" style="186" bestFit="1" customWidth="1"/>
    <col min="3852" max="3852" width="30.6328125" style="186" customWidth="1"/>
    <col min="3853" max="3853" width="18" style="186" bestFit="1" customWidth="1"/>
    <col min="3854" max="3854" width="7.6328125" style="186" bestFit="1" customWidth="1"/>
    <col min="3855" max="3855" width="23.08984375" style="186" bestFit="1" customWidth="1"/>
    <col min="3856" max="4096" width="20.36328125" style="186"/>
    <col min="4097" max="4097" width="5.453125" style="186" bestFit="1" customWidth="1"/>
    <col min="4098" max="4098" width="19.08984375" style="186" customWidth="1"/>
    <col min="4099" max="4099" width="22.1796875" style="186" customWidth="1"/>
    <col min="4100" max="4100" width="30.6328125" style="186" customWidth="1"/>
    <col min="4101" max="4101" width="14.6328125" style="186" bestFit="1" customWidth="1"/>
    <col min="4102" max="4102" width="9.90625" style="186" bestFit="1" customWidth="1"/>
    <col min="4103" max="4103" width="27.08984375" style="186" customWidth="1"/>
    <col min="4104" max="4104" width="34.90625" style="186" bestFit="1" customWidth="1"/>
    <col min="4105" max="4105" width="24.36328125" style="186" customWidth="1"/>
    <col min="4106" max="4106" width="13.90625" style="186" bestFit="1" customWidth="1"/>
    <col min="4107" max="4107" width="13.6328125" style="186" bestFit="1" customWidth="1"/>
    <col min="4108" max="4108" width="30.6328125" style="186" customWidth="1"/>
    <col min="4109" max="4109" width="18" style="186" bestFit="1" customWidth="1"/>
    <col min="4110" max="4110" width="7.6328125" style="186" bestFit="1" customWidth="1"/>
    <col min="4111" max="4111" width="23.08984375" style="186" bestFit="1" customWidth="1"/>
    <col min="4112" max="4352" width="20.36328125" style="186"/>
    <col min="4353" max="4353" width="5.453125" style="186" bestFit="1" customWidth="1"/>
    <col min="4354" max="4354" width="19.08984375" style="186" customWidth="1"/>
    <col min="4355" max="4355" width="22.1796875" style="186" customWidth="1"/>
    <col min="4356" max="4356" width="30.6328125" style="186" customWidth="1"/>
    <col min="4357" max="4357" width="14.6328125" style="186" bestFit="1" customWidth="1"/>
    <col min="4358" max="4358" width="9.90625" style="186" bestFit="1" customWidth="1"/>
    <col min="4359" max="4359" width="27.08984375" style="186" customWidth="1"/>
    <col min="4360" max="4360" width="34.90625" style="186" bestFit="1" customWidth="1"/>
    <col min="4361" max="4361" width="24.36328125" style="186" customWidth="1"/>
    <col min="4362" max="4362" width="13.90625" style="186" bestFit="1" customWidth="1"/>
    <col min="4363" max="4363" width="13.6328125" style="186" bestFit="1" customWidth="1"/>
    <col min="4364" max="4364" width="30.6328125" style="186" customWidth="1"/>
    <col min="4365" max="4365" width="18" style="186" bestFit="1" customWidth="1"/>
    <col min="4366" max="4366" width="7.6328125" style="186" bestFit="1" customWidth="1"/>
    <col min="4367" max="4367" width="23.08984375" style="186" bestFit="1" customWidth="1"/>
    <col min="4368" max="4608" width="20.36328125" style="186"/>
    <col min="4609" max="4609" width="5.453125" style="186" bestFit="1" customWidth="1"/>
    <col min="4610" max="4610" width="19.08984375" style="186" customWidth="1"/>
    <col min="4611" max="4611" width="22.1796875" style="186" customWidth="1"/>
    <col min="4612" max="4612" width="30.6328125" style="186" customWidth="1"/>
    <col min="4613" max="4613" width="14.6328125" style="186" bestFit="1" customWidth="1"/>
    <col min="4614" max="4614" width="9.90625" style="186" bestFit="1" customWidth="1"/>
    <col min="4615" max="4615" width="27.08984375" style="186" customWidth="1"/>
    <col min="4616" max="4616" width="34.90625" style="186" bestFit="1" customWidth="1"/>
    <col min="4617" max="4617" width="24.36328125" style="186" customWidth="1"/>
    <col min="4618" max="4618" width="13.90625" style="186" bestFit="1" customWidth="1"/>
    <col min="4619" max="4619" width="13.6328125" style="186" bestFit="1" customWidth="1"/>
    <col min="4620" max="4620" width="30.6328125" style="186" customWidth="1"/>
    <col min="4621" max="4621" width="18" style="186" bestFit="1" customWidth="1"/>
    <col min="4622" max="4622" width="7.6328125" style="186" bestFit="1" customWidth="1"/>
    <col min="4623" max="4623" width="23.08984375" style="186" bestFit="1" customWidth="1"/>
    <col min="4624" max="4864" width="20.36328125" style="186"/>
    <col min="4865" max="4865" width="5.453125" style="186" bestFit="1" customWidth="1"/>
    <col min="4866" max="4866" width="19.08984375" style="186" customWidth="1"/>
    <col min="4867" max="4867" width="22.1796875" style="186" customWidth="1"/>
    <col min="4868" max="4868" width="30.6328125" style="186" customWidth="1"/>
    <col min="4869" max="4869" width="14.6328125" style="186" bestFit="1" customWidth="1"/>
    <col min="4870" max="4870" width="9.90625" style="186" bestFit="1" customWidth="1"/>
    <col min="4871" max="4871" width="27.08984375" style="186" customWidth="1"/>
    <col min="4872" max="4872" width="34.90625" style="186" bestFit="1" customWidth="1"/>
    <col min="4873" max="4873" width="24.36328125" style="186" customWidth="1"/>
    <col min="4874" max="4874" width="13.90625" style="186" bestFit="1" customWidth="1"/>
    <col min="4875" max="4875" width="13.6328125" style="186" bestFit="1" customWidth="1"/>
    <col min="4876" max="4876" width="30.6328125" style="186" customWidth="1"/>
    <col min="4877" max="4877" width="18" style="186" bestFit="1" customWidth="1"/>
    <col min="4878" max="4878" width="7.6328125" style="186" bestFit="1" customWidth="1"/>
    <col min="4879" max="4879" width="23.08984375" style="186" bestFit="1" customWidth="1"/>
    <col min="4880" max="5120" width="20.36328125" style="186"/>
    <col min="5121" max="5121" width="5.453125" style="186" bestFit="1" customWidth="1"/>
    <col min="5122" max="5122" width="19.08984375" style="186" customWidth="1"/>
    <col min="5123" max="5123" width="22.1796875" style="186" customWidth="1"/>
    <col min="5124" max="5124" width="30.6328125" style="186" customWidth="1"/>
    <col min="5125" max="5125" width="14.6328125" style="186" bestFit="1" customWidth="1"/>
    <col min="5126" max="5126" width="9.90625" style="186" bestFit="1" customWidth="1"/>
    <col min="5127" max="5127" width="27.08984375" style="186" customWidth="1"/>
    <col min="5128" max="5128" width="34.90625" style="186" bestFit="1" customWidth="1"/>
    <col min="5129" max="5129" width="24.36328125" style="186" customWidth="1"/>
    <col min="5130" max="5130" width="13.90625" style="186" bestFit="1" customWidth="1"/>
    <col min="5131" max="5131" width="13.6328125" style="186" bestFit="1" customWidth="1"/>
    <col min="5132" max="5132" width="30.6328125" style="186" customWidth="1"/>
    <col min="5133" max="5133" width="18" style="186" bestFit="1" customWidth="1"/>
    <col min="5134" max="5134" width="7.6328125" style="186" bestFit="1" customWidth="1"/>
    <col min="5135" max="5135" width="23.08984375" style="186" bestFit="1" customWidth="1"/>
    <col min="5136" max="5376" width="20.36328125" style="186"/>
    <col min="5377" max="5377" width="5.453125" style="186" bestFit="1" customWidth="1"/>
    <col min="5378" max="5378" width="19.08984375" style="186" customWidth="1"/>
    <col min="5379" max="5379" width="22.1796875" style="186" customWidth="1"/>
    <col min="5380" max="5380" width="30.6328125" style="186" customWidth="1"/>
    <col min="5381" max="5381" width="14.6328125" style="186" bestFit="1" customWidth="1"/>
    <col min="5382" max="5382" width="9.90625" style="186" bestFit="1" customWidth="1"/>
    <col min="5383" max="5383" width="27.08984375" style="186" customWidth="1"/>
    <col min="5384" max="5384" width="34.90625" style="186" bestFit="1" customWidth="1"/>
    <col min="5385" max="5385" width="24.36328125" style="186" customWidth="1"/>
    <col min="5386" max="5386" width="13.90625" style="186" bestFit="1" customWidth="1"/>
    <col min="5387" max="5387" width="13.6328125" style="186" bestFit="1" customWidth="1"/>
    <col min="5388" max="5388" width="30.6328125" style="186" customWidth="1"/>
    <col min="5389" max="5389" width="18" style="186" bestFit="1" customWidth="1"/>
    <col min="5390" max="5390" width="7.6328125" style="186" bestFit="1" customWidth="1"/>
    <col min="5391" max="5391" width="23.08984375" style="186" bestFit="1" customWidth="1"/>
    <col min="5392" max="5632" width="20.36328125" style="186"/>
    <col min="5633" max="5633" width="5.453125" style="186" bestFit="1" customWidth="1"/>
    <col min="5634" max="5634" width="19.08984375" style="186" customWidth="1"/>
    <col min="5635" max="5635" width="22.1796875" style="186" customWidth="1"/>
    <col min="5636" max="5636" width="30.6328125" style="186" customWidth="1"/>
    <col min="5637" max="5637" width="14.6328125" style="186" bestFit="1" customWidth="1"/>
    <col min="5638" max="5638" width="9.90625" style="186" bestFit="1" customWidth="1"/>
    <col min="5639" max="5639" width="27.08984375" style="186" customWidth="1"/>
    <col min="5640" max="5640" width="34.90625" style="186" bestFit="1" customWidth="1"/>
    <col min="5641" max="5641" width="24.36328125" style="186" customWidth="1"/>
    <col min="5642" max="5642" width="13.90625" style="186" bestFit="1" customWidth="1"/>
    <col min="5643" max="5643" width="13.6328125" style="186" bestFit="1" customWidth="1"/>
    <col min="5644" max="5644" width="30.6328125" style="186" customWidth="1"/>
    <col min="5645" max="5645" width="18" style="186" bestFit="1" customWidth="1"/>
    <col min="5646" max="5646" width="7.6328125" style="186" bestFit="1" customWidth="1"/>
    <col min="5647" max="5647" width="23.08984375" style="186" bestFit="1" customWidth="1"/>
    <col min="5648" max="5888" width="20.36328125" style="186"/>
    <col min="5889" max="5889" width="5.453125" style="186" bestFit="1" customWidth="1"/>
    <col min="5890" max="5890" width="19.08984375" style="186" customWidth="1"/>
    <col min="5891" max="5891" width="22.1796875" style="186" customWidth="1"/>
    <col min="5892" max="5892" width="30.6328125" style="186" customWidth="1"/>
    <col min="5893" max="5893" width="14.6328125" style="186" bestFit="1" customWidth="1"/>
    <col min="5894" max="5894" width="9.90625" style="186" bestFit="1" customWidth="1"/>
    <col min="5895" max="5895" width="27.08984375" style="186" customWidth="1"/>
    <col min="5896" max="5896" width="34.90625" style="186" bestFit="1" customWidth="1"/>
    <col min="5897" max="5897" width="24.36328125" style="186" customWidth="1"/>
    <col min="5898" max="5898" width="13.90625" style="186" bestFit="1" customWidth="1"/>
    <col min="5899" max="5899" width="13.6328125" style="186" bestFit="1" customWidth="1"/>
    <col min="5900" max="5900" width="30.6328125" style="186" customWidth="1"/>
    <col min="5901" max="5901" width="18" style="186" bestFit="1" customWidth="1"/>
    <col min="5902" max="5902" width="7.6328125" style="186" bestFit="1" customWidth="1"/>
    <col min="5903" max="5903" width="23.08984375" style="186" bestFit="1" customWidth="1"/>
    <col min="5904" max="6144" width="20.36328125" style="186"/>
    <col min="6145" max="6145" width="5.453125" style="186" bestFit="1" customWidth="1"/>
    <col min="6146" max="6146" width="19.08984375" style="186" customWidth="1"/>
    <col min="6147" max="6147" width="22.1796875" style="186" customWidth="1"/>
    <col min="6148" max="6148" width="30.6328125" style="186" customWidth="1"/>
    <col min="6149" max="6149" width="14.6328125" style="186" bestFit="1" customWidth="1"/>
    <col min="6150" max="6150" width="9.90625" style="186" bestFit="1" customWidth="1"/>
    <col min="6151" max="6151" width="27.08984375" style="186" customWidth="1"/>
    <col min="6152" max="6152" width="34.90625" style="186" bestFit="1" customWidth="1"/>
    <col min="6153" max="6153" width="24.36328125" style="186" customWidth="1"/>
    <col min="6154" max="6154" width="13.90625" style="186" bestFit="1" customWidth="1"/>
    <col min="6155" max="6155" width="13.6328125" style="186" bestFit="1" customWidth="1"/>
    <col min="6156" max="6156" width="30.6328125" style="186" customWidth="1"/>
    <col min="6157" max="6157" width="18" style="186" bestFit="1" customWidth="1"/>
    <col min="6158" max="6158" width="7.6328125" style="186" bestFit="1" customWidth="1"/>
    <col min="6159" max="6159" width="23.08984375" style="186" bestFit="1" customWidth="1"/>
    <col min="6160" max="6400" width="20.36328125" style="186"/>
    <col min="6401" max="6401" width="5.453125" style="186" bestFit="1" customWidth="1"/>
    <col min="6402" max="6402" width="19.08984375" style="186" customWidth="1"/>
    <col min="6403" max="6403" width="22.1796875" style="186" customWidth="1"/>
    <col min="6404" max="6404" width="30.6328125" style="186" customWidth="1"/>
    <col min="6405" max="6405" width="14.6328125" style="186" bestFit="1" customWidth="1"/>
    <col min="6406" max="6406" width="9.90625" style="186" bestFit="1" customWidth="1"/>
    <col min="6407" max="6407" width="27.08984375" style="186" customWidth="1"/>
    <col min="6408" max="6408" width="34.90625" style="186" bestFit="1" customWidth="1"/>
    <col min="6409" max="6409" width="24.36328125" style="186" customWidth="1"/>
    <col min="6410" max="6410" width="13.90625" style="186" bestFit="1" customWidth="1"/>
    <col min="6411" max="6411" width="13.6328125" style="186" bestFit="1" customWidth="1"/>
    <col min="6412" max="6412" width="30.6328125" style="186" customWidth="1"/>
    <col min="6413" max="6413" width="18" style="186" bestFit="1" customWidth="1"/>
    <col min="6414" max="6414" width="7.6328125" style="186" bestFit="1" customWidth="1"/>
    <col min="6415" max="6415" width="23.08984375" style="186" bestFit="1" customWidth="1"/>
    <col min="6416" max="6656" width="20.36328125" style="186"/>
    <col min="6657" max="6657" width="5.453125" style="186" bestFit="1" customWidth="1"/>
    <col min="6658" max="6658" width="19.08984375" style="186" customWidth="1"/>
    <col min="6659" max="6659" width="22.1796875" style="186" customWidth="1"/>
    <col min="6660" max="6660" width="30.6328125" style="186" customWidth="1"/>
    <col min="6661" max="6661" width="14.6328125" style="186" bestFit="1" customWidth="1"/>
    <col min="6662" max="6662" width="9.90625" style="186" bestFit="1" customWidth="1"/>
    <col min="6663" max="6663" width="27.08984375" style="186" customWidth="1"/>
    <col min="6664" max="6664" width="34.90625" style="186" bestFit="1" customWidth="1"/>
    <col min="6665" max="6665" width="24.36328125" style="186" customWidth="1"/>
    <col min="6666" max="6666" width="13.90625" style="186" bestFit="1" customWidth="1"/>
    <col min="6667" max="6667" width="13.6328125" style="186" bestFit="1" customWidth="1"/>
    <col min="6668" max="6668" width="30.6328125" style="186" customWidth="1"/>
    <col min="6669" max="6669" width="18" style="186" bestFit="1" customWidth="1"/>
    <col min="6670" max="6670" width="7.6328125" style="186" bestFit="1" customWidth="1"/>
    <col min="6671" max="6671" width="23.08984375" style="186" bestFit="1" customWidth="1"/>
    <col min="6672" max="6912" width="20.36328125" style="186"/>
    <col min="6913" max="6913" width="5.453125" style="186" bestFit="1" customWidth="1"/>
    <col min="6914" max="6914" width="19.08984375" style="186" customWidth="1"/>
    <col min="6915" max="6915" width="22.1796875" style="186" customWidth="1"/>
    <col min="6916" max="6916" width="30.6328125" style="186" customWidth="1"/>
    <col min="6917" max="6917" width="14.6328125" style="186" bestFit="1" customWidth="1"/>
    <col min="6918" max="6918" width="9.90625" style="186" bestFit="1" customWidth="1"/>
    <col min="6919" max="6919" width="27.08984375" style="186" customWidth="1"/>
    <col min="6920" max="6920" width="34.90625" style="186" bestFit="1" customWidth="1"/>
    <col min="6921" max="6921" width="24.36328125" style="186" customWidth="1"/>
    <col min="6922" max="6922" width="13.90625" style="186" bestFit="1" customWidth="1"/>
    <col min="6923" max="6923" width="13.6328125" style="186" bestFit="1" customWidth="1"/>
    <col min="6924" max="6924" width="30.6328125" style="186" customWidth="1"/>
    <col min="6925" max="6925" width="18" style="186" bestFit="1" customWidth="1"/>
    <col min="6926" max="6926" width="7.6328125" style="186" bestFit="1" customWidth="1"/>
    <col min="6927" max="6927" width="23.08984375" style="186" bestFit="1" customWidth="1"/>
    <col min="6928" max="7168" width="20.36328125" style="186"/>
    <col min="7169" max="7169" width="5.453125" style="186" bestFit="1" customWidth="1"/>
    <col min="7170" max="7170" width="19.08984375" style="186" customWidth="1"/>
    <col min="7171" max="7171" width="22.1796875" style="186" customWidth="1"/>
    <col min="7172" max="7172" width="30.6328125" style="186" customWidth="1"/>
    <col min="7173" max="7173" width="14.6328125" style="186" bestFit="1" customWidth="1"/>
    <col min="7174" max="7174" width="9.90625" style="186" bestFit="1" customWidth="1"/>
    <col min="7175" max="7175" width="27.08984375" style="186" customWidth="1"/>
    <col min="7176" max="7176" width="34.90625" style="186" bestFit="1" customWidth="1"/>
    <col min="7177" max="7177" width="24.36328125" style="186" customWidth="1"/>
    <col min="7178" max="7178" width="13.90625" style="186" bestFit="1" customWidth="1"/>
    <col min="7179" max="7179" width="13.6328125" style="186" bestFit="1" customWidth="1"/>
    <col min="7180" max="7180" width="30.6328125" style="186" customWidth="1"/>
    <col min="7181" max="7181" width="18" style="186" bestFit="1" customWidth="1"/>
    <col min="7182" max="7182" width="7.6328125" style="186" bestFit="1" customWidth="1"/>
    <col min="7183" max="7183" width="23.08984375" style="186" bestFit="1" customWidth="1"/>
    <col min="7184" max="7424" width="20.36328125" style="186"/>
    <col min="7425" max="7425" width="5.453125" style="186" bestFit="1" customWidth="1"/>
    <col min="7426" max="7426" width="19.08984375" style="186" customWidth="1"/>
    <col min="7427" max="7427" width="22.1796875" style="186" customWidth="1"/>
    <col min="7428" max="7428" width="30.6328125" style="186" customWidth="1"/>
    <col min="7429" max="7429" width="14.6328125" style="186" bestFit="1" customWidth="1"/>
    <col min="7430" max="7430" width="9.90625" style="186" bestFit="1" customWidth="1"/>
    <col min="7431" max="7431" width="27.08984375" style="186" customWidth="1"/>
    <col min="7432" max="7432" width="34.90625" style="186" bestFit="1" customWidth="1"/>
    <col min="7433" max="7433" width="24.36328125" style="186" customWidth="1"/>
    <col min="7434" max="7434" width="13.90625" style="186" bestFit="1" customWidth="1"/>
    <col min="7435" max="7435" width="13.6328125" style="186" bestFit="1" customWidth="1"/>
    <col min="7436" max="7436" width="30.6328125" style="186" customWidth="1"/>
    <col min="7437" max="7437" width="18" style="186" bestFit="1" customWidth="1"/>
    <col min="7438" max="7438" width="7.6328125" style="186" bestFit="1" customWidth="1"/>
    <col min="7439" max="7439" width="23.08984375" style="186" bestFit="1" customWidth="1"/>
    <col min="7440" max="7680" width="20.36328125" style="186"/>
    <col min="7681" max="7681" width="5.453125" style="186" bestFit="1" customWidth="1"/>
    <col min="7682" max="7682" width="19.08984375" style="186" customWidth="1"/>
    <col min="7683" max="7683" width="22.1796875" style="186" customWidth="1"/>
    <col min="7684" max="7684" width="30.6328125" style="186" customWidth="1"/>
    <col min="7685" max="7685" width="14.6328125" style="186" bestFit="1" customWidth="1"/>
    <col min="7686" max="7686" width="9.90625" style="186" bestFit="1" customWidth="1"/>
    <col min="7687" max="7687" width="27.08984375" style="186" customWidth="1"/>
    <col min="7688" max="7688" width="34.90625" style="186" bestFit="1" customWidth="1"/>
    <col min="7689" max="7689" width="24.36328125" style="186" customWidth="1"/>
    <col min="7690" max="7690" width="13.90625" style="186" bestFit="1" customWidth="1"/>
    <col min="7691" max="7691" width="13.6328125" style="186" bestFit="1" customWidth="1"/>
    <col min="7692" max="7692" width="30.6328125" style="186" customWidth="1"/>
    <col min="7693" max="7693" width="18" style="186" bestFit="1" customWidth="1"/>
    <col min="7694" max="7694" width="7.6328125" style="186" bestFit="1" customWidth="1"/>
    <col min="7695" max="7695" width="23.08984375" style="186" bestFit="1" customWidth="1"/>
    <col min="7696" max="7936" width="20.36328125" style="186"/>
    <col min="7937" max="7937" width="5.453125" style="186" bestFit="1" customWidth="1"/>
    <col min="7938" max="7938" width="19.08984375" style="186" customWidth="1"/>
    <col min="7939" max="7939" width="22.1796875" style="186" customWidth="1"/>
    <col min="7940" max="7940" width="30.6328125" style="186" customWidth="1"/>
    <col min="7941" max="7941" width="14.6328125" style="186" bestFit="1" customWidth="1"/>
    <col min="7942" max="7942" width="9.90625" style="186" bestFit="1" customWidth="1"/>
    <col min="7943" max="7943" width="27.08984375" style="186" customWidth="1"/>
    <col min="7944" max="7944" width="34.90625" style="186" bestFit="1" customWidth="1"/>
    <col min="7945" max="7945" width="24.36328125" style="186" customWidth="1"/>
    <col min="7946" max="7946" width="13.90625" style="186" bestFit="1" customWidth="1"/>
    <col min="7947" max="7947" width="13.6328125" style="186" bestFit="1" customWidth="1"/>
    <col min="7948" max="7948" width="30.6328125" style="186" customWidth="1"/>
    <col min="7949" max="7949" width="18" style="186" bestFit="1" customWidth="1"/>
    <col min="7950" max="7950" width="7.6328125" style="186" bestFit="1" customWidth="1"/>
    <col min="7951" max="7951" width="23.08984375" style="186" bestFit="1" customWidth="1"/>
    <col min="7952" max="8192" width="20.36328125" style="186"/>
    <col min="8193" max="8193" width="5.453125" style="186" bestFit="1" customWidth="1"/>
    <col min="8194" max="8194" width="19.08984375" style="186" customWidth="1"/>
    <col min="8195" max="8195" width="22.1796875" style="186" customWidth="1"/>
    <col min="8196" max="8196" width="30.6328125" style="186" customWidth="1"/>
    <col min="8197" max="8197" width="14.6328125" style="186" bestFit="1" customWidth="1"/>
    <col min="8198" max="8198" width="9.90625" style="186" bestFit="1" customWidth="1"/>
    <col min="8199" max="8199" width="27.08984375" style="186" customWidth="1"/>
    <col min="8200" max="8200" width="34.90625" style="186" bestFit="1" customWidth="1"/>
    <col min="8201" max="8201" width="24.36328125" style="186" customWidth="1"/>
    <col min="8202" max="8202" width="13.90625" style="186" bestFit="1" customWidth="1"/>
    <col min="8203" max="8203" width="13.6328125" style="186" bestFit="1" customWidth="1"/>
    <col min="8204" max="8204" width="30.6328125" style="186" customWidth="1"/>
    <col min="8205" max="8205" width="18" style="186" bestFit="1" customWidth="1"/>
    <col min="8206" max="8206" width="7.6328125" style="186" bestFit="1" customWidth="1"/>
    <col min="8207" max="8207" width="23.08984375" style="186" bestFit="1" customWidth="1"/>
    <col min="8208" max="8448" width="20.36328125" style="186"/>
    <col min="8449" max="8449" width="5.453125" style="186" bestFit="1" customWidth="1"/>
    <col min="8450" max="8450" width="19.08984375" style="186" customWidth="1"/>
    <col min="8451" max="8451" width="22.1796875" style="186" customWidth="1"/>
    <col min="8452" max="8452" width="30.6328125" style="186" customWidth="1"/>
    <col min="8453" max="8453" width="14.6328125" style="186" bestFit="1" customWidth="1"/>
    <col min="8454" max="8454" width="9.90625" style="186" bestFit="1" customWidth="1"/>
    <col min="8455" max="8455" width="27.08984375" style="186" customWidth="1"/>
    <col min="8456" max="8456" width="34.90625" style="186" bestFit="1" customWidth="1"/>
    <col min="8457" max="8457" width="24.36328125" style="186" customWidth="1"/>
    <col min="8458" max="8458" width="13.90625" style="186" bestFit="1" customWidth="1"/>
    <col min="8459" max="8459" width="13.6328125" style="186" bestFit="1" customWidth="1"/>
    <col min="8460" max="8460" width="30.6328125" style="186" customWidth="1"/>
    <col min="8461" max="8461" width="18" style="186" bestFit="1" customWidth="1"/>
    <col min="8462" max="8462" width="7.6328125" style="186" bestFit="1" customWidth="1"/>
    <col min="8463" max="8463" width="23.08984375" style="186" bestFit="1" customWidth="1"/>
    <col min="8464" max="8704" width="20.36328125" style="186"/>
    <col min="8705" max="8705" width="5.453125" style="186" bestFit="1" customWidth="1"/>
    <col min="8706" max="8706" width="19.08984375" style="186" customWidth="1"/>
    <col min="8707" max="8707" width="22.1796875" style="186" customWidth="1"/>
    <col min="8708" max="8708" width="30.6328125" style="186" customWidth="1"/>
    <col min="8709" max="8709" width="14.6328125" style="186" bestFit="1" customWidth="1"/>
    <col min="8710" max="8710" width="9.90625" style="186" bestFit="1" customWidth="1"/>
    <col min="8711" max="8711" width="27.08984375" style="186" customWidth="1"/>
    <col min="8712" max="8712" width="34.90625" style="186" bestFit="1" customWidth="1"/>
    <col min="8713" max="8713" width="24.36328125" style="186" customWidth="1"/>
    <col min="8714" max="8714" width="13.90625" style="186" bestFit="1" customWidth="1"/>
    <col min="8715" max="8715" width="13.6328125" style="186" bestFit="1" customWidth="1"/>
    <col min="8716" max="8716" width="30.6328125" style="186" customWidth="1"/>
    <col min="8717" max="8717" width="18" style="186" bestFit="1" customWidth="1"/>
    <col min="8718" max="8718" width="7.6328125" style="186" bestFit="1" customWidth="1"/>
    <col min="8719" max="8719" width="23.08984375" style="186" bestFit="1" customWidth="1"/>
    <col min="8720" max="8960" width="20.36328125" style="186"/>
    <col min="8961" max="8961" width="5.453125" style="186" bestFit="1" customWidth="1"/>
    <col min="8962" max="8962" width="19.08984375" style="186" customWidth="1"/>
    <col min="8963" max="8963" width="22.1796875" style="186" customWidth="1"/>
    <col min="8964" max="8964" width="30.6328125" style="186" customWidth="1"/>
    <col min="8965" max="8965" width="14.6328125" style="186" bestFit="1" customWidth="1"/>
    <col min="8966" max="8966" width="9.90625" style="186" bestFit="1" customWidth="1"/>
    <col min="8967" max="8967" width="27.08984375" style="186" customWidth="1"/>
    <col min="8968" max="8968" width="34.90625" style="186" bestFit="1" customWidth="1"/>
    <col min="8969" max="8969" width="24.36328125" style="186" customWidth="1"/>
    <col min="8970" max="8970" width="13.90625" style="186" bestFit="1" customWidth="1"/>
    <col min="8971" max="8971" width="13.6328125" style="186" bestFit="1" customWidth="1"/>
    <col min="8972" max="8972" width="30.6328125" style="186" customWidth="1"/>
    <col min="8973" max="8973" width="18" style="186" bestFit="1" customWidth="1"/>
    <col min="8974" max="8974" width="7.6328125" style="186" bestFit="1" customWidth="1"/>
    <col min="8975" max="8975" width="23.08984375" style="186" bestFit="1" customWidth="1"/>
    <col min="8976" max="9216" width="20.36328125" style="186"/>
    <col min="9217" max="9217" width="5.453125" style="186" bestFit="1" customWidth="1"/>
    <col min="9218" max="9218" width="19.08984375" style="186" customWidth="1"/>
    <col min="9219" max="9219" width="22.1796875" style="186" customWidth="1"/>
    <col min="9220" max="9220" width="30.6328125" style="186" customWidth="1"/>
    <col min="9221" max="9221" width="14.6328125" style="186" bestFit="1" customWidth="1"/>
    <col min="9222" max="9222" width="9.90625" style="186" bestFit="1" customWidth="1"/>
    <col min="9223" max="9223" width="27.08984375" style="186" customWidth="1"/>
    <col min="9224" max="9224" width="34.90625" style="186" bestFit="1" customWidth="1"/>
    <col min="9225" max="9225" width="24.36328125" style="186" customWidth="1"/>
    <col min="9226" max="9226" width="13.90625" style="186" bestFit="1" customWidth="1"/>
    <col min="9227" max="9227" width="13.6328125" style="186" bestFit="1" customWidth="1"/>
    <col min="9228" max="9228" width="30.6328125" style="186" customWidth="1"/>
    <col min="9229" max="9229" width="18" style="186" bestFit="1" customWidth="1"/>
    <col min="9230" max="9230" width="7.6328125" style="186" bestFit="1" customWidth="1"/>
    <col min="9231" max="9231" width="23.08984375" style="186" bestFit="1" customWidth="1"/>
    <col min="9232" max="9472" width="20.36328125" style="186"/>
    <col min="9473" max="9473" width="5.453125" style="186" bestFit="1" customWidth="1"/>
    <col min="9474" max="9474" width="19.08984375" style="186" customWidth="1"/>
    <col min="9475" max="9475" width="22.1796875" style="186" customWidth="1"/>
    <col min="9476" max="9476" width="30.6328125" style="186" customWidth="1"/>
    <col min="9477" max="9477" width="14.6328125" style="186" bestFit="1" customWidth="1"/>
    <col min="9478" max="9478" width="9.90625" style="186" bestFit="1" customWidth="1"/>
    <col min="9479" max="9479" width="27.08984375" style="186" customWidth="1"/>
    <col min="9480" max="9480" width="34.90625" style="186" bestFit="1" customWidth="1"/>
    <col min="9481" max="9481" width="24.36328125" style="186" customWidth="1"/>
    <col min="9482" max="9482" width="13.90625" style="186" bestFit="1" customWidth="1"/>
    <col min="9483" max="9483" width="13.6328125" style="186" bestFit="1" customWidth="1"/>
    <col min="9484" max="9484" width="30.6328125" style="186" customWidth="1"/>
    <col min="9485" max="9485" width="18" style="186" bestFit="1" customWidth="1"/>
    <col min="9486" max="9486" width="7.6328125" style="186" bestFit="1" customWidth="1"/>
    <col min="9487" max="9487" width="23.08984375" style="186" bestFit="1" customWidth="1"/>
    <col min="9488" max="9728" width="20.36328125" style="186"/>
    <col min="9729" max="9729" width="5.453125" style="186" bestFit="1" customWidth="1"/>
    <col min="9730" max="9730" width="19.08984375" style="186" customWidth="1"/>
    <col min="9731" max="9731" width="22.1796875" style="186" customWidth="1"/>
    <col min="9732" max="9732" width="30.6328125" style="186" customWidth="1"/>
    <col min="9733" max="9733" width="14.6328125" style="186" bestFit="1" customWidth="1"/>
    <col min="9734" max="9734" width="9.90625" style="186" bestFit="1" customWidth="1"/>
    <col min="9735" max="9735" width="27.08984375" style="186" customWidth="1"/>
    <col min="9736" max="9736" width="34.90625" style="186" bestFit="1" customWidth="1"/>
    <col min="9737" max="9737" width="24.36328125" style="186" customWidth="1"/>
    <col min="9738" max="9738" width="13.90625" style="186" bestFit="1" customWidth="1"/>
    <col min="9739" max="9739" width="13.6328125" style="186" bestFit="1" customWidth="1"/>
    <col min="9740" max="9740" width="30.6328125" style="186" customWidth="1"/>
    <col min="9741" max="9741" width="18" style="186" bestFit="1" customWidth="1"/>
    <col min="9742" max="9742" width="7.6328125" style="186" bestFit="1" customWidth="1"/>
    <col min="9743" max="9743" width="23.08984375" style="186" bestFit="1" customWidth="1"/>
    <col min="9744" max="9984" width="20.36328125" style="186"/>
    <col min="9985" max="9985" width="5.453125" style="186" bestFit="1" customWidth="1"/>
    <col min="9986" max="9986" width="19.08984375" style="186" customWidth="1"/>
    <col min="9987" max="9987" width="22.1796875" style="186" customWidth="1"/>
    <col min="9988" max="9988" width="30.6328125" style="186" customWidth="1"/>
    <col min="9989" max="9989" width="14.6328125" style="186" bestFit="1" customWidth="1"/>
    <col min="9990" max="9990" width="9.90625" style="186" bestFit="1" customWidth="1"/>
    <col min="9991" max="9991" width="27.08984375" style="186" customWidth="1"/>
    <col min="9992" max="9992" width="34.90625" style="186" bestFit="1" customWidth="1"/>
    <col min="9993" max="9993" width="24.36328125" style="186" customWidth="1"/>
    <col min="9994" max="9994" width="13.90625" style="186" bestFit="1" customWidth="1"/>
    <col min="9995" max="9995" width="13.6328125" style="186" bestFit="1" customWidth="1"/>
    <col min="9996" max="9996" width="30.6328125" style="186" customWidth="1"/>
    <col min="9997" max="9997" width="18" style="186" bestFit="1" customWidth="1"/>
    <col min="9998" max="9998" width="7.6328125" style="186" bestFit="1" customWidth="1"/>
    <col min="9999" max="9999" width="23.08984375" style="186" bestFit="1" customWidth="1"/>
    <col min="10000" max="10240" width="20.36328125" style="186"/>
    <col min="10241" max="10241" width="5.453125" style="186" bestFit="1" customWidth="1"/>
    <col min="10242" max="10242" width="19.08984375" style="186" customWidth="1"/>
    <col min="10243" max="10243" width="22.1796875" style="186" customWidth="1"/>
    <col min="10244" max="10244" width="30.6328125" style="186" customWidth="1"/>
    <col min="10245" max="10245" width="14.6328125" style="186" bestFit="1" customWidth="1"/>
    <col min="10246" max="10246" width="9.90625" style="186" bestFit="1" customWidth="1"/>
    <col min="10247" max="10247" width="27.08984375" style="186" customWidth="1"/>
    <col min="10248" max="10248" width="34.90625" style="186" bestFit="1" customWidth="1"/>
    <col min="10249" max="10249" width="24.36328125" style="186" customWidth="1"/>
    <col min="10250" max="10250" width="13.90625" style="186" bestFit="1" customWidth="1"/>
    <col min="10251" max="10251" width="13.6328125" style="186" bestFit="1" customWidth="1"/>
    <col min="10252" max="10252" width="30.6328125" style="186" customWidth="1"/>
    <col min="10253" max="10253" width="18" style="186" bestFit="1" customWidth="1"/>
    <col min="10254" max="10254" width="7.6328125" style="186" bestFit="1" customWidth="1"/>
    <col min="10255" max="10255" width="23.08984375" style="186" bestFit="1" customWidth="1"/>
    <col min="10256" max="10496" width="20.36328125" style="186"/>
    <col min="10497" max="10497" width="5.453125" style="186" bestFit="1" customWidth="1"/>
    <col min="10498" max="10498" width="19.08984375" style="186" customWidth="1"/>
    <col min="10499" max="10499" width="22.1796875" style="186" customWidth="1"/>
    <col min="10500" max="10500" width="30.6328125" style="186" customWidth="1"/>
    <col min="10501" max="10501" width="14.6328125" style="186" bestFit="1" customWidth="1"/>
    <col min="10502" max="10502" width="9.90625" style="186" bestFit="1" customWidth="1"/>
    <col min="10503" max="10503" width="27.08984375" style="186" customWidth="1"/>
    <col min="10504" max="10504" width="34.90625" style="186" bestFit="1" customWidth="1"/>
    <col min="10505" max="10505" width="24.36328125" style="186" customWidth="1"/>
    <col min="10506" max="10506" width="13.90625" style="186" bestFit="1" customWidth="1"/>
    <col min="10507" max="10507" width="13.6328125" style="186" bestFit="1" customWidth="1"/>
    <col min="10508" max="10508" width="30.6328125" style="186" customWidth="1"/>
    <col min="10509" max="10509" width="18" style="186" bestFit="1" customWidth="1"/>
    <col min="10510" max="10510" width="7.6328125" style="186" bestFit="1" customWidth="1"/>
    <col min="10511" max="10511" width="23.08984375" style="186" bestFit="1" customWidth="1"/>
    <col min="10512" max="10752" width="20.36328125" style="186"/>
    <col min="10753" max="10753" width="5.453125" style="186" bestFit="1" customWidth="1"/>
    <col min="10754" max="10754" width="19.08984375" style="186" customWidth="1"/>
    <col min="10755" max="10755" width="22.1796875" style="186" customWidth="1"/>
    <col min="10756" max="10756" width="30.6328125" style="186" customWidth="1"/>
    <col min="10757" max="10757" width="14.6328125" style="186" bestFit="1" customWidth="1"/>
    <col min="10758" max="10758" width="9.90625" style="186" bestFit="1" customWidth="1"/>
    <col min="10759" max="10759" width="27.08984375" style="186" customWidth="1"/>
    <col min="10760" max="10760" width="34.90625" style="186" bestFit="1" customWidth="1"/>
    <col min="10761" max="10761" width="24.36328125" style="186" customWidth="1"/>
    <col min="10762" max="10762" width="13.90625" style="186" bestFit="1" customWidth="1"/>
    <col min="10763" max="10763" width="13.6328125" style="186" bestFit="1" customWidth="1"/>
    <col min="10764" max="10764" width="30.6328125" style="186" customWidth="1"/>
    <col min="10765" max="10765" width="18" style="186" bestFit="1" customWidth="1"/>
    <col min="10766" max="10766" width="7.6328125" style="186" bestFit="1" customWidth="1"/>
    <col min="10767" max="10767" width="23.08984375" style="186" bestFit="1" customWidth="1"/>
    <col min="10768" max="11008" width="20.36328125" style="186"/>
    <col min="11009" max="11009" width="5.453125" style="186" bestFit="1" customWidth="1"/>
    <col min="11010" max="11010" width="19.08984375" style="186" customWidth="1"/>
    <col min="11011" max="11011" width="22.1796875" style="186" customWidth="1"/>
    <col min="11012" max="11012" width="30.6328125" style="186" customWidth="1"/>
    <col min="11013" max="11013" width="14.6328125" style="186" bestFit="1" customWidth="1"/>
    <col min="11014" max="11014" width="9.90625" style="186" bestFit="1" customWidth="1"/>
    <col min="11015" max="11015" width="27.08984375" style="186" customWidth="1"/>
    <col min="11016" max="11016" width="34.90625" style="186" bestFit="1" customWidth="1"/>
    <col min="11017" max="11017" width="24.36328125" style="186" customWidth="1"/>
    <col min="11018" max="11018" width="13.90625" style="186" bestFit="1" customWidth="1"/>
    <col min="11019" max="11019" width="13.6328125" style="186" bestFit="1" customWidth="1"/>
    <col min="11020" max="11020" width="30.6328125" style="186" customWidth="1"/>
    <col min="11021" max="11021" width="18" style="186" bestFit="1" customWidth="1"/>
    <col min="11022" max="11022" width="7.6328125" style="186" bestFit="1" customWidth="1"/>
    <col min="11023" max="11023" width="23.08984375" style="186" bestFit="1" customWidth="1"/>
    <col min="11024" max="11264" width="20.36328125" style="186"/>
    <col min="11265" max="11265" width="5.453125" style="186" bestFit="1" customWidth="1"/>
    <col min="11266" max="11266" width="19.08984375" style="186" customWidth="1"/>
    <col min="11267" max="11267" width="22.1796875" style="186" customWidth="1"/>
    <col min="11268" max="11268" width="30.6328125" style="186" customWidth="1"/>
    <col min="11269" max="11269" width="14.6328125" style="186" bestFit="1" customWidth="1"/>
    <col min="11270" max="11270" width="9.90625" style="186" bestFit="1" customWidth="1"/>
    <col min="11271" max="11271" width="27.08984375" style="186" customWidth="1"/>
    <col min="11272" max="11272" width="34.90625" style="186" bestFit="1" customWidth="1"/>
    <col min="11273" max="11273" width="24.36328125" style="186" customWidth="1"/>
    <col min="11274" max="11274" width="13.90625" style="186" bestFit="1" customWidth="1"/>
    <col min="11275" max="11275" width="13.6328125" style="186" bestFit="1" customWidth="1"/>
    <col min="11276" max="11276" width="30.6328125" style="186" customWidth="1"/>
    <col min="11277" max="11277" width="18" style="186" bestFit="1" customWidth="1"/>
    <col min="11278" max="11278" width="7.6328125" style="186" bestFit="1" customWidth="1"/>
    <col min="11279" max="11279" width="23.08984375" style="186" bestFit="1" customWidth="1"/>
    <col min="11280" max="11520" width="20.36328125" style="186"/>
    <col min="11521" max="11521" width="5.453125" style="186" bestFit="1" customWidth="1"/>
    <col min="11522" max="11522" width="19.08984375" style="186" customWidth="1"/>
    <col min="11523" max="11523" width="22.1796875" style="186" customWidth="1"/>
    <col min="11524" max="11524" width="30.6328125" style="186" customWidth="1"/>
    <col min="11525" max="11525" width="14.6328125" style="186" bestFit="1" customWidth="1"/>
    <col min="11526" max="11526" width="9.90625" style="186" bestFit="1" customWidth="1"/>
    <col min="11527" max="11527" width="27.08984375" style="186" customWidth="1"/>
    <col min="11528" max="11528" width="34.90625" style="186" bestFit="1" customWidth="1"/>
    <col min="11529" max="11529" width="24.36328125" style="186" customWidth="1"/>
    <col min="11530" max="11530" width="13.90625" style="186" bestFit="1" customWidth="1"/>
    <col min="11531" max="11531" width="13.6328125" style="186" bestFit="1" customWidth="1"/>
    <col min="11532" max="11532" width="30.6328125" style="186" customWidth="1"/>
    <col min="11533" max="11533" width="18" style="186" bestFit="1" customWidth="1"/>
    <col min="11534" max="11534" width="7.6328125" style="186" bestFit="1" customWidth="1"/>
    <col min="11535" max="11535" width="23.08984375" style="186" bestFit="1" customWidth="1"/>
    <col min="11536" max="11776" width="20.36328125" style="186"/>
    <col min="11777" max="11777" width="5.453125" style="186" bestFit="1" customWidth="1"/>
    <col min="11778" max="11778" width="19.08984375" style="186" customWidth="1"/>
    <col min="11779" max="11779" width="22.1796875" style="186" customWidth="1"/>
    <col min="11780" max="11780" width="30.6328125" style="186" customWidth="1"/>
    <col min="11781" max="11781" width="14.6328125" style="186" bestFit="1" customWidth="1"/>
    <col min="11782" max="11782" width="9.90625" style="186" bestFit="1" customWidth="1"/>
    <col min="11783" max="11783" width="27.08984375" style="186" customWidth="1"/>
    <col min="11784" max="11784" width="34.90625" style="186" bestFit="1" customWidth="1"/>
    <col min="11785" max="11785" width="24.36328125" style="186" customWidth="1"/>
    <col min="11786" max="11786" width="13.90625" style="186" bestFit="1" customWidth="1"/>
    <col min="11787" max="11787" width="13.6328125" style="186" bestFit="1" customWidth="1"/>
    <col min="11788" max="11788" width="30.6328125" style="186" customWidth="1"/>
    <col min="11789" max="11789" width="18" style="186" bestFit="1" customWidth="1"/>
    <col min="11790" max="11790" width="7.6328125" style="186" bestFit="1" customWidth="1"/>
    <col min="11791" max="11791" width="23.08984375" style="186" bestFit="1" customWidth="1"/>
    <col min="11792" max="12032" width="20.36328125" style="186"/>
    <col min="12033" max="12033" width="5.453125" style="186" bestFit="1" customWidth="1"/>
    <col min="12034" max="12034" width="19.08984375" style="186" customWidth="1"/>
    <col min="12035" max="12035" width="22.1796875" style="186" customWidth="1"/>
    <col min="12036" max="12036" width="30.6328125" style="186" customWidth="1"/>
    <col min="12037" max="12037" width="14.6328125" style="186" bestFit="1" customWidth="1"/>
    <col min="12038" max="12038" width="9.90625" style="186" bestFit="1" customWidth="1"/>
    <col min="12039" max="12039" width="27.08984375" style="186" customWidth="1"/>
    <col min="12040" max="12040" width="34.90625" style="186" bestFit="1" customWidth="1"/>
    <col min="12041" max="12041" width="24.36328125" style="186" customWidth="1"/>
    <col min="12042" max="12042" width="13.90625" style="186" bestFit="1" customWidth="1"/>
    <col min="12043" max="12043" width="13.6328125" style="186" bestFit="1" customWidth="1"/>
    <col min="12044" max="12044" width="30.6328125" style="186" customWidth="1"/>
    <col min="12045" max="12045" width="18" style="186" bestFit="1" customWidth="1"/>
    <col min="12046" max="12046" width="7.6328125" style="186" bestFit="1" customWidth="1"/>
    <col min="12047" max="12047" width="23.08984375" style="186" bestFit="1" customWidth="1"/>
    <col min="12048" max="12288" width="20.36328125" style="186"/>
    <col min="12289" max="12289" width="5.453125" style="186" bestFit="1" customWidth="1"/>
    <col min="12290" max="12290" width="19.08984375" style="186" customWidth="1"/>
    <col min="12291" max="12291" width="22.1796875" style="186" customWidth="1"/>
    <col min="12292" max="12292" width="30.6328125" style="186" customWidth="1"/>
    <col min="12293" max="12293" width="14.6328125" style="186" bestFit="1" customWidth="1"/>
    <col min="12294" max="12294" width="9.90625" style="186" bestFit="1" customWidth="1"/>
    <col min="12295" max="12295" width="27.08984375" style="186" customWidth="1"/>
    <col min="12296" max="12296" width="34.90625" style="186" bestFit="1" customWidth="1"/>
    <col min="12297" max="12297" width="24.36328125" style="186" customWidth="1"/>
    <col min="12298" max="12298" width="13.90625" style="186" bestFit="1" customWidth="1"/>
    <col min="12299" max="12299" width="13.6328125" style="186" bestFit="1" customWidth="1"/>
    <col min="12300" max="12300" width="30.6328125" style="186" customWidth="1"/>
    <col min="12301" max="12301" width="18" style="186" bestFit="1" customWidth="1"/>
    <col min="12302" max="12302" width="7.6328125" style="186" bestFit="1" customWidth="1"/>
    <col min="12303" max="12303" width="23.08984375" style="186" bestFit="1" customWidth="1"/>
    <col min="12304" max="12544" width="20.36328125" style="186"/>
    <col min="12545" max="12545" width="5.453125" style="186" bestFit="1" customWidth="1"/>
    <col min="12546" max="12546" width="19.08984375" style="186" customWidth="1"/>
    <col min="12547" max="12547" width="22.1796875" style="186" customWidth="1"/>
    <col min="12548" max="12548" width="30.6328125" style="186" customWidth="1"/>
    <col min="12549" max="12549" width="14.6328125" style="186" bestFit="1" customWidth="1"/>
    <col min="12550" max="12550" width="9.90625" style="186" bestFit="1" customWidth="1"/>
    <col min="12551" max="12551" width="27.08984375" style="186" customWidth="1"/>
    <col min="12552" max="12552" width="34.90625" style="186" bestFit="1" customWidth="1"/>
    <col min="12553" max="12553" width="24.36328125" style="186" customWidth="1"/>
    <col min="12554" max="12554" width="13.90625" style="186" bestFit="1" customWidth="1"/>
    <col min="12555" max="12555" width="13.6328125" style="186" bestFit="1" customWidth="1"/>
    <col min="12556" max="12556" width="30.6328125" style="186" customWidth="1"/>
    <col min="12557" max="12557" width="18" style="186" bestFit="1" customWidth="1"/>
    <col min="12558" max="12558" width="7.6328125" style="186" bestFit="1" customWidth="1"/>
    <col min="12559" max="12559" width="23.08984375" style="186" bestFit="1" customWidth="1"/>
    <col min="12560" max="12800" width="20.36328125" style="186"/>
    <col min="12801" max="12801" width="5.453125" style="186" bestFit="1" customWidth="1"/>
    <col min="12802" max="12802" width="19.08984375" style="186" customWidth="1"/>
    <col min="12803" max="12803" width="22.1796875" style="186" customWidth="1"/>
    <col min="12804" max="12804" width="30.6328125" style="186" customWidth="1"/>
    <col min="12805" max="12805" width="14.6328125" style="186" bestFit="1" customWidth="1"/>
    <col min="12806" max="12806" width="9.90625" style="186" bestFit="1" customWidth="1"/>
    <col min="12807" max="12807" width="27.08984375" style="186" customWidth="1"/>
    <col min="12808" max="12808" width="34.90625" style="186" bestFit="1" customWidth="1"/>
    <col min="12809" max="12809" width="24.36328125" style="186" customWidth="1"/>
    <col min="12810" max="12810" width="13.90625" style="186" bestFit="1" customWidth="1"/>
    <col min="12811" max="12811" width="13.6328125" style="186" bestFit="1" customWidth="1"/>
    <col min="12812" max="12812" width="30.6328125" style="186" customWidth="1"/>
    <col min="12813" max="12813" width="18" style="186" bestFit="1" customWidth="1"/>
    <col min="12814" max="12814" width="7.6328125" style="186" bestFit="1" customWidth="1"/>
    <col min="12815" max="12815" width="23.08984375" style="186" bestFit="1" customWidth="1"/>
    <col min="12816" max="13056" width="20.36328125" style="186"/>
    <col min="13057" max="13057" width="5.453125" style="186" bestFit="1" customWidth="1"/>
    <col min="13058" max="13058" width="19.08984375" style="186" customWidth="1"/>
    <col min="13059" max="13059" width="22.1796875" style="186" customWidth="1"/>
    <col min="13060" max="13060" width="30.6328125" style="186" customWidth="1"/>
    <col min="13061" max="13061" width="14.6328125" style="186" bestFit="1" customWidth="1"/>
    <col min="13062" max="13062" width="9.90625" style="186" bestFit="1" customWidth="1"/>
    <col min="13063" max="13063" width="27.08984375" style="186" customWidth="1"/>
    <col min="13064" max="13064" width="34.90625" style="186" bestFit="1" customWidth="1"/>
    <col min="13065" max="13065" width="24.36328125" style="186" customWidth="1"/>
    <col min="13066" max="13066" width="13.90625" style="186" bestFit="1" customWidth="1"/>
    <col min="13067" max="13067" width="13.6328125" style="186" bestFit="1" customWidth="1"/>
    <col min="13068" max="13068" width="30.6328125" style="186" customWidth="1"/>
    <col min="13069" max="13069" width="18" style="186" bestFit="1" customWidth="1"/>
    <col min="13070" max="13070" width="7.6328125" style="186" bestFit="1" customWidth="1"/>
    <col min="13071" max="13071" width="23.08984375" style="186" bestFit="1" customWidth="1"/>
    <col min="13072" max="13312" width="20.36328125" style="186"/>
    <col min="13313" max="13313" width="5.453125" style="186" bestFit="1" customWidth="1"/>
    <col min="13314" max="13314" width="19.08984375" style="186" customWidth="1"/>
    <col min="13315" max="13315" width="22.1796875" style="186" customWidth="1"/>
    <col min="13316" max="13316" width="30.6328125" style="186" customWidth="1"/>
    <col min="13317" max="13317" width="14.6328125" style="186" bestFit="1" customWidth="1"/>
    <col min="13318" max="13318" width="9.90625" style="186" bestFit="1" customWidth="1"/>
    <col min="13319" max="13319" width="27.08984375" style="186" customWidth="1"/>
    <col min="13320" max="13320" width="34.90625" style="186" bestFit="1" customWidth="1"/>
    <col min="13321" max="13321" width="24.36328125" style="186" customWidth="1"/>
    <col min="13322" max="13322" width="13.90625" style="186" bestFit="1" customWidth="1"/>
    <col min="13323" max="13323" width="13.6328125" style="186" bestFit="1" customWidth="1"/>
    <col min="13324" max="13324" width="30.6328125" style="186" customWidth="1"/>
    <col min="13325" max="13325" width="18" style="186" bestFit="1" customWidth="1"/>
    <col min="13326" max="13326" width="7.6328125" style="186" bestFit="1" customWidth="1"/>
    <col min="13327" max="13327" width="23.08984375" style="186" bestFit="1" customWidth="1"/>
    <col min="13328" max="13568" width="20.36328125" style="186"/>
    <col min="13569" max="13569" width="5.453125" style="186" bestFit="1" customWidth="1"/>
    <col min="13570" max="13570" width="19.08984375" style="186" customWidth="1"/>
    <col min="13571" max="13571" width="22.1796875" style="186" customWidth="1"/>
    <col min="13572" max="13572" width="30.6328125" style="186" customWidth="1"/>
    <col min="13573" max="13573" width="14.6328125" style="186" bestFit="1" customWidth="1"/>
    <col min="13574" max="13574" width="9.90625" style="186" bestFit="1" customWidth="1"/>
    <col min="13575" max="13575" width="27.08984375" style="186" customWidth="1"/>
    <col min="13576" max="13576" width="34.90625" style="186" bestFit="1" customWidth="1"/>
    <col min="13577" max="13577" width="24.36328125" style="186" customWidth="1"/>
    <col min="13578" max="13578" width="13.90625" style="186" bestFit="1" customWidth="1"/>
    <col min="13579" max="13579" width="13.6328125" style="186" bestFit="1" customWidth="1"/>
    <col min="13580" max="13580" width="30.6328125" style="186" customWidth="1"/>
    <col min="13581" max="13581" width="18" style="186" bestFit="1" customWidth="1"/>
    <col min="13582" max="13582" width="7.6328125" style="186" bestFit="1" customWidth="1"/>
    <col min="13583" max="13583" width="23.08984375" style="186" bestFit="1" customWidth="1"/>
    <col min="13584" max="13824" width="20.36328125" style="186"/>
    <col min="13825" max="13825" width="5.453125" style="186" bestFit="1" customWidth="1"/>
    <col min="13826" max="13826" width="19.08984375" style="186" customWidth="1"/>
    <col min="13827" max="13827" width="22.1796875" style="186" customWidth="1"/>
    <col min="13828" max="13828" width="30.6328125" style="186" customWidth="1"/>
    <col min="13829" max="13829" width="14.6328125" style="186" bestFit="1" customWidth="1"/>
    <col min="13830" max="13830" width="9.90625" style="186" bestFit="1" customWidth="1"/>
    <col min="13831" max="13831" width="27.08984375" style="186" customWidth="1"/>
    <col min="13832" max="13832" width="34.90625" style="186" bestFit="1" customWidth="1"/>
    <col min="13833" max="13833" width="24.36328125" style="186" customWidth="1"/>
    <col min="13834" max="13834" width="13.90625" style="186" bestFit="1" customWidth="1"/>
    <col min="13835" max="13835" width="13.6328125" style="186" bestFit="1" customWidth="1"/>
    <col min="13836" max="13836" width="30.6328125" style="186" customWidth="1"/>
    <col min="13837" max="13837" width="18" style="186" bestFit="1" customWidth="1"/>
    <col min="13838" max="13838" width="7.6328125" style="186" bestFit="1" customWidth="1"/>
    <col min="13839" max="13839" width="23.08984375" style="186" bestFit="1" customWidth="1"/>
    <col min="13840" max="14080" width="20.36328125" style="186"/>
    <col min="14081" max="14081" width="5.453125" style="186" bestFit="1" customWidth="1"/>
    <col min="14082" max="14082" width="19.08984375" style="186" customWidth="1"/>
    <col min="14083" max="14083" width="22.1796875" style="186" customWidth="1"/>
    <col min="14084" max="14084" width="30.6328125" style="186" customWidth="1"/>
    <col min="14085" max="14085" width="14.6328125" style="186" bestFit="1" customWidth="1"/>
    <col min="14086" max="14086" width="9.90625" style="186" bestFit="1" customWidth="1"/>
    <col min="14087" max="14087" width="27.08984375" style="186" customWidth="1"/>
    <col min="14088" max="14088" width="34.90625" style="186" bestFit="1" customWidth="1"/>
    <col min="14089" max="14089" width="24.36328125" style="186" customWidth="1"/>
    <col min="14090" max="14090" width="13.90625" style="186" bestFit="1" customWidth="1"/>
    <col min="14091" max="14091" width="13.6328125" style="186" bestFit="1" customWidth="1"/>
    <col min="14092" max="14092" width="30.6328125" style="186" customWidth="1"/>
    <col min="14093" max="14093" width="18" style="186" bestFit="1" customWidth="1"/>
    <col min="14094" max="14094" width="7.6328125" style="186" bestFit="1" customWidth="1"/>
    <col min="14095" max="14095" width="23.08984375" style="186" bestFit="1" customWidth="1"/>
    <col min="14096" max="14336" width="20.36328125" style="186"/>
    <col min="14337" max="14337" width="5.453125" style="186" bestFit="1" customWidth="1"/>
    <col min="14338" max="14338" width="19.08984375" style="186" customWidth="1"/>
    <col min="14339" max="14339" width="22.1796875" style="186" customWidth="1"/>
    <col min="14340" max="14340" width="30.6328125" style="186" customWidth="1"/>
    <col min="14341" max="14341" width="14.6328125" style="186" bestFit="1" customWidth="1"/>
    <col min="14342" max="14342" width="9.90625" style="186" bestFit="1" customWidth="1"/>
    <col min="14343" max="14343" width="27.08984375" style="186" customWidth="1"/>
    <col min="14344" max="14344" width="34.90625" style="186" bestFit="1" customWidth="1"/>
    <col min="14345" max="14345" width="24.36328125" style="186" customWidth="1"/>
    <col min="14346" max="14346" width="13.90625" style="186" bestFit="1" customWidth="1"/>
    <col min="14347" max="14347" width="13.6328125" style="186" bestFit="1" customWidth="1"/>
    <col min="14348" max="14348" width="30.6328125" style="186" customWidth="1"/>
    <col min="14349" max="14349" width="18" style="186" bestFit="1" customWidth="1"/>
    <col min="14350" max="14350" width="7.6328125" style="186" bestFit="1" customWidth="1"/>
    <col min="14351" max="14351" width="23.08984375" style="186" bestFit="1" customWidth="1"/>
    <col min="14352" max="14592" width="20.36328125" style="186"/>
    <col min="14593" max="14593" width="5.453125" style="186" bestFit="1" customWidth="1"/>
    <col min="14594" max="14594" width="19.08984375" style="186" customWidth="1"/>
    <col min="14595" max="14595" width="22.1796875" style="186" customWidth="1"/>
    <col min="14596" max="14596" width="30.6328125" style="186" customWidth="1"/>
    <col min="14597" max="14597" width="14.6328125" style="186" bestFit="1" customWidth="1"/>
    <col min="14598" max="14598" width="9.90625" style="186" bestFit="1" customWidth="1"/>
    <col min="14599" max="14599" width="27.08984375" style="186" customWidth="1"/>
    <col min="14600" max="14600" width="34.90625" style="186" bestFit="1" customWidth="1"/>
    <col min="14601" max="14601" width="24.36328125" style="186" customWidth="1"/>
    <col min="14602" max="14602" width="13.90625" style="186" bestFit="1" customWidth="1"/>
    <col min="14603" max="14603" width="13.6328125" style="186" bestFit="1" customWidth="1"/>
    <col min="14604" max="14604" width="30.6328125" style="186" customWidth="1"/>
    <col min="14605" max="14605" width="18" style="186" bestFit="1" customWidth="1"/>
    <col min="14606" max="14606" width="7.6328125" style="186" bestFit="1" customWidth="1"/>
    <col min="14607" max="14607" width="23.08984375" style="186" bestFit="1" customWidth="1"/>
    <col min="14608" max="14848" width="20.36328125" style="186"/>
    <col min="14849" max="14849" width="5.453125" style="186" bestFit="1" customWidth="1"/>
    <col min="14850" max="14850" width="19.08984375" style="186" customWidth="1"/>
    <col min="14851" max="14851" width="22.1796875" style="186" customWidth="1"/>
    <col min="14852" max="14852" width="30.6328125" style="186" customWidth="1"/>
    <col min="14853" max="14853" width="14.6328125" style="186" bestFit="1" customWidth="1"/>
    <col min="14854" max="14854" width="9.90625" style="186" bestFit="1" customWidth="1"/>
    <col min="14855" max="14855" width="27.08984375" style="186" customWidth="1"/>
    <col min="14856" max="14856" width="34.90625" style="186" bestFit="1" customWidth="1"/>
    <col min="14857" max="14857" width="24.36328125" style="186" customWidth="1"/>
    <col min="14858" max="14858" width="13.90625" style="186" bestFit="1" customWidth="1"/>
    <col min="14859" max="14859" width="13.6328125" style="186" bestFit="1" customWidth="1"/>
    <col min="14860" max="14860" width="30.6328125" style="186" customWidth="1"/>
    <col min="14861" max="14861" width="18" style="186" bestFit="1" customWidth="1"/>
    <col min="14862" max="14862" width="7.6328125" style="186" bestFit="1" customWidth="1"/>
    <col min="14863" max="14863" width="23.08984375" style="186" bestFit="1" customWidth="1"/>
    <col min="14864" max="15104" width="20.36328125" style="186"/>
    <col min="15105" max="15105" width="5.453125" style="186" bestFit="1" customWidth="1"/>
    <col min="15106" max="15106" width="19.08984375" style="186" customWidth="1"/>
    <col min="15107" max="15107" width="22.1796875" style="186" customWidth="1"/>
    <col min="15108" max="15108" width="30.6328125" style="186" customWidth="1"/>
    <col min="15109" max="15109" width="14.6328125" style="186" bestFit="1" customWidth="1"/>
    <col min="15110" max="15110" width="9.90625" style="186" bestFit="1" customWidth="1"/>
    <col min="15111" max="15111" width="27.08984375" style="186" customWidth="1"/>
    <col min="15112" max="15112" width="34.90625" style="186" bestFit="1" customWidth="1"/>
    <col min="15113" max="15113" width="24.36328125" style="186" customWidth="1"/>
    <col min="15114" max="15114" width="13.90625" style="186" bestFit="1" customWidth="1"/>
    <col min="15115" max="15115" width="13.6328125" style="186" bestFit="1" customWidth="1"/>
    <col min="15116" max="15116" width="30.6328125" style="186" customWidth="1"/>
    <col min="15117" max="15117" width="18" style="186" bestFit="1" customWidth="1"/>
    <col min="15118" max="15118" width="7.6328125" style="186" bestFit="1" customWidth="1"/>
    <col min="15119" max="15119" width="23.08984375" style="186" bestFit="1" customWidth="1"/>
    <col min="15120" max="15360" width="20.36328125" style="186"/>
    <col min="15361" max="15361" width="5.453125" style="186" bestFit="1" customWidth="1"/>
    <col min="15362" max="15362" width="19.08984375" style="186" customWidth="1"/>
    <col min="15363" max="15363" width="22.1796875" style="186" customWidth="1"/>
    <col min="15364" max="15364" width="30.6328125" style="186" customWidth="1"/>
    <col min="15365" max="15365" width="14.6328125" style="186" bestFit="1" customWidth="1"/>
    <col min="15366" max="15366" width="9.90625" style="186" bestFit="1" customWidth="1"/>
    <col min="15367" max="15367" width="27.08984375" style="186" customWidth="1"/>
    <col min="15368" max="15368" width="34.90625" style="186" bestFit="1" customWidth="1"/>
    <col min="15369" max="15369" width="24.36328125" style="186" customWidth="1"/>
    <col min="15370" max="15370" width="13.90625" style="186" bestFit="1" customWidth="1"/>
    <col min="15371" max="15371" width="13.6328125" style="186" bestFit="1" customWidth="1"/>
    <col min="15372" max="15372" width="30.6328125" style="186" customWidth="1"/>
    <col min="15373" max="15373" width="18" style="186" bestFit="1" customWidth="1"/>
    <col min="15374" max="15374" width="7.6328125" style="186" bestFit="1" customWidth="1"/>
    <col min="15375" max="15375" width="23.08984375" style="186" bestFit="1" customWidth="1"/>
    <col min="15376" max="15616" width="20.36328125" style="186"/>
    <col min="15617" max="15617" width="5.453125" style="186" bestFit="1" customWidth="1"/>
    <col min="15618" max="15618" width="19.08984375" style="186" customWidth="1"/>
    <col min="15619" max="15619" width="22.1796875" style="186" customWidth="1"/>
    <col min="15620" max="15620" width="30.6328125" style="186" customWidth="1"/>
    <col min="15621" max="15621" width="14.6328125" style="186" bestFit="1" customWidth="1"/>
    <col min="15622" max="15622" width="9.90625" style="186" bestFit="1" customWidth="1"/>
    <col min="15623" max="15623" width="27.08984375" style="186" customWidth="1"/>
    <col min="15624" max="15624" width="34.90625" style="186" bestFit="1" customWidth="1"/>
    <col min="15625" max="15625" width="24.36328125" style="186" customWidth="1"/>
    <col min="15626" max="15626" width="13.90625" style="186" bestFit="1" customWidth="1"/>
    <col min="15627" max="15627" width="13.6328125" style="186" bestFit="1" customWidth="1"/>
    <col min="15628" max="15628" width="30.6328125" style="186" customWidth="1"/>
    <col min="15629" max="15629" width="18" style="186" bestFit="1" customWidth="1"/>
    <col min="15630" max="15630" width="7.6328125" style="186" bestFit="1" customWidth="1"/>
    <col min="15631" max="15631" width="23.08984375" style="186" bestFit="1" customWidth="1"/>
    <col min="15632" max="15872" width="20.36328125" style="186"/>
    <col min="15873" max="15873" width="5.453125" style="186" bestFit="1" customWidth="1"/>
    <col min="15874" max="15874" width="19.08984375" style="186" customWidth="1"/>
    <col min="15875" max="15875" width="22.1796875" style="186" customWidth="1"/>
    <col min="15876" max="15876" width="30.6328125" style="186" customWidth="1"/>
    <col min="15877" max="15877" width="14.6328125" style="186" bestFit="1" customWidth="1"/>
    <col min="15878" max="15878" width="9.90625" style="186" bestFit="1" customWidth="1"/>
    <col min="15879" max="15879" width="27.08984375" style="186" customWidth="1"/>
    <col min="15880" max="15880" width="34.90625" style="186" bestFit="1" customWidth="1"/>
    <col min="15881" max="15881" width="24.36328125" style="186" customWidth="1"/>
    <col min="15882" max="15882" width="13.90625" style="186" bestFit="1" customWidth="1"/>
    <col min="15883" max="15883" width="13.6328125" style="186" bestFit="1" customWidth="1"/>
    <col min="15884" max="15884" width="30.6328125" style="186" customWidth="1"/>
    <col min="15885" max="15885" width="18" style="186" bestFit="1" customWidth="1"/>
    <col min="15886" max="15886" width="7.6328125" style="186" bestFit="1" customWidth="1"/>
    <col min="15887" max="15887" width="23.08984375" style="186" bestFit="1" customWidth="1"/>
    <col min="15888" max="16128" width="20.36328125" style="186"/>
    <col min="16129" max="16129" width="5.453125" style="186" bestFit="1" customWidth="1"/>
    <col min="16130" max="16130" width="19.08984375" style="186" customWidth="1"/>
    <col min="16131" max="16131" width="22.1796875" style="186" customWidth="1"/>
    <col min="16132" max="16132" width="30.6328125" style="186" customWidth="1"/>
    <col min="16133" max="16133" width="14.6328125" style="186" bestFit="1" customWidth="1"/>
    <col min="16134" max="16134" width="9.90625" style="186" bestFit="1" customWidth="1"/>
    <col min="16135" max="16135" width="27.08984375" style="186" customWidth="1"/>
    <col min="16136" max="16136" width="34.90625" style="186" bestFit="1" customWidth="1"/>
    <col min="16137" max="16137" width="24.36328125" style="186" customWidth="1"/>
    <col min="16138" max="16138" width="13.90625" style="186" bestFit="1" customWidth="1"/>
    <col min="16139" max="16139" width="13.6328125" style="186" bestFit="1" customWidth="1"/>
    <col min="16140" max="16140" width="30.6328125" style="186" customWidth="1"/>
    <col min="16141" max="16141" width="18" style="186" bestFit="1" customWidth="1"/>
    <col min="16142" max="16142" width="7.6328125" style="186" bestFit="1" customWidth="1"/>
    <col min="16143" max="16143" width="23.08984375" style="186" bestFit="1" customWidth="1"/>
    <col min="16144" max="16384" width="20.36328125" style="186"/>
  </cols>
  <sheetData>
    <row r="1" spans="1:27" s="103" customFormat="1" ht="10">
      <c r="A1" s="312" t="s">
        <v>262</v>
      </c>
      <c r="B1" s="312"/>
      <c r="C1" s="97"/>
      <c r="D1" s="177"/>
      <c r="G1" s="104"/>
      <c r="I1" s="108"/>
      <c r="J1" s="104"/>
      <c r="L1" s="109"/>
      <c r="N1" s="104"/>
      <c r="O1" s="104"/>
      <c r="P1" s="104"/>
      <c r="Q1" s="104"/>
      <c r="R1" s="104"/>
      <c r="S1" s="104"/>
      <c r="T1" s="104"/>
      <c r="U1" s="104"/>
      <c r="V1" s="104"/>
      <c r="W1" s="104"/>
      <c r="Y1" s="104"/>
      <c r="AA1" s="313"/>
    </row>
    <row r="2" spans="1:27" s="103" customFormat="1" ht="10">
      <c r="A2" s="178"/>
      <c r="C2" s="104"/>
      <c r="D2" s="177"/>
      <c r="E2" s="179"/>
      <c r="G2" s="104"/>
      <c r="I2" s="104"/>
      <c r="J2" s="104"/>
      <c r="L2" s="109"/>
      <c r="Y2" s="104"/>
      <c r="AA2" s="313"/>
    </row>
    <row r="3" spans="1:27" s="103" customFormat="1" ht="10.5" customHeight="1">
      <c r="A3" s="99" t="s">
        <v>12</v>
      </c>
      <c r="B3" s="100" t="s">
        <v>135</v>
      </c>
      <c r="C3" s="97" t="s">
        <v>136</v>
      </c>
      <c r="D3" s="97" t="s">
        <v>225</v>
      </c>
      <c r="E3" s="100" t="s">
        <v>226</v>
      </c>
      <c r="F3" s="101" t="s">
        <v>137</v>
      </c>
      <c r="G3" s="180" t="s">
        <v>227</v>
      </c>
      <c r="H3" s="101" t="s">
        <v>228</v>
      </c>
      <c r="I3" s="97" t="s">
        <v>229</v>
      </c>
      <c r="J3" s="97" t="s">
        <v>230</v>
      </c>
      <c r="K3" s="102" t="s">
        <v>231</v>
      </c>
      <c r="L3" s="102" t="s">
        <v>353</v>
      </c>
      <c r="M3" s="102" t="s">
        <v>354</v>
      </c>
      <c r="N3" s="102" t="s">
        <v>5</v>
      </c>
      <c r="O3" s="102" t="s">
        <v>683</v>
      </c>
      <c r="P3" s="102" t="s">
        <v>684</v>
      </c>
      <c r="Q3" s="102" t="s">
        <v>685</v>
      </c>
      <c r="X3" s="104"/>
      <c r="Z3" s="104"/>
    </row>
    <row r="4" spans="1:27" s="103" customFormat="1" ht="50">
      <c r="A4" s="104">
        <v>0</v>
      </c>
      <c r="B4" s="105" t="s">
        <v>677</v>
      </c>
      <c r="C4" s="109" t="s">
        <v>678</v>
      </c>
      <c r="D4" s="107" t="s">
        <v>686</v>
      </c>
      <c r="E4" s="103" t="s">
        <v>557</v>
      </c>
      <c r="F4" s="98" t="s">
        <v>138</v>
      </c>
      <c r="G4" s="109"/>
      <c r="H4" s="109" t="s">
        <v>687</v>
      </c>
      <c r="I4" s="105"/>
      <c r="J4" s="109" t="s">
        <v>233</v>
      </c>
      <c r="K4" s="103" t="s">
        <v>232</v>
      </c>
      <c r="L4" s="109" t="s">
        <v>688</v>
      </c>
      <c r="M4" s="103" t="s">
        <v>257</v>
      </c>
      <c r="N4" s="98" t="s">
        <v>463</v>
      </c>
      <c r="O4" s="98" t="s">
        <v>71</v>
      </c>
      <c r="P4" s="98"/>
      <c r="S4" s="109"/>
      <c r="T4" s="109"/>
      <c r="U4" s="104"/>
      <c r="V4" s="109"/>
    </row>
    <row r="5" spans="1:27" s="103" customFormat="1" ht="10.5" customHeight="1">
      <c r="A5" s="104">
        <v>1</v>
      </c>
      <c r="B5" s="105" t="s">
        <v>679</v>
      </c>
      <c r="C5" s="109" t="s">
        <v>680</v>
      </c>
      <c r="D5" s="107" t="s">
        <v>689</v>
      </c>
      <c r="E5" s="103" t="s">
        <v>234</v>
      </c>
      <c r="F5" s="98" t="s">
        <v>138</v>
      </c>
      <c r="G5" s="109"/>
      <c r="H5" s="109" t="s">
        <v>690</v>
      </c>
      <c r="I5" s="105"/>
      <c r="J5" s="109" t="s">
        <v>233</v>
      </c>
      <c r="K5" s="103" t="s">
        <v>234</v>
      </c>
      <c r="L5" s="109" t="s">
        <v>691</v>
      </c>
      <c r="M5" s="103" t="s">
        <v>257</v>
      </c>
      <c r="N5" s="98" t="s">
        <v>463</v>
      </c>
      <c r="O5" s="98" t="s">
        <v>71</v>
      </c>
      <c r="P5" s="98"/>
      <c r="S5" s="109"/>
      <c r="T5" s="109"/>
      <c r="U5" s="104"/>
      <c r="V5" s="109"/>
    </row>
    <row r="6" spans="1:27" s="103" customFormat="1" ht="90">
      <c r="A6" s="104">
        <v>2</v>
      </c>
      <c r="B6" s="105" t="s">
        <v>355</v>
      </c>
      <c r="C6" s="109" t="s">
        <v>681</v>
      </c>
      <c r="D6" s="107" t="s">
        <v>692</v>
      </c>
      <c r="E6" s="103" t="s">
        <v>557</v>
      </c>
      <c r="F6" s="98" t="s">
        <v>139</v>
      </c>
      <c r="G6" s="109"/>
      <c r="H6" s="109" t="s">
        <v>356</v>
      </c>
      <c r="I6" s="181" t="s">
        <v>693</v>
      </c>
      <c r="J6" s="109" t="s">
        <v>233</v>
      </c>
      <c r="K6" s="103" t="s">
        <v>232</v>
      </c>
      <c r="L6" s="109"/>
      <c r="N6" s="98"/>
      <c r="O6" s="98"/>
      <c r="P6" s="98"/>
      <c r="S6" s="109"/>
      <c r="T6" s="109"/>
      <c r="U6" s="104"/>
      <c r="V6" s="109"/>
    </row>
    <row r="7" spans="1:27" s="103" customFormat="1" ht="21" customHeight="1">
      <c r="A7" s="104">
        <v>3</v>
      </c>
      <c r="B7" s="109" t="s">
        <v>97</v>
      </c>
      <c r="C7" s="109" t="s">
        <v>96</v>
      </c>
      <c r="D7" s="110" t="s">
        <v>694</v>
      </c>
      <c r="E7" s="103" t="s">
        <v>557</v>
      </c>
      <c r="F7" s="98" t="s">
        <v>138</v>
      </c>
      <c r="G7" s="109" t="s">
        <v>695</v>
      </c>
      <c r="H7" s="109" t="s">
        <v>558</v>
      </c>
      <c r="I7" s="109"/>
      <c r="J7" s="109" t="s">
        <v>233</v>
      </c>
      <c r="K7" s="103" t="s">
        <v>232</v>
      </c>
      <c r="L7" s="109" t="s">
        <v>696</v>
      </c>
      <c r="M7" s="103" t="s">
        <v>257</v>
      </c>
      <c r="N7" s="98" t="s">
        <v>463</v>
      </c>
      <c r="O7" s="98" t="s">
        <v>71</v>
      </c>
      <c r="P7" s="98"/>
      <c r="S7" s="109"/>
      <c r="T7" s="109"/>
      <c r="U7" s="104"/>
      <c r="V7" s="109"/>
    </row>
    <row r="8" spans="1:27" s="103" customFormat="1" ht="70">
      <c r="A8" s="104">
        <v>4</v>
      </c>
      <c r="B8" s="109" t="s">
        <v>95</v>
      </c>
      <c r="C8" s="109" t="s">
        <v>94</v>
      </c>
      <c r="D8" s="110" t="s">
        <v>357</v>
      </c>
      <c r="E8" s="103" t="s">
        <v>559</v>
      </c>
      <c r="F8" s="98" t="s">
        <v>139</v>
      </c>
      <c r="G8" s="109"/>
      <c r="H8" s="109" t="s">
        <v>560</v>
      </c>
      <c r="I8" s="109"/>
      <c r="J8" s="109" t="s">
        <v>233</v>
      </c>
      <c r="K8" s="103" t="s">
        <v>235</v>
      </c>
      <c r="L8" s="109"/>
      <c r="M8" s="103" t="s">
        <v>257</v>
      </c>
      <c r="N8" s="98" t="s">
        <v>463</v>
      </c>
      <c r="O8" s="98" t="s">
        <v>71</v>
      </c>
      <c r="P8" s="98"/>
      <c r="S8" s="109"/>
      <c r="T8" s="109"/>
      <c r="U8" s="104"/>
      <c r="V8" s="109"/>
    </row>
    <row r="9" spans="1:27" s="103" customFormat="1" ht="10.5" customHeight="1">
      <c r="A9" s="104">
        <v>5</v>
      </c>
      <c r="B9" s="111" t="s">
        <v>140</v>
      </c>
      <c r="C9" s="109" t="s">
        <v>141</v>
      </c>
      <c r="D9" s="110" t="s">
        <v>236</v>
      </c>
      <c r="E9" s="103" t="s">
        <v>557</v>
      </c>
      <c r="F9" s="98" t="s">
        <v>139</v>
      </c>
      <c r="G9" s="109"/>
      <c r="H9" s="109" t="s">
        <v>237</v>
      </c>
      <c r="I9" s="111"/>
      <c r="J9" s="109" t="s">
        <v>233</v>
      </c>
      <c r="K9" s="103" t="s">
        <v>232</v>
      </c>
      <c r="L9" s="109"/>
      <c r="M9" s="103" t="s">
        <v>257</v>
      </c>
      <c r="N9" s="98" t="s">
        <v>463</v>
      </c>
      <c r="O9" s="98" t="s">
        <v>71</v>
      </c>
      <c r="P9" s="98"/>
      <c r="S9" s="109"/>
      <c r="T9" s="109"/>
      <c r="U9" s="104"/>
      <c r="V9" s="109"/>
    </row>
    <row r="10" spans="1:27" s="103" customFormat="1" ht="40">
      <c r="A10" s="104">
        <v>6</v>
      </c>
      <c r="B10" s="111" t="s">
        <v>142</v>
      </c>
      <c r="C10" s="109" t="s">
        <v>358</v>
      </c>
      <c r="D10" s="110" t="s">
        <v>238</v>
      </c>
      <c r="E10" s="103" t="s">
        <v>557</v>
      </c>
      <c r="F10" s="98" t="s">
        <v>139</v>
      </c>
      <c r="G10" s="109"/>
      <c r="H10" s="109" t="s">
        <v>239</v>
      </c>
      <c r="I10" s="111"/>
      <c r="J10" s="109" t="s">
        <v>233</v>
      </c>
      <c r="K10" s="103" t="s">
        <v>232</v>
      </c>
      <c r="L10" s="109"/>
      <c r="M10" s="103" t="s">
        <v>257</v>
      </c>
      <c r="N10" s="98" t="s">
        <v>463</v>
      </c>
      <c r="O10" s="98" t="s">
        <v>71</v>
      </c>
      <c r="P10" s="98"/>
      <c r="S10" s="109"/>
      <c r="T10" s="109"/>
      <c r="U10" s="104"/>
      <c r="V10" s="109"/>
    </row>
    <row r="11" spans="1:27" s="103" customFormat="1" ht="10.5" customHeight="1">
      <c r="A11" s="104">
        <v>7</v>
      </c>
      <c r="B11" s="105" t="s">
        <v>100</v>
      </c>
      <c r="C11" s="103" t="s">
        <v>143</v>
      </c>
      <c r="D11" s="110" t="s">
        <v>697</v>
      </c>
      <c r="E11" s="103" t="s">
        <v>557</v>
      </c>
      <c r="F11" s="98" t="s">
        <v>138</v>
      </c>
      <c r="G11" s="109" t="s">
        <v>698</v>
      </c>
      <c r="H11" s="103" t="s">
        <v>561</v>
      </c>
      <c r="I11" s="105"/>
      <c r="J11" s="109" t="s">
        <v>233</v>
      </c>
      <c r="K11" s="103" t="s">
        <v>232</v>
      </c>
      <c r="L11" s="109" t="s">
        <v>699</v>
      </c>
      <c r="M11" s="103" t="s">
        <v>257</v>
      </c>
      <c r="N11" s="98" t="s">
        <v>463</v>
      </c>
      <c r="O11" s="98" t="s">
        <v>71</v>
      </c>
      <c r="P11" s="98"/>
      <c r="S11" s="109"/>
      <c r="T11" s="109"/>
      <c r="U11" s="104"/>
      <c r="V11" s="109"/>
    </row>
    <row r="12" spans="1:27" s="103" customFormat="1" ht="70">
      <c r="A12" s="104">
        <v>8</v>
      </c>
      <c r="B12" s="105" t="s">
        <v>99</v>
      </c>
      <c r="C12" s="109" t="s">
        <v>98</v>
      </c>
      <c r="D12" s="110" t="s">
        <v>241</v>
      </c>
      <c r="E12" s="103" t="s">
        <v>559</v>
      </c>
      <c r="F12" s="98" t="s">
        <v>139</v>
      </c>
      <c r="G12" s="109"/>
      <c r="H12" s="109" t="s">
        <v>562</v>
      </c>
      <c r="I12" s="105"/>
      <c r="J12" s="109" t="s">
        <v>233</v>
      </c>
      <c r="K12" s="103" t="s">
        <v>235</v>
      </c>
      <c r="L12" s="109"/>
      <c r="M12" s="103" t="s">
        <v>257</v>
      </c>
      <c r="N12" s="98" t="s">
        <v>463</v>
      </c>
      <c r="O12" s="98" t="s">
        <v>71</v>
      </c>
      <c r="P12" s="98"/>
      <c r="S12" s="109"/>
      <c r="T12" s="109"/>
      <c r="U12" s="104"/>
      <c r="V12" s="109"/>
    </row>
    <row r="13" spans="1:27" s="103" customFormat="1" ht="10.5" customHeight="1">
      <c r="A13" s="104">
        <v>9</v>
      </c>
      <c r="B13" s="111" t="s">
        <v>144</v>
      </c>
      <c r="C13" s="109" t="s">
        <v>145</v>
      </c>
      <c r="D13" s="110" t="s">
        <v>242</v>
      </c>
      <c r="E13" s="103" t="s">
        <v>557</v>
      </c>
      <c r="F13" s="98" t="s">
        <v>139</v>
      </c>
      <c r="G13" s="109"/>
      <c r="H13" s="109" t="s">
        <v>243</v>
      </c>
      <c r="I13" s="111"/>
      <c r="J13" s="109" t="s">
        <v>233</v>
      </c>
      <c r="K13" s="103" t="s">
        <v>232</v>
      </c>
      <c r="L13" s="109"/>
      <c r="M13" s="103" t="s">
        <v>257</v>
      </c>
      <c r="N13" s="98" t="s">
        <v>463</v>
      </c>
      <c r="O13" s="98" t="s">
        <v>71</v>
      </c>
      <c r="P13" s="98"/>
      <c r="S13" s="109"/>
      <c r="T13" s="109"/>
      <c r="U13" s="104"/>
      <c r="V13" s="109"/>
    </row>
    <row r="14" spans="1:27" s="103" customFormat="1" ht="40">
      <c r="A14" s="104">
        <v>10</v>
      </c>
      <c r="B14" s="111" t="s">
        <v>146</v>
      </c>
      <c r="C14" s="109" t="s">
        <v>360</v>
      </c>
      <c r="D14" s="110" t="s">
        <v>244</v>
      </c>
      <c r="E14" s="103" t="s">
        <v>557</v>
      </c>
      <c r="F14" s="98" t="s">
        <v>139</v>
      </c>
      <c r="G14" s="109"/>
      <c r="H14" s="109" t="s">
        <v>245</v>
      </c>
      <c r="I14" s="111"/>
      <c r="J14" s="109" t="s">
        <v>233</v>
      </c>
      <c r="K14" s="103" t="s">
        <v>232</v>
      </c>
      <c r="L14" s="109"/>
      <c r="M14" s="103" t="s">
        <v>257</v>
      </c>
      <c r="N14" s="98" t="s">
        <v>463</v>
      </c>
      <c r="O14" s="98" t="s">
        <v>71</v>
      </c>
      <c r="P14" s="98"/>
      <c r="S14" s="109"/>
      <c r="T14" s="109"/>
      <c r="U14" s="104"/>
      <c r="V14" s="109"/>
    </row>
    <row r="15" spans="1:27" s="103" customFormat="1" ht="10.5" customHeight="1">
      <c r="A15" s="104">
        <v>11</v>
      </c>
      <c r="B15" s="108" t="s">
        <v>92</v>
      </c>
      <c r="C15" s="103" t="s">
        <v>91</v>
      </c>
      <c r="D15" s="107" t="s">
        <v>700</v>
      </c>
      <c r="E15" s="103" t="s">
        <v>557</v>
      </c>
      <c r="F15" s="98" t="s">
        <v>139</v>
      </c>
      <c r="G15" s="109"/>
      <c r="H15" s="109" t="s">
        <v>246</v>
      </c>
      <c r="I15" s="108"/>
      <c r="J15" s="109" t="s">
        <v>233</v>
      </c>
      <c r="K15" s="103" t="s">
        <v>232</v>
      </c>
      <c r="L15" s="109"/>
      <c r="M15" s="103" t="s">
        <v>257</v>
      </c>
      <c r="N15" s="98" t="s">
        <v>463</v>
      </c>
      <c r="O15" s="98" t="s">
        <v>71</v>
      </c>
      <c r="P15" s="98"/>
      <c r="T15" s="109"/>
      <c r="U15" s="104"/>
      <c r="V15" s="109"/>
    </row>
    <row r="16" spans="1:27" s="103" customFormat="1" ht="60">
      <c r="A16" s="104">
        <v>12</v>
      </c>
      <c r="B16" s="103" t="s">
        <v>344</v>
      </c>
      <c r="C16" s="103" t="s">
        <v>345</v>
      </c>
      <c r="D16" s="107" t="s">
        <v>701</v>
      </c>
      <c r="E16" s="103" t="s">
        <v>557</v>
      </c>
      <c r="F16" s="98" t="s">
        <v>139</v>
      </c>
      <c r="G16" s="109"/>
      <c r="H16" s="103" t="s">
        <v>361</v>
      </c>
      <c r="J16" s="109" t="s">
        <v>233</v>
      </c>
      <c r="K16" s="103" t="s">
        <v>232</v>
      </c>
      <c r="L16" s="109"/>
      <c r="M16" s="103" t="s">
        <v>257</v>
      </c>
      <c r="N16" s="98" t="s">
        <v>463</v>
      </c>
      <c r="O16" s="98" t="s">
        <v>71</v>
      </c>
      <c r="P16" s="98"/>
      <c r="T16" s="109"/>
      <c r="U16" s="104"/>
      <c r="V16" s="109"/>
    </row>
    <row r="17" spans="1:22" s="103" customFormat="1" ht="36" customHeight="1">
      <c r="A17" s="104">
        <v>13</v>
      </c>
      <c r="B17" s="111" t="s">
        <v>346</v>
      </c>
      <c r="C17" s="109" t="s">
        <v>347</v>
      </c>
      <c r="D17" s="107" t="s">
        <v>702</v>
      </c>
      <c r="E17" s="103" t="s">
        <v>563</v>
      </c>
      <c r="F17" s="98" t="s">
        <v>139</v>
      </c>
      <c r="G17" s="109"/>
      <c r="H17" s="109" t="s">
        <v>362</v>
      </c>
      <c r="I17" s="111"/>
      <c r="J17" s="109" t="s">
        <v>233</v>
      </c>
      <c r="K17" s="103" t="s">
        <v>240</v>
      </c>
      <c r="L17" s="109"/>
      <c r="M17" s="103" t="s">
        <v>257</v>
      </c>
      <c r="N17" s="98" t="s">
        <v>463</v>
      </c>
      <c r="O17" s="98" t="s">
        <v>71</v>
      </c>
      <c r="P17" s="98"/>
      <c r="S17" s="109"/>
      <c r="T17" s="109"/>
      <c r="U17" s="104"/>
      <c r="V17" s="109"/>
    </row>
    <row r="18" spans="1:22" s="103" customFormat="1" ht="50">
      <c r="A18" s="104">
        <v>14</v>
      </c>
      <c r="B18" s="111" t="s">
        <v>363</v>
      </c>
      <c r="C18" s="109" t="s">
        <v>364</v>
      </c>
      <c r="D18" s="107" t="s">
        <v>703</v>
      </c>
      <c r="E18" s="103" t="s">
        <v>563</v>
      </c>
      <c r="F18" s="98" t="s">
        <v>139</v>
      </c>
      <c r="G18" s="109"/>
      <c r="H18" s="109" t="s">
        <v>365</v>
      </c>
      <c r="I18" s="111"/>
      <c r="J18" s="109" t="s">
        <v>233</v>
      </c>
      <c r="K18" s="103" t="s">
        <v>240</v>
      </c>
      <c r="L18" s="109"/>
      <c r="M18" s="103" t="s">
        <v>257</v>
      </c>
      <c r="N18" s="98" t="s">
        <v>463</v>
      </c>
      <c r="O18" s="98" t="s">
        <v>71</v>
      </c>
      <c r="P18" s="98"/>
      <c r="S18" s="109"/>
      <c r="T18" s="109"/>
      <c r="U18" s="104"/>
      <c r="V18" s="109"/>
    </row>
    <row r="19" spans="1:22" s="103" customFormat="1" ht="55.65" customHeight="1">
      <c r="A19" s="104">
        <v>15</v>
      </c>
      <c r="B19" s="109" t="s">
        <v>348</v>
      </c>
      <c r="C19" s="182" t="s">
        <v>349</v>
      </c>
      <c r="D19" s="107" t="s">
        <v>704</v>
      </c>
      <c r="E19" s="108" t="s">
        <v>564</v>
      </c>
      <c r="F19" s="98" t="s">
        <v>139</v>
      </c>
      <c r="G19" s="109"/>
      <c r="H19" s="109" t="s">
        <v>370</v>
      </c>
      <c r="I19" s="109"/>
      <c r="J19" s="109" t="s">
        <v>233</v>
      </c>
      <c r="K19" s="103" t="s">
        <v>368</v>
      </c>
      <c r="L19" s="109"/>
      <c r="M19" s="103" t="s">
        <v>257</v>
      </c>
      <c r="N19" s="98" t="s">
        <v>463</v>
      </c>
      <c r="O19" s="98" t="s">
        <v>71</v>
      </c>
      <c r="P19" s="98"/>
      <c r="S19" s="109"/>
      <c r="T19" s="109"/>
      <c r="U19" s="104"/>
      <c r="V19" s="109"/>
    </row>
    <row r="20" spans="1:22" s="103" customFormat="1" ht="64.5" customHeight="1">
      <c r="A20" s="104">
        <v>16</v>
      </c>
      <c r="B20" s="109" t="s">
        <v>366</v>
      </c>
      <c r="C20" s="182" t="s">
        <v>367</v>
      </c>
      <c r="D20" s="107" t="s">
        <v>705</v>
      </c>
      <c r="E20" s="108" t="s">
        <v>564</v>
      </c>
      <c r="F20" s="98" t="s">
        <v>139</v>
      </c>
      <c r="G20" s="109"/>
      <c r="H20" s="109" t="s">
        <v>369</v>
      </c>
      <c r="I20" s="109"/>
      <c r="J20" s="109" t="s">
        <v>233</v>
      </c>
      <c r="K20" s="103" t="s">
        <v>368</v>
      </c>
      <c r="L20" s="109"/>
      <c r="M20" s="103" t="s">
        <v>257</v>
      </c>
      <c r="N20" s="98" t="s">
        <v>463</v>
      </c>
      <c r="O20" s="98" t="s">
        <v>71</v>
      </c>
      <c r="P20" s="98"/>
      <c r="S20" s="109"/>
      <c r="T20" s="109"/>
      <c r="U20" s="104"/>
      <c r="V20" s="109"/>
    </row>
    <row r="21" spans="1:22" s="118" customFormat="1" ht="40">
      <c r="A21" s="112">
        <v>17</v>
      </c>
      <c r="B21" s="113" t="s">
        <v>82</v>
      </c>
      <c r="C21" s="113" t="s">
        <v>706</v>
      </c>
      <c r="D21" s="114" t="s">
        <v>248</v>
      </c>
      <c r="E21" s="118" t="s">
        <v>559</v>
      </c>
      <c r="F21" s="116" t="s">
        <v>139</v>
      </c>
      <c r="G21" s="117"/>
      <c r="H21" s="117" t="s">
        <v>707</v>
      </c>
      <c r="I21" s="113"/>
      <c r="J21" s="118" t="s">
        <v>233</v>
      </c>
      <c r="K21" s="118" t="s">
        <v>235</v>
      </c>
      <c r="L21" s="116"/>
      <c r="M21" s="118" t="s">
        <v>257</v>
      </c>
      <c r="N21" s="116" t="s">
        <v>463</v>
      </c>
      <c r="O21" s="116" t="s">
        <v>71</v>
      </c>
      <c r="P21" s="116"/>
      <c r="T21" s="116"/>
      <c r="U21" s="112"/>
      <c r="V21" s="117"/>
    </row>
    <row r="22" spans="1:22" s="118" customFormat="1" ht="40">
      <c r="A22" s="112">
        <v>18</v>
      </c>
      <c r="B22" s="113" t="s">
        <v>83</v>
      </c>
      <c r="C22" s="113" t="s">
        <v>708</v>
      </c>
      <c r="D22" s="114" t="s">
        <v>248</v>
      </c>
      <c r="E22" s="118" t="s">
        <v>559</v>
      </c>
      <c r="F22" s="116" t="s">
        <v>139</v>
      </c>
      <c r="G22" s="117"/>
      <c r="H22" s="117" t="s">
        <v>709</v>
      </c>
      <c r="I22" s="113"/>
      <c r="J22" s="118" t="s">
        <v>233</v>
      </c>
      <c r="K22" s="118" t="s">
        <v>235</v>
      </c>
      <c r="L22" s="116"/>
      <c r="M22" s="118" t="s">
        <v>257</v>
      </c>
      <c r="N22" s="116" t="s">
        <v>463</v>
      </c>
      <c r="O22" s="116" t="s">
        <v>71</v>
      </c>
      <c r="P22" s="116"/>
      <c r="T22" s="116"/>
      <c r="U22" s="112"/>
      <c r="V22" s="117"/>
    </row>
    <row r="23" spans="1:22" s="118" customFormat="1" ht="40">
      <c r="A23" s="112">
        <v>19</v>
      </c>
      <c r="B23" s="113" t="s">
        <v>84</v>
      </c>
      <c r="C23" s="113" t="s">
        <v>710</v>
      </c>
      <c r="D23" s="114" t="s">
        <v>248</v>
      </c>
      <c r="E23" s="118" t="s">
        <v>559</v>
      </c>
      <c r="F23" s="116" t="s">
        <v>139</v>
      </c>
      <c r="G23" s="117"/>
      <c r="H23" s="117" t="s">
        <v>711</v>
      </c>
      <c r="I23" s="113"/>
      <c r="J23" s="118" t="s">
        <v>233</v>
      </c>
      <c r="K23" s="118" t="s">
        <v>235</v>
      </c>
      <c r="L23" s="116"/>
      <c r="M23" s="118" t="s">
        <v>257</v>
      </c>
      <c r="N23" s="116" t="s">
        <v>463</v>
      </c>
      <c r="O23" s="116" t="s">
        <v>71</v>
      </c>
      <c r="P23" s="116"/>
      <c r="T23" s="116"/>
      <c r="U23" s="112"/>
      <c r="V23" s="117"/>
    </row>
    <row r="24" spans="1:22" s="118" customFormat="1" ht="40">
      <c r="A24" s="112">
        <v>20</v>
      </c>
      <c r="B24" s="113" t="s">
        <v>147</v>
      </c>
      <c r="C24" s="113" t="s">
        <v>712</v>
      </c>
      <c r="D24" s="114" t="s">
        <v>248</v>
      </c>
      <c r="E24" s="118" t="s">
        <v>563</v>
      </c>
      <c r="F24" s="116" t="s">
        <v>139</v>
      </c>
      <c r="G24" s="117"/>
      <c r="H24" s="117" t="s">
        <v>713</v>
      </c>
      <c r="I24" s="113"/>
      <c r="J24" s="118" t="s">
        <v>233</v>
      </c>
      <c r="K24" s="118" t="s">
        <v>240</v>
      </c>
      <c r="L24" s="116"/>
      <c r="M24" s="118" t="s">
        <v>257</v>
      </c>
      <c r="N24" s="116" t="s">
        <v>463</v>
      </c>
      <c r="O24" s="116" t="s">
        <v>71</v>
      </c>
      <c r="P24" s="116"/>
      <c r="T24" s="116"/>
      <c r="U24" s="112"/>
      <c r="V24" s="117"/>
    </row>
    <row r="25" spans="1:22" s="118" customFormat="1" ht="40">
      <c r="A25" s="112">
        <v>21</v>
      </c>
      <c r="B25" s="113" t="s">
        <v>85</v>
      </c>
      <c r="C25" s="113" t="s">
        <v>714</v>
      </c>
      <c r="D25" s="114" t="s">
        <v>248</v>
      </c>
      <c r="E25" s="118" t="s">
        <v>563</v>
      </c>
      <c r="F25" s="116" t="s">
        <v>139</v>
      </c>
      <c r="G25" s="117"/>
      <c r="H25" s="117" t="s">
        <v>715</v>
      </c>
      <c r="I25" s="113"/>
      <c r="J25" s="118" t="s">
        <v>233</v>
      </c>
      <c r="K25" s="118" t="s">
        <v>240</v>
      </c>
      <c r="L25" s="116"/>
      <c r="M25" s="118" t="s">
        <v>257</v>
      </c>
      <c r="N25" s="116" t="s">
        <v>463</v>
      </c>
      <c r="O25" s="116" t="s">
        <v>71</v>
      </c>
      <c r="P25" s="116"/>
      <c r="T25" s="116"/>
      <c r="U25" s="112"/>
      <c r="V25" s="117"/>
    </row>
    <row r="26" spans="1:22" s="118" customFormat="1" ht="40">
      <c r="A26" s="112">
        <v>22</v>
      </c>
      <c r="B26" s="113" t="s">
        <v>86</v>
      </c>
      <c r="C26" s="113" t="s">
        <v>716</v>
      </c>
      <c r="D26" s="114" t="s">
        <v>248</v>
      </c>
      <c r="E26" s="118" t="s">
        <v>563</v>
      </c>
      <c r="F26" s="116" t="s">
        <v>139</v>
      </c>
      <c r="G26" s="117"/>
      <c r="H26" s="117" t="s">
        <v>717</v>
      </c>
      <c r="I26" s="113"/>
      <c r="J26" s="118" t="s">
        <v>233</v>
      </c>
      <c r="K26" s="118" t="s">
        <v>240</v>
      </c>
      <c r="L26" s="116"/>
      <c r="M26" s="118" t="s">
        <v>257</v>
      </c>
      <c r="N26" s="116" t="s">
        <v>463</v>
      </c>
      <c r="O26" s="116" t="s">
        <v>71</v>
      </c>
      <c r="P26" s="116"/>
      <c r="T26" s="116"/>
      <c r="U26" s="112"/>
      <c r="V26" s="117"/>
    </row>
    <row r="27" spans="1:22" s="118" customFormat="1" ht="40">
      <c r="A27" s="112">
        <v>23</v>
      </c>
      <c r="B27" s="113" t="s">
        <v>87</v>
      </c>
      <c r="C27" s="113" t="s">
        <v>718</v>
      </c>
      <c r="D27" s="114" t="s">
        <v>248</v>
      </c>
      <c r="E27" s="118" t="s">
        <v>557</v>
      </c>
      <c r="F27" s="116" t="s">
        <v>139</v>
      </c>
      <c r="G27" s="117"/>
      <c r="H27" s="117" t="s">
        <v>719</v>
      </c>
      <c r="I27" s="113"/>
      <c r="J27" s="118" t="s">
        <v>233</v>
      </c>
      <c r="K27" s="118" t="s">
        <v>232</v>
      </c>
      <c r="L27" s="116"/>
      <c r="M27" s="118" t="s">
        <v>257</v>
      </c>
      <c r="N27" s="116" t="s">
        <v>463</v>
      </c>
      <c r="O27" s="116" t="s">
        <v>71</v>
      </c>
      <c r="P27" s="116"/>
      <c r="T27" s="116"/>
      <c r="U27" s="112"/>
      <c r="V27" s="117"/>
    </row>
    <row r="28" spans="1:22" s="118" customFormat="1" ht="40">
      <c r="A28" s="112">
        <v>24</v>
      </c>
      <c r="B28" s="113" t="s">
        <v>88</v>
      </c>
      <c r="C28" s="113" t="s">
        <v>720</v>
      </c>
      <c r="D28" s="114" t="s">
        <v>248</v>
      </c>
      <c r="E28" s="118" t="s">
        <v>557</v>
      </c>
      <c r="F28" s="116" t="s">
        <v>139</v>
      </c>
      <c r="G28" s="117"/>
      <c r="H28" s="117" t="s">
        <v>721</v>
      </c>
      <c r="I28" s="113"/>
      <c r="J28" s="118" t="s">
        <v>233</v>
      </c>
      <c r="K28" s="118" t="s">
        <v>232</v>
      </c>
      <c r="L28" s="116"/>
      <c r="M28" s="118" t="s">
        <v>257</v>
      </c>
      <c r="N28" s="116" t="s">
        <v>463</v>
      </c>
      <c r="O28" s="116" t="s">
        <v>71</v>
      </c>
      <c r="P28" s="116"/>
      <c r="T28" s="116"/>
      <c r="U28" s="112"/>
      <c r="V28" s="117"/>
    </row>
    <row r="29" spans="1:22" s="118" customFormat="1" ht="40">
      <c r="A29" s="112">
        <v>25</v>
      </c>
      <c r="B29" s="113" t="s">
        <v>89</v>
      </c>
      <c r="C29" s="113" t="s">
        <v>722</v>
      </c>
      <c r="D29" s="114" t="s">
        <v>248</v>
      </c>
      <c r="E29" s="118" t="s">
        <v>557</v>
      </c>
      <c r="F29" s="116" t="s">
        <v>139</v>
      </c>
      <c r="G29" s="117"/>
      <c r="H29" s="117" t="s">
        <v>723</v>
      </c>
      <c r="I29" s="113"/>
      <c r="J29" s="118" t="s">
        <v>233</v>
      </c>
      <c r="K29" s="118" t="s">
        <v>232</v>
      </c>
      <c r="L29" s="116"/>
      <c r="M29" s="118" t="s">
        <v>257</v>
      </c>
      <c r="N29" s="116" t="s">
        <v>463</v>
      </c>
      <c r="O29" s="116" t="s">
        <v>71</v>
      </c>
      <c r="P29" s="116"/>
      <c r="T29" s="116"/>
      <c r="U29" s="112"/>
      <c r="V29" s="117"/>
    </row>
    <row r="30" spans="1:22" s="118" customFormat="1" ht="40">
      <c r="A30" s="112">
        <v>26</v>
      </c>
      <c r="B30" s="113" t="s">
        <v>566</v>
      </c>
      <c r="C30" s="113" t="s">
        <v>724</v>
      </c>
      <c r="D30" s="114" t="s">
        <v>371</v>
      </c>
      <c r="E30" s="118" t="s">
        <v>567</v>
      </c>
      <c r="F30" s="116" t="s">
        <v>139</v>
      </c>
      <c r="G30" s="117"/>
      <c r="H30" s="117" t="s">
        <v>725</v>
      </c>
      <c r="I30" s="113"/>
      <c r="J30" s="118" t="s">
        <v>233</v>
      </c>
      <c r="K30" s="118" t="s">
        <v>249</v>
      </c>
      <c r="L30" s="116"/>
      <c r="M30" s="118" t="s">
        <v>257</v>
      </c>
      <c r="N30" s="116" t="s">
        <v>463</v>
      </c>
      <c r="O30" s="116" t="s">
        <v>71</v>
      </c>
      <c r="P30" s="116"/>
      <c r="T30" s="116"/>
      <c r="U30" s="112"/>
      <c r="V30" s="117"/>
    </row>
    <row r="31" spans="1:22" s="118" customFormat="1" ht="40">
      <c r="A31" s="112">
        <v>27</v>
      </c>
      <c r="B31" s="113" t="s">
        <v>568</v>
      </c>
      <c r="C31" s="113" t="s">
        <v>726</v>
      </c>
      <c r="D31" s="114" t="s">
        <v>371</v>
      </c>
      <c r="E31" s="118" t="s">
        <v>567</v>
      </c>
      <c r="F31" s="116" t="s">
        <v>139</v>
      </c>
      <c r="G31" s="117"/>
      <c r="H31" s="117" t="s">
        <v>727</v>
      </c>
      <c r="I31" s="113"/>
      <c r="J31" s="118" t="s">
        <v>233</v>
      </c>
      <c r="K31" s="118" t="s">
        <v>249</v>
      </c>
      <c r="L31" s="116"/>
      <c r="M31" s="118" t="s">
        <v>257</v>
      </c>
      <c r="N31" s="116" t="s">
        <v>463</v>
      </c>
      <c r="O31" s="116" t="s">
        <v>71</v>
      </c>
      <c r="P31" s="116"/>
      <c r="T31" s="116"/>
      <c r="U31" s="112"/>
      <c r="V31" s="117"/>
    </row>
    <row r="32" spans="1:22" s="118" customFormat="1" ht="40">
      <c r="A32" s="112">
        <v>28</v>
      </c>
      <c r="B32" s="113" t="s">
        <v>569</v>
      </c>
      <c r="C32" s="113" t="s">
        <v>728</v>
      </c>
      <c r="D32" s="114" t="s">
        <v>371</v>
      </c>
      <c r="E32" s="118" t="s">
        <v>567</v>
      </c>
      <c r="F32" s="116" t="s">
        <v>139</v>
      </c>
      <c r="G32" s="117"/>
      <c r="H32" s="117" t="s">
        <v>729</v>
      </c>
      <c r="I32" s="113"/>
      <c r="J32" s="118" t="s">
        <v>233</v>
      </c>
      <c r="K32" s="118" t="s">
        <v>249</v>
      </c>
      <c r="L32" s="116"/>
      <c r="M32" s="118" t="s">
        <v>257</v>
      </c>
      <c r="N32" s="116" t="s">
        <v>463</v>
      </c>
      <c r="O32" s="116" t="s">
        <v>71</v>
      </c>
      <c r="P32" s="116"/>
      <c r="T32" s="116"/>
      <c r="U32" s="112"/>
      <c r="V32" s="117"/>
    </row>
    <row r="33" spans="1:22" s="118" customFormat="1" ht="40">
      <c r="A33" s="112">
        <v>29</v>
      </c>
      <c r="B33" s="113" t="s">
        <v>570</v>
      </c>
      <c r="C33" s="113" t="s">
        <v>730</v>
      </c>
      <c r="D33" s="114" t="s">
        <v>371</v>
      </c>
      <c r="E33" s="118" t="s">
        <v>567</v>
      </c>
      <c r="F33" s="116" t="s">
        <v>139</v>
      </c>
      <c r="G33" s="117"/>
      <c r="H33" s="117" t="s">
        <v>731</v>
      </c>
      <c r="I33" s="113"/>
      <c r="J33" s="118" t="s">
        <v>233</v>
      </c>
      <c r="K33" s="118" t="s">
        <v>249</v>
      </c>
      <c r="L33" s="116"/>
      <c r="M33" s="118" t="s">
        <v>257</v>
      </c>
      <c r="N33" s="116" t="s">
        <v>463</v>
      </c>
      <c r="O33" s="116" t="s">
        <v>71</v>
      </c>
      <c r="P33" s="116"/>
      <c r="T33" s="116"/>
      <c r="U33" s="112"/>
      <c r="V33" s="117"/>
    </row>
    <row r="34" spans="1:22" s="118" customFormat="1" ht="40">
      <c r="A34" s="112">
        <v>30</v>
      </c>
      <c r="B34" s="113" t="s">
        <v>571</v>
      </c>
      <c r="C34" s="113" t="s">
        <v>732</v>
      </c>
      <c r="D34" s="114" t="s">
        <v>371</v>
      </c>
      <c r="E34" s="118" t="s">
        <v>567</v>
      </c>
      <c r="F34" s="116" t="s">
        <v>139</v>
      </c>
      <c r="G34" s="117"/>
      <c r="H34" s="117" t="s">
        <v>733</v>
      </c>
      <c r="I34" s="113"/>
      <c r="J34" s="118" t="s">
        <v>233</v>
      </c>
      <c r="K34" s="118" t="s">
        <v>249</v>
      </c>
      <c r="L34" s="116"/>
      <c r="M34" s="118" t="s">
        <v>257</v>
      </c>
      <c r="N34" s="116" t="s">
        <v>463</v>
      </c>
      <c r="O34" s="116" t="s">
        <v>71</v>
      </c>
      <c r="P34" s="116"/>
      <c r="T34" s="116"/>
      <c r="U34" s="112"/>
      <c r="V34" s="117"/>
    </row>
    <row r="35" spans="1:22" s="118" customFormat="1" ht="30">
      <c r="A35" s="112">
        <v>31</v>
      </c>
      <c r="B35" s="113" t="s">
        <v>148</v>
      </c>
      <c r="C35" s="113" t="s">
        <v>734</v>
      </c>
      <c r="D35" s="114" t="s">
        <v>250</v>
      </c>
      <c r="E35" s="118" t="s">
        <v>247</v>
      </c>
      <c r="F35" s="116" t="s">
        <v>139</v>
      </c>
      <c r="G35" s="117"/>
      <c r="H35" s="117" t="s">
        <v>735</v>
      </c>
      <c r="I35" s="113"/>
      <c r="J35" s="118" t="s">
        <v>233</v>
      </c>
      <c r="K35" s="118" t="s">
        <v>247</v>
      </c>
      <c r="L35" s="116"/>
      <c r="M35" s="118" t="s">
        <v>257</v>
      </c>
      <c r="N35" s="116" t="s">
        <v>463</v>
      </c>
      <c r="O35" s="116" t="s">
        <v>71</v>
      </c>
      <c r="P35" s="116"/>
      <c r="T35" s="116"/>
      <c r="U35" s="112"/>
      <c r="V35" s="117"/>
    </row>
    <row r="36" spans="1:22" s="118" customFormat="1" ht="30">
      <c r="A36" s="112">
        <v>32</v>
      </c>
      <c r="B36" s="113" t="s">
        <v>149</v>
      </c>
      <c r="C36" s="113" t="s">
        <v>736</v>
      </c>
      <c r="D36" s="114" t="s">
        <v>250</v>
      </c>
      <c r="E36" s="118" t="s">
        <v>247</v>
      </c>
      <c r="F36" s="116" t="s">
        <v>139</v>
      </c>
      <c r="G36" s="117"/>
      <c r="H36" s="117" t="s">
        <v>737</v>
      </c>
      <c r="I36" s="113"/>
      <c r="J36" s="118" t="s">
        <v>233</v>
      </c>
      <c r="K36" s="118" t="s">
        <v>247</v>
      </c>
      <c r="L36" s="116"/>
      <c r="M36" s="118" t="s">
        <v>257</v>
      </c>
      <c r="N36" s="116" t="s">
        <v>463</v>
      </c>
      <c r="O36" s="116" t="s">
        <v>71</v>
      </c>
      <c r="P36" s="116"/>
      <c r="T36" s="116"/>
      <c r="U36" s="112"/>
      <c r="V36" s="117"/>
    </row>
    <row r="37" spans="1:22" s="118" customFormat="1" ht="30">
      <c r="A37" s="112">
        <v>33</v>
      </c>
      <c r="B37" s="113" t="s">
        <v>150</v>
      </c>
      <c r="C37" s="113" t="s">
        <v>738</v>
      </c>
      <c r="D37" s="114" t="s">
        <v>250</v>
      </c>
      <c r="E37" s="118" t="s">
        <v>247</v>
      </c>
      <c r="F37" s="116" t="s">
        <v>139</v>
      </c>
      <c r="G37" s="117"/>
      <c r="H37" s="117" t="s">
        <v>739</v>
      </c>
      <c r="I37" s="113"/>
      <c r="J37" s="118" t="s">
        <v>233</v>
      </c>
      <c r="K37" s="118" t="s">
        <v>247</v>
      </c>
      <c r="L37" s="116"/>
      <c r="M37" s="118" t="s">
        <v>257</v>
      </c>
      <c r="N37" s="116" t="s">
        <v>463</v>
      </c>
      <c r="O37" s="116" t="s">
        <v>71</v>
      </c>
      <c r="P37" s="116"/>
      <c r="T37" s="116"/>
      <c r="U37" s="112"/>
      <c r="V37" s="117"/>
    </row>
    <row r="38" spans="1:22" s="118" customFormat="1" ht="30">
      <c r="A38" s="112">
        <v>34</v>
      </c>
      <c r="B38" s="113" t="s">
        <v>151</v>
      </c>
      <c r="C38" s="113" t="s">
        <v>740</v>
      </c>
      <c r="D38" s="114" t="s">
        <v>250</v>
      </c>
      <c r="E38" s="118" t="s">
        <v>247</v>
      </c>
      <c r="F38" s="116" t="s">
        <v>139</v>
      </c>
      <c r="G38" s="117"/>
      <c r="H38" s="117" t="s">
        <v>741</v>
      </c>
      <c r="I38" s="113"/>
      <c r="J38" s="118" t="s">
        <v>233</v>
      </c>
      <c r="K38" s="118" t="s">
        <v>247</v>
      </c>
      <c r="L38" s="116"/>
      <c r="M38" s="118" t="s">
        <v>257</v>
      </c>
      <c r="N38" s="116" t="s">
        <v>463</v>
      </c>
      <c r="O38" s="116" t="s">
        <v>71</v>
      </c>
      <c r="P38" s="116"/>
      <c r="T38" s="116"/>
      <c r="U38" s="112"/>
      <c r="V38" s="117"/>
    </row>
    <row r="39" spans="1:22" s="118" customFormat="1" ht="30">
      <c r="A39" s="112">
        <v>35</v>
      </c>
      <c r="B39" s="113" t="s">
        <v>152</v>
      </c>
      <c r="C39" s="113" t="s">
        <v>742</v>
      </c>
      <c r="D39" s="114" t="s">
        <v>250</v>
      </c>
      <c r="E39" s="118" t="s">
        <v>247</v>
      </c>
      <c r="F39" s="116" t="s">
        <v>139</v>
      </c>
      <c r="G39" s="117"/>
      <c r="H39" s="117" t="s">
        <v>743</v>
      </c>
      <c r="I39" s="113"/>
      <c r="J39" s="118" t="s">
        <v>233</v>
      </c>
      <c r="K39" s="118" t="s">
        <v>247</v>
      </c>
      <c r="L39" s="116"/>
      <c r="M39" s="118" t="s">
        <v>257</v>
      </c>
      <c r="N39" s="116" t="s">
        <v>463</v>
      </c>
      <c r="O39" s="116" t="s">
        <v>71</v>
      </c>
      <c r="P39" s="116"/>
      <c r="T39" s="116"/>
      <c r="U39" s="112"/>
      <c r="V39" s="117"/>
    </row>
    <row r="40" spans="1:22" s="118" customFormat="1" ht="30">
      <c r="A40" s="112">
        <v>36</v>
      </c>
      <c r="B40" s="113" t="s">
        <v>93</v>
      </c>
      <c r="C40" s="113" t="s">
        <v>744</v>
      </c>
      <c r="D40" s="114" t="s">
        <v>251</v>
      </c>
      <c r="E40" s="118" t="s">
        <v>234</v>
      </c>
      <c r="F40" s="116" t="s">
        <v>139</v>
      </c>
      <c r="G40" s="117"/>
      <c r="H40" s="117" t="s">
        <v>745</v>
      </c>
      <c r="I40" s="113"/>
      <c r="J40" s="118" t="s">
        <v>233</v>
      </c>
      <c r="K40" s="118" t="s">
        <v>234</v>
      </c>
      <c r="L40" s="116"/>
      <c r="M40" s="118" t="s">
        <v>257</v>
      </c>
      <c r="N40" s="116" t="s">
        <v>463</v>
      </c>
      <c r="O40" s="116" t="s">
        <v>71</v>
      </c>
      <c r="P40" s="116"/>
      <c r="T40" s="116"/>
      <c r="U40" s="112"/>
      <c r="V40" s="117"/>
    </row>
    <row r="41" spans="1:22" s="118" customFormat="1" ht="30">
      <c r="A41" s="112">
        <v>37</v>
      </c>
      <c r="B41" s="113" t="s">
        <v>153</v>
      </c>
      <c r="C41" s="113" t="s">
        <v>746</v>
      </c>
      <c r="D41" s="114" t="s">
        <v>251</v>
      </c>
      <c r="E41" s="118" t="s">
        <v>234</v>
      </c>
      <c r="F41" s="116" t="s">
        <v>139</v>
      </c>
      <c r="G41" s="117"/>
      <c r="H41" s="117" t="s">
        <v>747</v>
      </c>
      <c r="I41" s="113"/>
      <c r="J41" s="118" t="s">
        <v>233</v>
      </c>
      <c r="K41" s="118" t="s">
        <v>234</v>
      </c>
      <c r="L41" s="116"/>
      <c r="M41" s="118" t="s">
        <v>257</v>
      </c>
      <c r="N41" s="116" t="s">
        <v>463</v>
      </c>
      <c r="O41" s="116" t="s">
        <v>71</v>
      </c>
      <c r="P41" s="116"/>
      <c r="T41" s="116"/>
      <c r="U41" s="112"/>
      <c r="V41" s="117"/>
    </row>
    <row r="42" spans="1:22" s="118" customFormat="1" ht="30">
      <c r="A42" s="112">
        <v>38</v>
      </c>
      <c r="B42" s="113" t="s">
        <v>154</v>
      </c>
      <c r="C42" s="113" t="s">
        <v>748</v>
      </c>
      <c r="D42" s="114" t="s">
        <v>251</v>
      </c>
      <c r="E42" s="118" t="s">
        <v>234</v>
      </c>
      <c r="F42" s="116" t="s">
        <v>139</v>
      </c>
      <c r="G42" s="117"/>
      <c r="H42" s="117" t="s">
        <v>749</v>
      </c>
      <c r="I42" s="113"/>
      <c r="J42" s="118" t="s">
        <v>233</v>
      </c>
      <c r="K42" s="118" t="s">
        <v>234</v>
      </c>
      <c r="L42" s="116"/>
      <c r="M42" s="118" t="s">
        <v>257</v>
      </c>
      <c r="N42" s="116" t="s">
        <v>463</v>
      </c>
      <c r="O42" s="116" t="s">
        <v>71</v>
      </c>
      <c r="P42" s="116"/>
      <c r="T42" s="116"/>
      <c r="U42" s="112"/>
      <c r="V42" s="117"/>
    </row>
    <row r="43" spans="1:22" s="118" customFormat="1" ht="30">
      <c r="A43" s="112">
        <v>39</v>
      </c>
      <c r="B43" s="113" t="s">
        <v>155</v>
      </c>
      <c r="C43" s="113" t="s">
        <v>750</v>
      </c>
      <c r="D43" s="114" t="s">
        <v>251</v>
      </c>
      <c r="E43" s="118" t="s">
        <v>234</v>
      </c>
      <c r="F43" s="116" t="s">
        <v>139</v>
      </c>
      <c r="G43" s="117"/>
      <c r="H43" s="117" t="s">
        <v>751</v>
      </c>
      <c r="I43" s="113"/>
      <c r="J43" s="118" t="s">
        <v>233</v>
      </c>
      <c r="K43" s="118" t="s">
        <v>234</v>
      </c>
      <c r="L43" s="116"/>
      <c r="M43" s="118" t="s">
        <v>257</v>
      </c>
      <c r="N43" s="116" t="s">
        <v>463</v>
      </c>
      <c r="O43" s="116" t="s">
        <v>71</v>
      </c>
      <c r="P43" s="116"/>
      <c r="T43" s="116"/>
      <c r="U43" s="112"/>
      <c r="V43" s="117"/>
    </row>
    <row r="44" spans="1:22" s="118" customFormat="1" ht="30">
      <c r="A44" s="112">
        <v>40</v>
      </c>
      <c r="B44" s="113" t="s">
        <v>156</v>
      </c>
      <c r="C44" s="113" t="s">
        <v>752</v>
      </c>
      <c r="D44" s="114" t="s">
        <v>251</v>
      </c>
      <c r="E44" s="118" t="s">
        <v>234</v>
      </c>
      <c r="F44" s="116" t="s">
        <v>139</v>
      </c>
      <c r="G44" s="117"/>
      <c r="H44" s="117" t="s">
        <v>753</v>
      </c>
      <c r="I44" s="113"/>
      <c r="J44" s="118" t="s">
        <v>233</v>
      </c>
      <c r="K44" s="118" t="s">
        <v>234</v>
      </c>
      <c r="L44" s="116"/>
      <c r="M44" s="118" t="s">
        <v>257</v>
      </c>
      <c r="N44" s="116" t="s">
        <v>463</v>
      </c>
      <c r="O44" s="116" t="s">
        <v>71</v>
      </c>
      <c r="P44" s="116"/>
      <c r="T44" s="116"/>
      <c r="U44" s="112"/>
      <c r="V44" s="117"/>
    </row>
    <row r="45" spans="1:22" s="103" customFormat="1" ht="10.5" customHeight="1">
      <c r="A45" s="104">
        <v>41</v>
      </c>
      <c r="B45" s="111" t="s">
        <v>682</v>
      </c>
      <c r="C45" s="109" t="s">
        <v>308</v>
      </c>
      <c r="D45" s="107" t="s">
        <v>754</v>
      </c>
      <c r="E45" s="103" t="s">
        <v>572</v>
      </c>
      <c r="F45" s="98" t="s">
        <v>138</v>
      </c>
      <c r="G45" s="109"/>
      <c r="H45" s="109" t="s">
        <v>755</v>
      </c>
      <c r="I45" s="111"/>
      <c r="J45" s="109" t="s">
        <v>233</v>
      </c>
      <c r="K45" s="103" t="s">
        <v>252</v>
      </c>
      <c r="L45" s="109" t="s">
        <v>756</v>
      </c>
      <c r="M45" s="103" t="s">
        <v>257</v>
      </c>
      <c r="N45" s="98" t="s">
        <v>757</v>
      </c>
      <c r="O45" s="98" t="s">
        <v>71</v>
      </c>
      <c r="P45" s="98"/>
      <c r="S45" s="109"/>
      <c r="T45" s="109"/>
      <c r="U45" s="104"/>
      <c r="V45" s="109"/>
    </row>
    <row r="46" spans="1:22" s="103" customFormat="1" ht="100">
      <c r="A46" s="104">
        <v>42</v>
      </c>
      <c r="B46" s="111" t="s">
        <v>372</v>
      </c>
      <c r="C46" s="109" t="s">
        <v>373</v>
      </c>
      <c r="D46" s="107" t="s">
        <v>758</v>
      </c>
      <c r="E46" s="103" t="s">
        <v>557</v>
      </c>
      <c r="F46" s="98" t="s">
        <v>139</v>
      </c>
      <c r="G46" s="109"/>
      <c r="H46" s="109" t="s">
        <v>374</v>
      </c>
      <c r="I46" s="181" t="s">
        <v>759</v>
      </c>
      <c r="J46" s="109" t="s">
        <v>233</v>
      </c>
      <c r="K46" s="103" t="s">
        <v>232</v>
      </c>
      <c r="L46" s="109"/>
      <c r="N46" s="98"/>
      <c r="O46" s="98"/>
      <c r="P46" s="98"/>
      <c r="S46" s="109"/>
      <c r="T46" s="109"/>
      <c r="U46" s="104"/>
      <c r="V46" s="109"/>
    </row>
    <row r="47" spans="1:22" s="103" customFormat="1" ht="90">
      <c r="A47" s="104">
        <v>43</v>
      </c>
      <c r="B47" s="111" t="s">
        <v>573</v>
      </c>
      <c r="C47" s="109" t="s">
        <v>314</v>
      </c>
      <c r="D47" s="107" t="s">
        <v>760</v>
      </c>
      <c r="E47" s="103" t="s">
        <v>557</v>
      </c>
      <c r="F47" s="104" t="s">
        <v>138</v>
      </c>
      <c r="G47" s="109" t="s">
        <v>761</v>
      </c>
      <c r="H47" s="109" t="s">
        <v>574</v>
      </c>
      <c r="I47" s="111"/>
      <c r="J47" s="109" t="s">
        <v>233</v>
      </c>
      <c r="K47" s="103" t="s">
        <v>232</v>
      </c>
      <c r="L47" s="109" t="s">
        <v>762</v>
      </c>
      <c r="M47" s="103" t="s">
        <v>257</v>
      </c>
      <c r="N47" s="98" t="s">
        <v>757</v>
      </c>
      <c r="O47" s="98" t="s">
        <v>71</v>
      </c>
      <c r="P47" s="104"/>
      <c r="S47" s="109"/>
      <c r="T47" s="109"/>
      <c r="U47" s="104"/>
      <c r="V47" s="109"/>
    </row>
    <row r="48" spans="1:22" s="103" customFormat="1" ht="80">
      <c r="A48" s="104">
        <v>44</v>
      </c>
      <c r="B48" s="109" t="s">
        <v>102</v>
      </c>
      <c r="C48" s="109" t="s">
        <v>101</v>
      </c>
      <c r="D48" s="110" t="s">
        <v>253</v>
      </c>
      <c r="E48" s="103" t="s">
        <v>559</v>
      </c>
      <c r="F48" s="104" t="s">
        <v>139</v>
      </c>
      <c r="G48" s="109"/>
      <c r="H48" s="109" t="s">
        <v>575</v>
      </c>
      <c r="I48" s="109"/>
      <c r="J48" s="109" t="s">
        <v>233</v>
      </c>
      <c r="K48" s="103" t="s">
        <v>235</v>
      </c>
      <c r="L48" s="109"/>
      <c r="M48" s="103" t="s">
        <v>257</v>
      </c>
      <c r="N48" s="98" t="s">
        <v>757</v>
      </c>
      <c r="O48" s="98" t="s">
        <v>71</v>
      </c>
      <c r="P48" s="104"/>
      <c r="S48" s="109"/>
      <c r="T48" s="109"/>
      <c r="U48" s="104"/>
      <c r="V48" s="109"/>
    </row>
    <row r="49" spans="1:22" s="103" customFormat="1" ht="44.25" customHeight="1">
      <c r="A49" s="104">
        <v>45</v>
      </c>
      <c r="B49" s="109" t="s">
        <v>576</v>
      </c>
      <c r="C49" s="109" t="s">
        <v>317</v>
      </c>
      <c r="D49" s="107" t="s">
        <v>763</v>
      </c>
      <c r="E49" s="103" t="s">
        <v>557</v>
      </c>
      <c r="F49" s="104" t="s">
        <v>139</v>
      </c>
      <c r="G49" s="109" t="s">
        <v>764</v>
      </c>
      <c r="H49" s="109" t="s">
        <v>577</v>
      </c>
      <c r="I49" s="109"/>
      <c r="J49" s="109" t="s">
        <v>233</v>
      </c>
      <c r="K49" s="103" t="s">
        <v>232</v>
      </c>
      <c r="L49" s="109" t="s">
        <v>765</v>
      </c>
      <c r="M49" s="103" t="s">
        <v>257</v>
      </c>
      <c r="N49" s="98" t="s">
        <v>757</v>
      </c>
      <c r="O49" s="98" t="s">
        <v>71</v>
      </c>
      <c r="P49" s="104"/>
      <c r="S49" s="109"/>
      <c r="T49" s="109"/>
      <c r="U49" s="104"/>
      <c r="V49" s="109"/>
    </row>
    <row r="50" spans="1:22" s="103" customFormat="1" ht="80">
      <c r="A50" s="104">
        <v>46</v>
      </c>
      <c r="B50" s="109" t="s">
        <v>104</v>
      </c>
      <c r="C50" s="109" t="s">
        <v>103</v>
      </c>
      <c r="D50" s="110" t="s">
        <v>254</v>
      </c>
      <c r="E50" s="103" t="s">
        <v>559</v>
      </c>
      <c r="F50" s="104" t="s">
        <v>139</v>
      </c>
      <c r="G50" s="109"/>
      <c r="H50" s="109" t="s">
        <v>578</v>
      </c>
      <c r="I50" s="109"/>
      <c r="J50" s="109" t="s">
        <v>233</v>
      </c>
      <c r="K50" s="103" t="s">
        <v>235</v>
      </c>
      <c r="L50" s="109"/>
      <c r="M50" s="103" t="s">
        <v>257</v>
      </c>
      <c r="N50" s="98" t="s">
        <v>757</v>
      </c>
      <c r="O50" s="98" t="s">
        <v>71</v>
      </c>
      <c r="P50" s="104"/>
      <c r="S50" s="109"/>
      <c r="T50" s="109"/>
      <c r="U50" s="104"/>
      <c r="V50" s="109"/>
    </row>
    <row r="51" spans="1:22" s="103" customFormat="1" ht="10.5" customHeight="1">
      <c r="A51" s="104">
        <v>47</v>
      </c>
      <c r="B51" s="109" t="s">
        <v>579</v>
      </c>
      <c r="C51" s="109" t="s">
        <v>766</v>
      </c>
      <c r="D51" s="107" t="s">
        <v>767</v>
      </c>
      <c r="E51" s="103" t="s">
        <v>557</v>
      </c>
      <c r="F51" s="104" t="s">
        <v>139</v>
      </c>
      <c r="G51" s="109"/>
      <c r="H51" s="109" t="s">
        <v>580</v>
      </c>
      <c r="I51" s="109"/>
      <c r="J51" s="109" t="s">
        <v>233</v>
      </c>
      <c r="K51" s="103" t="s">
        <v>232</v>
      </c>
      <c r="L51" s="109"/>
      <c r="M51" s="103" t="s">
        <v>257</v>
      </c>
      <c r="N51" s="98" t="s">
        <v>757</v>
      </c>
      <c r="O51" s="98" t="s">
        <v>71</v>
      </c>
      <c r="P51" s="104"/>
      <c r="S51" s="109"/>
      <c r="T51" s="109"/>
      <c r="U51" s="104"/>
      <c r="V51" s="109"/>
    </row>
    <row r="52" spans="1:22" s="103" customFormat="1" ht="50">
      <c r="A52" s="104">
        <v>48</v>
      </c>
      <c r="B52" s="109" t="s">
        <v>157</v>
      </c>
      <c r="C52" s="119" t="s">
        <v>375</v>
      </c>
      <c r="D52" s="107" t="s">
        <v>768</v>
      </c>
      <c r="E52" s="108" t="s">
        <v>564</v>
      </c>
      <c r="F52" s="104" t="s">
        <v>139</v>
      </c>
      <c r="G52" s="109"/>
      <c r="H52" s="109" t="s">
        <v>376</v>
      </c>
      <c r="I52" s="109"/>
      <c r="J52" s="109" t="s">
        <v>233</v>
      </c>
      <c r="K52" s="103" t="s">
        <v>368</v>
      </c>
      <c r="L52" s="109"/>
      <c r="M52" s="103" t="s">
        <v>257</v>
      </c>
      <c r="N52" s="98" t="s">
        <v>757</v>
      </c>
      <c r="O52" s="98" t="s">
        <v>71</v>
      </c>
      <c r="P52" s="104"/>
      <c r="S52" s="109"/>
      <c r="T52" s="109"/>
      <c r="U52" s="104"/>
      <c r="V52" s="109"/>
    </row>
    <row r="53" spans="1:22" s="103" customFormat="1" ht="10.5" customHeight="1">
      <c r="A53" s="104">
        <v>49</v>
      </c>
      <c r="B53" s="109" t="s">
        <v>377</v>
      </c>
      <c r="C53" s="119" t="s">
        <v>378</v>
      </c>
      <c r="D53" s="107" t="s">
        <v>769</v>
      </c>
      <c r="E53" s="108" t="s">
        <v>564</v>
      </c>
      <c r="F53" s="104" t="s">
        <v>139</v>
      </c>
      <c r="G53" s="109"/>
      <c r="H53" s="109" t="s">
        <v>379</v>
      </c>
      <c r="I53" s="109"/>
      <c r="J53" s="109" t="s">
        <v>233</v>
      </c>
      <c r="K53" s="103" t="s">
        <v>368</v>
      </c>
      <c r="L53" s="109"/>
      <c r="M53" s="103" t="s">
        <v>257</v>
      </c>
      <c r="N53" s="98" t="s">
        <v>757</v>
      </c>
      <c r="O53" s="98" t="s">
        <v>71</v>
      </c>
      <c r="P53" s="104"/>
      <c r="S53" s="109"/>
      <c r="T53" s="109"/>
      <c r="U53" s="104"/>
      <c r="V53" s="109"/>
    </row>
    <row r="54" spans="1:22" s="118" customFormat="1" ht="40">
      <c r="A54" s="112">
        <v>50</v>
      </c>
      <c r="B54" s="113" t="s">
        <v>158</v>
      </c>
      <c r="C54" s="113" t="s">
        <v>770</v>
      </c>
      <c r="D54" s="114" t="s">
        <v>248</v>
      </c>
      <c r="E54" s="118" t="s">
        <v>559</v>
      </c>
      <c r="F54" s="116" t="s">
        <v>139</v>
      </c>
      <c r="G54" s="117"/>
      <c r="H54" s="117" t="s">
        <v>771</v>
      </c>
      <c r="I54" s="113"/>
      <c r="J54" s="118" t="s">
        <v>233</v>
      </c>
      <c r="K54" s="118" t="s">
        <v>235</v>
      </c>
      <c r="L54" s="117"/>
      <c r="M54" s="118" t="s">
        <v>257</v>
      </c>
      <c r="N54" s="116" t="s">
        <v>757</v>
      </c>
      <c r="O54" s="116" t="s">
        <v>71</v>
      </c>
      <c r="P54" s="116"/>
      <c r="T54" s="117"/>
      <c r="U54" s="112"/>
      <c r="V54" s="117"/>
    </row>
    <row r="55" spans="1:22" s="118" customFormat="1" ht="40">
      <c r="A55" s="112">
        <v>51</v>
      </c>
      <c r="B55" s="113" t="s">
        <v>159</v>
      </c>
      <c r="C55" s="113" t="s">
        <v>772</v>
      </c>
      <c r="D55" s="114" t="s">
        <v>248</v>
      </c>
      <c r="E55" s="118" t="s">
        <v>559</v>
      </c>
      <c r="F55" s="116" t="s">
        <v>139</v>
      </c>
      <c r="G55" s="117"/>
      <c r="H55" s="117" t="s">
        <v>773</v>
      </c>
      <c r="I55" s="113"/>
      <c r="J55" s="118" t="s">
        <v>233</v>
      </c>
      <c r="K55" s="118" t="s">
        <v>235</v>
      </c>
      <c r="L55" s="117"/>
      <c r="M55" s="118" t="s">
        <v>257</v>
      </c>
      <c r="N55" s="116" t="s">
        <v>757</v>
      </c>
      <c r="O55" s="116" t="s">
        <v>71</v>
      </c>
      <c r="P55" s="116"/>
      <c r="T55" s="117"/>
      <c r="U55" s="112"/>
      <c r="V55" s="117"/>
    </row>
    <row r="56" spans="1:22" s="118" customFormat="1" ht="40">
      <c r="A56" s="112">
        <v>52</v>
      </c>
      <c r="B56" s="113" t="s">
        <v>160</v>
      </c>
      <c r="C56" s="113" t="s">
        <v>774</v>
      </c>
      <c r="D56" s="114" t="s">
        <v>248</v>
      </c>
      <c r="E56" s="118" t="s">
        <v>559</v>
      </c>
      <c r="F56" s="116" t="s">
        <v>139</v>
      </c>
      <c r="G56" s="117"/>
      <c r="H56" s="117" t="s">
        <v>775</v>
      </c>
      <c r="I56" s="113"/>
      <c r="J56" s="118" t="s">
        <v>233</v>
      </c>
      <c r="K56" s="118" t="s">
        <v>235</v>
      </c>
      <c r="L56" s="117"/>
      <c r="M56" s="118" t="s">
        <v>257</v>
      </c>
      <c r="N56" s="116" t="s">
        <v>757</v>
      </c>
      <c r="O56" s="116" t="s">
        <v>71</v>
      </c>
      <c r="P56" s="116"/>
      <c r="T56" s="117"/>
      <c r="U56" s="112"/>
      <c r="V56" s="117"/>
    </row>
    <row r="57" spans="1:22" s="118" customFormat="1" ht="40">
      <c r="A57" s="112">
        <v>53</v>
      </c>
      <c r="B57" s="113" t="s">
        <v>161</v>
      </c>
      <c r="C57" s="113" t="s">
        <v>776</v>
      </c>
      <c r="D57" s="114" t="s">
        <v>248</v>
      </c>
      <c r="E57" s="118" t="s">
        <v>563</v>
      </c>
      <c r="F57" s="116" t="s">
        <v>139</v>
      </c>
      <c r="G57" s="117"/>
      <c r="H57" s="117" t="s">
        <v>777</v>
      </c>
      <c r="I57" s="113"/>
      <c r="J57" s="118" t="s">
        <v>233</v>
      </c>
      <c r="K57" s="118" t="s">
        <v>240</v>
      </c>
      <c r="L57" s="117"/>
      <c r="M57" s="118" t="s">
        <v>257</v>
      </c>
      <c r="N57" s="116" t="s">
        <v>757</v>
      </c>
      <c r="O57" s="116" t="s">
        <v>71</v>
      </c>
      <c r="P57" s="116"/>
      <c r="T57" s="117"/>
      <c r="U57" s="112"/>
      <c r="V57" s="117"/>
    </row>
    <row r="58" spans="1:22" s="118" customFormat="1" ht="40">
      <c r="A58" s="112">
        <v>54</v>
      </c>
      <c r="B58" s="113" t="s">
        <v>162</v>
      </c>
      <c r="C58" s="113" t="s">
        <v>778</v>
      </c>
      <c r="D58" s="114" t="s">
        <v>248</v>
      </c>
      <c r="E58" s="118" t="s">
        <v>563</v>
      </c>
      <c r="F58" s="116" t="s">
        <v>139</v>
      </c>
      <c r="G58" s="117"/>
      <c r="H58" s="117" t="s">
        <v>779</v>
      </c>
      <c r="I58" s="113"/>
      <c r="J58" s="118" t="s">
        <v>233</v>
      </c>
      <c r="K58" s="118" t="s">
        <v>240</v>
      </c>
      <c r="L58" s="117"/>
      <c r="M58" s="118" t="s">
        <v>257</v>
      </c>
      <c r="N58" s="116" t="s">
        <v>757</v>
      </c>
      <c r="O58" s="116" t="s">
        <v>71</v>
      </c>
      <c r="P58" s="116"/>
      <c r="T58" s="117"/>
      <c r="U58" s="112"/>
      <c r="V58" s="117"/>
    </row>
    <row r="59" spans="1:22" s="118" customFormat="1" ht="40">
      <c r="A59" s="112">
        <v>55</v>
      </c>
      <c r="B59" s="113" t="s">
        <v>106</v>
      </c>
      <c r="C59" s="113" t="s">
        <v>780</v>
      </c>
      <c r="D59" s="114" t="s">
        <v>248</v>
      </c>
      <c r="E59" s="118" t="s">
        <v>563</v>
      </c>
      <c r="F59" s="116" t="s">
        <v>139</v>
      </c>
      <c r="G59" s="117"/>
      <c r="H59" s="117" t="s">
        <v>781</v>
      </c>
      <c r="I59" s="113"/>
      <c r="J59" s="118" t="s">
        <v>233</v>
      </c>
      <c r="K59" s="118" t="s">
        <v>240</v>
      </c>
      <c r="L59" s="117"/>
      <c r="M59" s="118" t="s">
        <v>257</v>
      </c>
      <c r="N59" s="116" t="s">
        <v>757</v>
      </c>
      <c r="O59" s="116" t="s">
        <v>71</v>
      </c>
      <c r="P59" s="116"/>
      <c r="T59" s="117"/>
      <c r="U59" s="112"/>
      <c r="V59" s="117"/>
    </row>
    <row r="60" spans="1:22" s="118" customFormat="1" ht="40">
      <c r="A60" s="112">
        <v>56</v>
      </c>
      <c r="B60" s="113" t="s">
        <v>105</v>
      </c>
      <c r="C60" s="113" t="s">
        <v>782</v>
      </c>
      <c r="D60" s="114" t="s">
        <v>248</v>
      </c>
      <c r="E60" s="118" t="s">
        <v>557</v>
      </c>
      <c r="F60" s="116" t="s">
        <v>139</v>
      </c>
      <c r="G60" s="117"/>
      <c r="H60" s="117" t="s">
        <v>783</v>
      </c>
      <c r="I60" s="113"/>
      <c r="J60" s="118" t="s">
        <v>233</v>
      </c>
      <c r="K60" s="118" t="s">
        <v>232</v>
      </c>
      <c r="L60" s="117"/>
      <c r="M60" s="118" t="s">
        <v>257</v>
      </c>
      <c r="N60" s="116" t="s">
        <v>757</v>
      </c>
      <c r="O60" s="116" t="s">
        <v>71</v>
      </c>
      <c r="P60" s="116"/>
      <c r="T60" s="117"/>
      <c r="U60" s="112"/>
      <c r="V60" s="117"/>
    </row>
    <row r="61" spans="1:22" s="118" customFormat="1" ht="40">
      <c r="A61" s="112">
        <v>57</v>
      </c>
      <c r="B61" s="113" t="s">
        <v>107</v>
      </c>
      <c r="C61" s="113" t="s">
        <v>784</v>
      </c>
      <c r="D61" s="114" t="s">
        <v>248</v>
      </c>
      <c r="E61" s="118" t="s">
        <v>557</v>
      </c>
      <c r="F61" s="116" t="s">
        <v>139</v>
      </c>
      <c r="G61" s="117"/>
      <c r="H61" s="117" t="s">
        <v>785</v>
      </c>
      <c r="I61" s="113"/>
      <c r="J61" s="118" t="s">
        <v>233</v>
      </c>
      <c r="K61" s="118" t="s">
        <v>232</v>
      </c>
      <c r="L61" s="117"/>
      <c r="M61" s="118" t="s">
        <v>257</v>
      </c>
      <c r="N61" s="116" t="s">
        <v>757</v>
      </c>
      <c r="O61" s="116" t="s">
        <v>71</v>
      </c>
      <c r="P61" s="116"/>
      <c r="T61" s="117"/>
      <c r="U61" s="112"/>
      <c r="V61" s="117"/>
    </row>
    <row r="62" spans="1:22" s="118" customFormat="1" ht="40">
      <c r="A62" s="112">
        <v>58</v>
      </c>
      <c r="B62" s="113" t="s">
        <v>163</v>
      </c>
      <c r="C62" s="113" t="s">
        <v>786</v>
      </c>
      <c r="D62" s="114" t="s">
        <v>248</v>
      </c>
      <c r="E62" s="118" t="s">
        <v>557</v>
      </c>
      <c r="F62" s="116" t="s">
        <v>139</v>
      </c>
      <c r="G62" s="117"/>
      <c r="H62" s="117" t="s">
        <v>787</v>
      </c>
      <c r="I62" s="113"/>
      <c r="J62" s="118" t="s">
        <v>233</v>
      </c>
      <c r="K62" s="118" t="s">
        <v>232</v>
      </c>
      <c r="L62" s="117"/>
      <c r="M62" s="118" t="s">
        <v>257</v>
      </c>
      <c r="N62" s="116" t="s">
        <v>757</v>
      </c>
      <c r="O62" s="116" t="s">
        <v>71</v>
      </c>
      <c r="P62" s="116"/>
      <c r="T62" s="117"/>
      <c r="U62" s="112"/>
      <c r="V62" s="117"/>
    </row>
    <row r="63" spans="1:22" s="118" customFormat="1" ht="40">
      <c r="A63" s="112">
        <v>59</v>
      </c>
      <c r="B63" s="113" t="s">
        <v>581</v>
      </c>
      <c r="C63" s="113" t="s">
        <v>788</v>
      </c>
      <c r="D63" s="114" t="s">
        <v>371</v>
      </c>
      <c r="E63" s="118" t="s">
        <v>567</v>
      </c>
      <c r="F63" s="116" t="s">
        <v>139</v>
      </c>
      <c r="G63" s="117"/>
      <c r="H63" s="117" t="s">
        <v>789</v>
      </c>
      <c r="I63" s="113"/>
      <c r="J63" s="118" t="s">
        <v>233</v>
      </c>
      <c r="K63" s="118" t="s">
        <v>249</v>
      </c>
      <c r="L63" s="117"/>
      <c r="M63" s="118" t="s">
        <v>257</v>
      </c>
      <c r="N63" s="116" t="s">
        <v>757</v>
      </c>
      <c r="O63" s="116" t="s">
        <v>71</v>
      </c>
      <c r="P63" s="116"/>
      <c r="T63" s="117"/>
      <c r="U63" s="112"/>
      <c r="V63" s="117"/>
    </row>
    <row r="64" spans="1:22" s="118" customFormat="1" ht="40">
      <c r="A64" s="112">
        <v>60</v>
      </c>
      <c r="B64" s="113" t="s">
        <v>582</v>
      </c>
      <c r="C64" s="113" t="s">
        <v>790</v>
      </c>
      <c r="D64" s="114" t="s">
        <v>371</v>
      </c>
      <c r="E64" s="118" t="s">
        <v>567</v>
      </c>
      <c r="F64" s="116" t="s">
        <v>139</v>
      </c>
      <c r="G64" s="117"/>
      <c r="H64" s="117" t="s">
        <v>791</v>
      </c>
      <c r="I64" s="113"/>
      <c r="J64" s="118" t="s">
        <v>233</v>
      </c>
      <c r="K64" s="118" t="s">
        <v>249</v>
      </c>
      <c r="L64" s="117"/>
      <c r="M64" s="118" t="s">
        <v>257</v>
      </c>
      <c r="N64" s="116" t="s">
        <v>757</v>
      </c>
      <c r="O64" s="116" t="s">
        <v>71</v>
      </c>
      <c r="P64" s="116"/>
      <c r="T64" s="117"/>
      <c r="U64" s="112"/>
      <c r="V64" s="117"/>
    </row>
    <row r="65" spans="1:22" s="118" customFormat="1" ht="40">
      <c r="A65" s="112">
        <v>61</v>
      </c>
      <c r="B65" s="113" t="s">
        <v>583</v>
      </c>
      <c r="C65" s="113" t="s">
        <v>792</v>
      </c>
      <c r="D65" s="114" t="s">
        <v>371</v>
      </c>
      <c r="E65" s="118" t="s">
        <v>567</v>
      </c>
      <c r="F65" s="116" t="s">
        <v>139</v>
      </c>
      <c r="G65" s="117"/>
      <c r="H65" s="117" t="s">
        <v>793</v>
      </c>
      <c r="I65" s="113"/>
      <c r="J65" s="118" t="s">
        <v>233</v>
      </c>
      <c r="K65" s="118" t="s">
        <v>249</v>
      </c>
      <c r="L65" s="117"/>
      <c r="M65" s="118" t="s">
        <v>257</v>
      </c>
      <c r="N65" s="116" t="s">
        <v>757</v>
      </c>
      <c r="O65" s="116" t="s">
        <v>71</v>
      </c>
      <c r="P65" s="116"/>
      <c r="T65" s="117"/>
      <c r="U65" s="112"/>
      <c r="V65" s="117"/>
    </row>
    <row r="66" spans="1:22" s="118" customFormat="1" ht="40">
      <c r="A66" s="112">
        <v>62</v>
      </c>
      <c r="B66" s="113" t="s">
        <v>584</v>
      </c>
      <c r="C66" s="113" t="s">
        <v>794</v>
      </c>
      <c r="D66" s="114" t="s">
        <v>371</v>
      </c>
      <c r="E66" s="118" t="s">
        <v>567</v>
      </c>
      <c r="F66" s="116" t="s">
        <v>139</v>
      </c>
      <c r="G66" s="117"/>
      <c r="H66" s="117" t="s">
        <v>795</v>
      </c>
      <c r="I66" s="113"/>
      <c r="J66" s="118" t="s">
        <v>233</v>
      </c>
      <c r="K66" s="118" t="s">
        <v>249</v>
      </c>
      <c r="L66" s="117"/>
      <c r="M66" s="118" t="s">
        <v>257</v>
      </c>
      <c r="N66" s="116" t="s">
        <v>757</v>
      </c>
      <c r="O66" s="116" t="s">
        <v>71</v>
      </c>
      <c r="P66" s="116"/>
      <c r="T66" s="117"/>
      <c r="U66" s="112"/>
      <c r="V66" s="117"/>
    </row>
    <row r="67" spans="1:22" s="118" customFormat="1" ht="40">
      <c r="A67" s="112">
        <v>63</v>
      </c>
      <c r="B67" s="113" t="s">
        <v>585</v>
      </c>
      <c r="C67" s="113" t="s">
        <v>796</v>
      </c>
      <c r="D67" s="114" t="s">
        <v>371</v>
      </c>
      <c r="E67" s="118" t="s">
        <v>567</v>
      </c>
      <c r="F67" s="116" t="s">
        <v>139</v>
      </c>
      <c r="G67" s="117"/>
      <c r="H67" s="117" t="s">
        <v>797</v>
      </c>
      <c r="I67" s="113"/>
      <c r="J67" s="118" t="s">
        <v>233</v>
      </c>
      <c r="K67" s="118" t="s">
        <v>249</v>
      </c>
      <c r="L67" s="117"/>
      <c r="M67" s="118" t="s">
        <v>257</v>
      </c>
      <c r="N67" s="116" t="s">
        <v>757</v>
      </c>
      <c r="O67" s="116" t="s">
        <v>71</v>
      </c>
      <c r="P67" s="116"/>
      <c r="T67" s="117"/>
      <c r="U67" s="112"/>
      <c r="V67" s="117"/>
    </row>
    <row r="68" spans="1:22" s="118" customFormat="1" ht="30">
      <c r="A68" s="112">
        <v>64</v>
      </c>
      <c r="B68" s="113" t="s">
        <v>113</v>
      </c>
      <c r="C68" s="113" t="s">
        <v>798</v>
      </c>
      <c r="D68" s="114" t="s">
        <v>250</v>
      </c>
      <c r="E68" s="118" t="s">
        <v>247</v>
      </c>
      <c r="F68" s="116" t="s">
        <v>139</v>
      </c>
      <c r="G68" s="117"/>
      <c r="H68" s="117" t="s">
        <v>799</v>
      </c>
      <c r="I68" s="113"/>
      <c r="J68" s="118" t="s">
        <v>233</v>
      </c>
      <c r="K68" s="118" t="s">
        <v>247</v>
      </c>
      <c r="L68" s="117"/>
      <c r="M68" s="118" t="s">
        <v>257</v>
      </c>
      <c r="N68" s="116" t="s">
        <v>757</v>
      </c>
      <c r="O68" s="116" t="s">
        <v>71</v>
      </c>
      <c r="P68" s="116"/>
      <c r="T68" s="117"/>
      <c r="U68" s="112"/>
      <c r="V68" s="117"/>
    </row>
    <row r="69" spans="1:22" s="118" customFormat="1" ht="30">
      <c r="A69" s="112">
        <v>65</v>
      </c>
      <c r="B69" s="113" t="s">
        <v>108</v>
      </c>
      <c r="C69" s="113" t="s">
        <v>800</v>
      </c>
      <c r="D69" s="114" t="s">
        <v>250</v>
      </c>
      <c r="E69" s="118" t="s">
        <v>247</v>
      </c>
      <c r="F69" s="116" t="s">
        <v>139</v>
      </c>
      <c r="G69" s="117"/>
      <c r="H69" s="117" t="s">
        <v>801</v>
      </c>
      <c r="I69" s="113"/>
      <c r="J69" s="118" t="s">
        <v>233</v>
      </c>
      <c r="K69" s="118" t="s">
        <v>247</v>
      </c>
      <c r="L69" s="117"/>
      <c r="M69" s="118" t="s">
        <v>257</v>
      </c>
      <c r="N69" s="116" t="s">
        <v>757</v>
      </c>
      <c r="O69" s="116" t="s">
        <v>71</v>
      </c>
      <c r="P69" s="116"/>
      <c r="T69" s="117"/>
      <c r="U69" s="112"/>
      <c r="V69" s="117"/>
    </row>
    <row r="70" spans="1:22" s="118" customFormat="1" ht="30">
      <c r="A70" s="112">
        <v>66</v>
      </c>
      <c r="B70" s="113" t="s">
        <v>109</v>
      </c>
      <c r="C70" s="113" t="s">
        <v>802</v>
      </c>
      <c r="D70" s="114" t="s">
        <v>250</v>
      </c>
      <c r="E70" s="118" t="s">
        <v>247</v>
      </c>
      <c r="F70" s="116" t="s">
        <v>139</v>
      </c>
      <c r="G70" s="117"/>
      <c r="H70" s="117" t="s">
        <v>803</v>
      </c>
      <c r="I70" s="113"/>
      <c r="J70" s="118" t="s">
        <v>233</v>
      </c>
      <c r="K70" s="118" t="s">
        <v>247</v>
      </c>
      <c r="L70" s="117"/>
      <c r="M70" s="118" t="s">
        <v>257</v>
      </c>
      <c r="N70" s="116" t="s">
        <v>757</v>
      </c>
      <c r="O70" s="116" t="s">
        <v>71</v>
      </c>
      <c r="P70" s="116"/>
      <c r="T70" s="117"/>
      <c r="U70" s="112"/>
      <c r="V70" s="117"/>
    </row>
    <row r="71" spans="1:22" s="118" customFormat="1" ht="30">
      <c r="A71" s="112">
        <v>67</v>
      </c>
      <c r="B71" s="113" t="s">
        <v>164</v>
      </c>
      <c r="C71" s="113" t="s">
        <v>804</v>
      </c>
      <c r="D71" s="114" t="s">
        <v>250</v>
      </c>
      <c r="E71" s="118" t="s">
        <v>247</v>
      </c>
      <c r="F71" s="116" t="s">
        <v>139</v>
      </c>
      <c r="G71" s="117"/>
      <c r="H71" s="117" t="s">
        <v>805</v>
      </c>
      <c r="I71" s="113"/>
      <c r="J71" s="118" t="s">
        <v>233</v>
      </c>
      <c r="K71" s="118" t="s">
        <v>247</v>
      </c>
      <c r="L71" s="117"/>
      <c r="M71" s="118" t="s">
        <v>257</v>
      </c>
      <c r="N71" s="116" t="s">
        <v>757</v>
      </c>
      <c r="O71" s="116" t="s">
        <v>71</v>
      </c>
      <c r="P71" s="116"/>
      <c r="T71" s="117"/>
      <c r="U71" s="112"/>
      <c r="V71" s="117"/>
    </row>
    <row r="72" spans="1:22" s="118" customFormat="1" ht="30">
      <c r="A72" s="112">
        <v>68</v>
      </c>
      <c r="B72" s="113" t="s">
        <v>165</v>
      </c>
      <c r="C72" s="113" t="s">
        <v>806</v>
      </c>
      <c r="D72" s="114" t="s">
        <v>250</v>
      </c>
      <c r="E72" s="118" t="s">
        <v>247</v>
      </c>
      <c r="F72" s="116" t="s">
        <v>139</v>
      </c>
      <c r="G72" s="117"/>
      <c r="H72" s="117" t="s">
        <v>807</v>
      </c>
      <c r="I72" s="113"/>
      <c r="J72" s="118" t="s">
        <v>233</v>
      </c>
      <c r="K72" s="118" t="s">
        <v>247</v>
      </c>
      <c r="L72" s="117"/>
      <c r="M72" s="118" t="s">
        <v>257</v>
      </c>
      <c r="N72" s="116" t="s">
        <v>757</v>
      </c>
      <c r="O72" s="116" t="s">
        <v>71</v>
      </c>
      <c r="P72" s="116"/>
      <c r="T72" s="117"/>
      <c r="U72" s="112"/>
      <c r="V72" s="117"/>
    </row>
    <row r="73" spans="1:22" s="118" customFormat="1" ht="30">
      <c r="A73" s="112">
        <v>69</v>
      </c>
      <c r="B73" s="113" t="s">
        <v>166</v>
      </c>
      <c r="C73" s="113" t="s">
        <v>808</v>
      </c>
      <c r="D73" s="114" t="s">
        <v>251</v>
      </c>
      <c r="E73" s="118" t="s">
        <v>234</v>
      </c>
      <c r="F73" s="116" t="s">
        <v>139</v>
      </c>
      <c r="G73" s="117"/>
      <c r="H73" s="117" t="s">
        <v>809</v>
      </c>
      <c r="I73" s="113"/>
      <c r="J73" s="118" t="s">
        <v>233</v>
      </c>
      <c r="K73" s="118" t="s">
        <v>234</v>
      </c>
      <c r="L73" s="117"/>
      <c r="M73" s="118" t="s">
        <v>257</v>
      </c>
      <c r="N73" s="116" t="s">
        <v>757</v>
      </c>
      <c r="O73" s="116" t="s">
        <v>71</v>
      </c>
      <c r="P73" s="116"/>
      <c r="T73" s="117"/>
      <c r="U73" s="112"/>
      <c r="V73" s="117"/>
    </row>
    <row r="74" spans="1:22" s="118" customFormat="1" ht="30">
      <c r="A74" s="112">
        <v>70</v>
      </c>
      <c r="B74" s="113" t="s">
        <v>167</v>
      </c>
      <c r="C74" s="113" t="s">
        <v>810</v>
      </c>
      <c r="D74" s="114" t="s">
        <v>251</v>
      </c>
      <c r="E74" s="118" t="s">
        <v>234</v>
      </c>
      <c r="F74" s="116" t="s">
        <v>139</v>
      </c>
      <c r="G74" s="117"/>
      <c r="H74" s="117" t="s">
        <v>811</v>
      </c>
      <c r="I74" s="113"/>
      <c r="J74" s="118" t="s">
        <v>233</v>
      </c>
      <c r="K74" s="118" t="s">
        <v>234</v>
      </c>
      <c r="L74" s="117"/>
      <c r="M74" s="118" t="s">
        <v>257</v>
      </c>
      <c r="N74" s="116" t="s">
        <v>757</v>
      </c>
      <c r="O74" s="116" t="s">
        <v>71</v>
      </c>
      <c r="P74" s="116"/>
      <c r="T74" s="117"/>
      <c r="U74" s="112"/>
      <c r="V74" s="117"/>
    </row>
    <row r="75" spans="1:22" s="118" customFormat="1" ht="30">
      <c r="A75" s="112">
        <v>71</v>
      </c>
      <c r="B75" s="113" t="s">
        <v>168</v>
      </c>
      <c r="C75" s="113" t="s">
        <v>812</v>
      </c>
      <c r="D75" s="114" t="s">
        <v>251</v>
      </c>
      <c r="E75" s="118" t="s">
        <v>234</v>
      </c>
      <c r="F75" s="116" t="s">
        <v>139</v>
      </c>
      <c r="G75" s="117"/>
      <c r="H75" s="117" t="s">
        <v>813</v>
      </c>
      <c r="I75" s="113"/>
      <c r="J75" s="118" t="s">
        <v>233</v>
      </c>
      <c r="K75" s="118" t="s">
        <v>234</v>
      </c>
      <c r="L75" s="117"/>
      <c r="M75" s="118" t="s">
        <v>257</v>
      </c>
      <c r="N75" s="116" t="s">
        <v>757</v>
      </c>
      <c r="O75" s="116" t="s">
        <v>71</v>
      </c>
      <c r="P75" s="116"/>
      <c r="T75" s="117"/>
      <c r="U75" s="112"/>
      <c r="V75" s="117"/>
    </row>
    <row r="76" spans="1:22" s="118" customFormat="1" ht="30">
      <c r="A76" s="112">
        <v>72</v>
      </c>
      <c r="B76" s="113" t="s">
        <v>169</v>
      </c>
      <c r="C76" s="113" t="s">
        <v>814</v>
      </c>
      <c r="D76" s="114" t="s">
        <v>251</v>
      </c>
      <c r="E76" s="118" t="s">
        <v>234</v>
      </c>
      <c r="F76" s="116" t="s">
        <v>139</v>
      </c>
      <c r="G76" s="117"/>
      <c r="H76" s="117" t="s">
        <v>815</v>
      </c>
      <c r="I76" s="113"/>
      <c r="J76" s="118" t="s">
        <v>233</v>
      </c>
      <c r="K76" s="118" t="s">
        <v>234</v>
      </c>
      <c r="L76" s="117"/>
      <c r="M76" s="118" t="s">
        <v>257</v>
      </c>
      <c r="N76" s="116" t="s">
        <v>757</v>
      </c>
      <c r="O76" s="116" t="s">
        <v>71</v>
      </c>
      <c r="P76" s="116"/>
      <c r="T76" s="117"/>
      <c r="U76" s="112"/>
      <c r="V76" s="117"/>
    </row>
    <row r="77" spans="1:22" s="118" customFormat="1" ht="30">
      <c r="A77" s="112">
        <v>73</v>
      </c>
      <c r="B77" s="113" t="s">
        <v>170</v>
      </c>
      <c r="C77" s="113" t="s">
        <v>816</v>
      </c>
      <c r="D77" s="114" t="s">
        <v>251</v>
      </c>
      <c r="E77" s="118" t="s">
        <v>234</v>
      </c>
      <c r="F77" s="116" t="s">
        <v>139</v>
      </c>
      <c r="G77" s="117"/>
      <c r="H77" s="117" t="s">
        <v>817</v>
      </c>
      <c r="I77" s="113"/>
      <c r="J77" s="118" t="s">
        <v>233</v>
      </c>
      <c r="K77" s="118" t="s">
        <v>234</v>
      </c>
      <c r="L77" s="117"/>
      <c r="M77" s="118" t="s">
        <v>257</v>
      </c>
      <c r="N77" s="116" t="s">
        <v>757</v>
      </c>
      <c r="O77" s="116" t="s">
        <v>71</v>
      </c>
      <c r="P77" s="116"/>
      <c r="T77" s="117"/>
      <c r="U77" s="112"/>
      <c r="V77" s="117"/>
    </row>
    <row r="78" spans="1:22" s="103" customFormat="1" ht="10.5" customHeight="1">
      <c r="A78" s="104">
        <v>74</v>
      </c>
      <c r="B78" s="109" t="s">
        <v>818</v>
      </c>
      <c r="C78" s="119" t="s">
        <v>819</v>
      </c>
      <c r="D78" s="183" t="s">
        <v>820</v>
      </c>
      <c r="E78" s="103" t="s">
        <v>821</v>
      </c>
      <c r="F78" s="104" t="s">
        <v>139</v>
      </c>
      <c r="G78" s="109"/>
      <c r="H78" s="109" t="s">
        <v>822</v>
      </c>
      <c r="I78" s="109"/>
      <c r="J78" s="109" t="s">
        <v>233</v>
      </c>
      <c r="K78" s="103" t="s">
        <v>252</v>
      </c>
      <c r="L78" s="109" t="s">
        <v>823</v>
      </c>
      <c r="M78" s="103" t="s">
        <v>257</v>
      </c>
      <c r="N78" s="104" t="s">
        <v>824</v>
      </c>
      <c r="O78" s="104" t="s">
        <v>71</v>
      </c>
      <c r="P78" s="104"/>
      <c r="S78" s="109"/>
      <c r="T78" s="109"/>
      <c r="U78" s="104"/>
      <c r="V78" s="109"/>
    </row>
    <row r="79" spans="1:22" s="103" customFormat="1" ht="60">
      <c r="A79" s="104">
        <v>75</v>
      </c>
      <c r="B79" s="109" t="s">
        <v>825</v>
      </c>
      <c r="C79" s="106" t="s">
        <v>826</v>
      </c>
      <c r="D79" s="183" t="s">
        <v>827</v>
      </c>
      <c r="E79" s="103" t="s">
        <v>557</v>
      </c>
      <c r="F79" s="104" t="s">
        <v>139</v>
      </c>
      <c r="G79" s="109"/>
      <c r="H79" s="109" t="s">
        <v>828</v>
      </c>
      <c r="I79" s="181" t="s">
        <v>829</v>
      </c>
      <c r="J79" s="109" t="s">
        <v>233</v>
      </c>
      <c r="K79" s="103" t="s">
        <v>232</v>
      </c>
      <c r="L79" s="109"/>
      <c r="N79" s="104"/>
      <c r="O79" s="104"/>
      <c r="P79" s="104"/>
      <c r="S79" s="109"/>
      <c r="T79" s="109"/>
      <c r="U79" s="104"/>
      <c r="V79" s="109"/>
    </row>
    <row r="80" spans="1:22" s="103" customFormat="1" ht="116.25" customHeight="1">
      <c r="A80" s="104">
        <v>76</v>
      </c>
      <c r="B80" s="111" t="s">
        <v>171</v>
      </c>
      <c r="C80" s="109" t="s">
        <v>171</v>
      </c>
      <c r="D80" s="107" t="s">
        <v>830</v>
      </c>
      <c r="E80" s="103" t="s">
        <v>557</v>
      </c>
      <c r="F80" s="98" t="s">
        <v>138</v>
      </c>
      <c r="G80" s="109" t="s">
        <v>831</v>
      </c>
      <c r="H80" s="109" t="s">
        <v>586</v>
      </c>
      <c r="I80" s="103" t="s">
        <v>255</v>
      </c>
      <c r="J80" s="109" t="s">
        <v>233</v>
      </c>
      <c r="K80" s="103" t="s">
        <v>232</v>
      </c>
      <c r="M80" s="103" t="s">
        <v>832</v>
      </c>
      <c r="N80" s="104" t="s">
        <v>824</v>
      </c>
      <c r="O80" s="98"/>
      <c r="P80" s="98"/>
      <c r="T80" s="109"/>
      <c r="U80" s="104"/>
      <c r="V80" s="109"/>
    </row>
    <row r="81" spans="1:22" s="103" customFormat="1" ht="50">
      <c r="A81" s="104">
        <v>77</v>
      </c>
      <c r="B81" s="109" t="s">
        <v>833</v>
      </c>
      <c r="C81" s="109" t="s">
        <v>834</v>
      </c>
      <c r="D81" s="107" t="s">
        <v>835</v>
      </c>
      <c r="E81" s="103" t="s">
        <v>247</v>
      </c>
      <c r="F81" s="104" t="s">
        <v>138</v>
      </c>
      <c r="G81" s="109"/>
      <c r="H81" s="109" t="s">
        <v>836</v>
      </c>
      <c r="I81" s="109"/>
      <c r="J81" s="109" t="s">
        <v>233</v>
      </c>
      <c r="K81" s="103" t="s">
        <v>247</v>
      </c>
      <c r="L81" s="109" t="s">
        <v>837</v>
      </c>
      <c r="M81" s="103" t="s">
        <v>257</v>
      </c>
      <c r="N81" s="104" t="s">
        <v>824</v>
      </c>
      <c r="O81" s="104" t="s">
        <v>71</v>
      </c>
      <c r="P81" s="104"/>
      <c r="S81" s="109"/>
      <c r="T81" s="109"/>
      <c r="U81" s="104"/>
      <c r="V81" s="109"/>
    </row>
    <row r="82" spans="1:22" s="103" customFormat="1" ht="70">
      <c r="A82" s="104">
        <v>78</v>
      </c>
      <c r="B82" s="109" t="s">
        <v>838</v>
      </c>
      <c r="C82" s="109" t="s">
        <v>839</v>
      </c>
      <c r="D82" s="107" t="s">
        <v>840</v>
      </c>
      <c r="E82" s="103" t="s">
        <v>234</v>
      </c>
      <c r="F82" s="104" t="s">
        <v>138</v>
      </c>
      <c r="G82" s="109"/>
      <c r="H82" s="109" t="s">
        <v>841</v>
      </c>
      <c r="I82" s="109"/>
      <c r="J82" s="109" t="s">
        <v>233</v>
      </c>
      <c r="K82" s="103" t="s">
        <v>234</v>
      </c>
      <c r="L82" s="109" t="s">
        <v>842</v>
      </c>
      <c r="M82" s="103" t="s">
        <v>257</v>
      </c>
      <c r="N82" s="104" t="s">
        <v>824</v>
      </c>
      <c r="O82" s="104" t="s">
        <v>71</v>
      </c>
      <c r="P82" s="104"/>
      <c r="S82" s="109"/>
      <c r="T82" s="109"/>
      <c r="U82" s="104"/>
      <c r="V82" s="109"/>
    </row>
    <row r="83" spans="1:22" s="103" customFormat="1" ht="60">
      <c r="A83" s="104">
        <v>79</v>
      </c>
      <c r="B83" s="109" t="s">
        <v>843</v>
      </c>
      <c r="C83" s="119" t="s">
        <v>844</v>
      </c>
      <c r="D83" s="107" t="s">
        <v>845</v>
      </c>
      <c r="E83" s="103" t="s">
        <v>234</v>
      </c>
      <c r="F83" s="104" t="s">
        <v>139</v>
      </c>
      <c r="G83" s="109"/>
      <c r="H83" s="109" t="s">
        <v>846</v>
      </c>
      <c r="I83" s="109"/>
      <c r="J83" s="109" t="s">
        <v>233</v>
      </c>
      <c r="K83" s="103" t="s">
        <v>234</v>
      </c>
      <c r="L83" s="109"/>
      <c r="M83" s="103" t="s">
        <v>257</v>
      </c>
      <c r="N83" s="104" t="s">
        <v>824</v>
      </c>
      <c r="O83" s="104" t="s">
        <v>71</v>
      </c>
      <c r="P83" s="104"/>
      <c r="S83" s="109"/>
      <c r="T83" s="109"/>
      <c r="U83" s="104"/>
      <c r="V83" s="109"/>
    </row>
    <row r="84" spans="1:22" s="103" customFormat="1" ht="10.5" customHeight="1">
      <c r="A84" s="104">
        <v>80</v>
      </c>
      <c r="B84" s="109" t="s">
        <v>172</v>
      </c>
      <c r="C84" s="109" t="s">
        <v>172</v>
      </c>
      <c r="D84" s="107" t="s">
        <v>847</v>
      </c>
      <c r="E84" s="103" t="s">
        <v>557</v>
      </c>
      <c r="F84" s="104" t="s">
        <v>139</v>
      </c>
      <c r="G84" s="109"/>
      <c r="H84" s="109" t="s">
        <v>256</v>
      </c>
      <c r="I84" s="109"/>
      <c r="J84" s="109" t="s">
        <v>233</v>
      </c>
      <c r="K84" s="103" t="s">
        <v>232</v>
      </c>
      <c r="L84" s="109"/>
      <c r="M84" s="103" t="s">
        <v>257</v>
      </c>
      <c r="N84" s="104" t="s">
        <v>824</v>
      </c>
      <c r="O84" s="104" t="s">
        <v>71</v>
      </c>
      <c r="P84" s="104"/>
      <c r="S84" s="109"/>
      <c r="T84" s="109"/>
      <c r="U84" s="104"/>
      <c r="V84" s="109"/>
    </row>
    <row r="85" spans="1:22" s="103" customFormat="1" ht="20">
      <c r="A85" s="104">
        <v>81</v>
      </c>
      <c r="B85" s="109" t="s">
        <v>848</v>
      </c>
      <c r="C85" s="109" t="s">
        <v>849</v>
      </c>
      <c r="D85" s="183" t="s">
        <v>850</v>
      </c>
      <c r="E85" s="103" t="s">
        <v>557</v>
      </c>
      <c r="F85" s="104" t="s">
        <v>139</v>
      </c>
      <c r="G85" s="109"/>
      <c r="H85" s="109" t="s">
        <v>851</v>
      </c>
      <c r="I85" s="109"/>
      <c r="J85" s="109" t="s">
        <v>233</v>
      </c>
      <c r="K85" s="103" t="s">
        <v>232</v>
      </c>
      <c r="L85" s="109" t="s">
        <v>852</v>
      </c>
      <c r="M85" s="103" t="s">
        <v>257</v>
      </c>
      <c r="N85" s="104" t="s">
        <v>824</v>
      </c>
      <c r="O85" s="104" t="s">
        <v>71</v>
      </c>
      <c r="P85" s="104"/>
      <c r="S85" s="109"/>
      <c r="T85" s="109"/>
      <c r="U85" s="104"/>
      <c r="V85" s="109"/>
    </row>
    <row r="86" spans="1:22" s="103" customFormat="1" ht="65.25" customHeight="1">
      <c r="A86" s="104">
        <v>82</v>
      </c>
      <c r="B86" s="109" t="s">
        <v>587</v>
      </c>
      <c r="C86" s="119" t="s">
        <v>173</v>
      </c>
      <c r="D86" s="107" t="s">
        <v>853</v>
      </c>
      <c r="E86" s="103" t="s">
        <v>557</v>
      </c>
      <c r="F86" s="104" t="s">
        <v>138</v>
      </c>
      <c r="G86" s="109" t="s">
        <v>854</v>
      </c>
      <c r="H86" s="109" t="s">
        <v>588</v>
      </c>
      <c r="I86" s="109"/>
      <c r="J86" s="109" t="s">
        <v>233</v>
      </c>
      <c r="K86" s="103" t="s">
        <v>232</v>
      </c>
      <c r="L86" s="109" t="s">
        <v>855</v>
      </c>
      <c r="M86" s="103" t="s">
        <v>257</v>
      </c>
      <c r="N86" s="104" t="s">
        <v>824</v>
      </c>
      <c r="O86" s="104" t="s">
        <v>71</v>
      </c>
      <c r="P86" s="104"/>
      <c r="S86" s="109"/>
      <c r="T86" s="109"/>
      <c r="U86" s="104"/>
      <c r="V86" s="109"/>
    </row>
    <row r="87" spans="1:22" s="103" customFormat="1" ht="70">
      <c r="A87" s="104">
        <v>83</v>
      </c>
      <c r="B87" s="109" t="s">
        <v>589</v>
      </c>
      <c r="C87" s="109" t="s">
        <v>856</v>
      </c>
      <c r="D87" s="110" t="s">
        <v>380</v>
      </c>
      <c r="E87" s="103" t="s">
        <v>565</v>
      </c>
      <c r="F87" s="104" t="s">
        <v>139</v>
      </c>
      <c r="G87" s="109"/>
      <c r="H87" s="109" t="s">
        <v>590</v>
      </c>
      <c r="I87" s="109"/>
      <c r="J87" s="109" t="s">
        <v>233</v>
      </c>
      <c r="K87" s="103" t="s">
        <v>359</v>
      </c>
      <c r="L87" s="109"/>
      <c r="M87" s="103" t="s">
        <v>257</v>
      </c>
      <c r="N87" s="104" t="s">
        <v>824</v>
      </c>
      <c r="O87" s="104" t="s">
        <v>71</v>
      </c>
      <c r="P87" s="104"/>
      <c r="S87" s="109"/>
      <c r="T87" s="109"/>
      <c r="U87" s="104"/>
      <c r="V87" s="109"/>
    </row>
    <row r="88" spans="1:22" s="103" customFormat="1" ht="10.5" customHeight="1">
      <c r="A88" s="104">
        <v>84</v>
      </c>
      <c r="B88" s="109" t="s">
        <v>116</v>
      </c>
      <c r="C88" s="109" t="s">
        <v>174</v>
      </c>
      <c r="D88" s="110" t="s">
        <v>381</v>
      </c>
      <c r="E88" s="103" t="s">
        <v>559</v>
      </c>
      <c r="F88" s="104" t="s">
        <v>139</v>
      </c>
      <c r="G88" s="109"/>
      <c r="H88" s="109" t="s">
        <v>591</v>
      </c>
      <c r="I88" s="109"/>
      <c r="J88" s="109" t="s">
        <v>233</v>
      </c>
      <c r="K88" s="103" t="s">
        <v>235</v>
      </c>
      <c r="L88" s="109"/>
      <c r="M88" s="103" t="s">
        <v>257</v>
      </c>
      <c r="N88" s="104" t="s">
        <v>824</v>
      </c>
      <c r="O88" s="104" t="s">
        <v>71</v>
      </c>
      <c r="P88" s="104"/>
      <c r="S88" s="109"/>
      <c r="T88" s="109"/>
      <c r="U88" s="104"/>
      <c r="V88" s="109"/>
    </row>
    <row r="89" spans="1:22" s="103" customFormat="1" ht="70">
      <c r="A89" s="104">
        <v>85</v>
      </c>
      <c r="B89" s="109" t="s">
        <v>175</v>
      </c>
      <c r="C89" s="109" t="s">
        <v>176</v>
      </c>
      <c r="D89" s="110" t="s">
        <v>382</v>
      </c>
      <c r="E89" s="103" t="s">
        <v>559</v>
      </c>
      <c r="F89" s="104" t="s">
        <v>139</v>
      </c>
      <c r="G89" s="109"/>
      <c r="H89" s="109" t="s">
        <v>592</v>
      </c>
      <c r="I89" s="109"/>
      <c r="J89" s="109" t="s">
        <v>233</v>
      </c>
      <c r="K89" s="103" t="s">
        <v>235</v>
      </c>
      <c r="L89" s="109"/>
      <c r="M89" s="103" t="s">
        <v>257</v>
      </c>
      <c r="N89" s="104" t="s">
        <v>824</v>
      </c>
      <c r="O89" s="104" t="s">
        <v>71</v>
      </c>
      <c r="P89" s="104"/>
      <c r="S89" s="109"/>
      <c r="T89" s="109"/>
      <c r="U89" s="104"/>
      <c r="V89" s="109"/>
    </row>
    <row r="90" spans="1:22" s="103" customFormat="1" ht="10.5" customHeight="1">
      <c r="A90" s="104">
        <v>86</v>
      </c>
      <c r="B90" s="109" t="s">
        <v>177</v>
      </c>
      <c r="C90" s="109" t="s">
        <v>178</v>
      </c>
      <c r="D90" s="110" t="s">
        <v>383</v>
      </c>
      <c r="E90" s="103" t="s">
        <v>559</v>
      </c>
      <c r="F90" s="104" t="s">
        <v>139</v>
      </c>
      <c r="G90" s="109"/>
      <c r="H90" s="109" t="s">
        <v>593</v>
      </c>
      <c r="I90" s="109"/>
      <c r="J90" s="109" t="s">
        <v>233</v>
      </c>
      <c r="K90" s="103" t="s">
        <v>235</v>
      </c>
      <c r="L90" s="109"/>
      <c r="M90" s="103" t="s">
        <v>257</v>
      </c>
      <c r="N90" s="104" t="s">
        <v>824</v>
      </c>
      <c r="O90" s="104" t="s">
        <v>71</v>
      </c>
      <c r="P90" s="104"/>
      <c r="S90" s="109"/>
      <c r="T90" s="109"/>
      <c r="U90" s="104"/>
      <c r="V90" s="109"/>
    </row>
    <row r="91" spans="1:22" s="103" customFormat="1" ht="70">
      <c r="A91" s="104">
        <v>87</v>
      </c>
      <c r="B91" s="109" t="s">
        <v>179</v>
      </c>
      <c r="C91" s="109" t="s">
        <v>180</v>
      </c>
      <c r="D91" s="110" t="s">
        <v>384</v>
      </c>
      <c r="E91" s="103" t="s">
        <v>559</v>
      </c>
      <c r="F91" s="104" t="s">
        <v>139</v>
      </c>
      <c r="G91" s="109"/>
      <c r="H91" s="109" t="s">
        <v>594</v>
      </c>
      <c r="I91" s="109"/>
      <c r="J91" s="109" t="s">
        <v>233</v>
      </c>
      <c r="K91" s="103" t="s">
        <v>235</v>
      </c>
      <c r="L91" s="109"/>
      <c r="M91" s="103" t="s">
        <v>257</v>
      </c>
      <c r="N91" s="104" t="s">
        <v>824</v>
      </c>
      <c r="O91" s="104" t="s">
        <v>71</v>
      </c>
      <c r="P91" s="104"/>
      <c r="S91" s="109"/>
      <c r="T91" s="109"/>
      <c r="U91" s="104"/>
      <c r="V91" s="109"/>
    </row>
    <row r="92" spans="1:22" s="103" customFormat="1" ht="10.5" customHeight="1">
      <c r="A92" s="104">
        <v>88</v>
      </c>
      <c r="B92" s="109" t="s">
        <v>181</v>
      </c>
      <c r="C92" s="109" t="s">
        <v>182</v>
      </c>
      <c r="D92" s="110" t="s">
        <v>385</v>
      </c>
      <c r="E92" s="103" t="s">
        <v>559</v>
      </c>
      <c r="F92" s="104" t="s">
        <v>139</v>
      </c>
      <c r="G92" s="109"/>
      <c r="H92" s="109" t="s">
        <v>595</v>
      </c>
      <c r="I92" s="109"/>
      <c r="J92" s="109" t="s">
        <v>233</v>
      </c>
      <c r="K92" s="103" t="s">
        <v>235</v>
      </c>
      <c r="L92" s="109"/>
      <c r="M92" s="103" t="s">
        <v>257</v>
      </c>
      <c r="N92" s="104" t="s">
        <v>824</v>
      </c>
      <c r="O92" s="104" t="s">
        <v>71</v>
      </c>
      <c r="P92" s="104"/>
      <c r="S92" s="109"/>
      <c r="T92" s="109"/>
      <c r="U92" s="104"/>
      <c r="V92" s="109"/>
    </row>
    <row r="93" spans="1:22" s="103" customFormat="1" ht="60">
      <c r="A93" s="104">
        <v>89</v>
      </c>
      <c r="B93" s="109" t="s">
        <v>596</v>
      </c>
      <c r="C93" s="109" t="s">
        <v>183</v>
      </c>
      <c r="D93" s="110" t="s">
        <v>386</v>
      </c>
      <c r="E93" s="103" t="s">
        <v>559</v>
      </c>
      <c r="F93" s="104" t="s">
        <v>139</v>
      </c>
      <c r="G93" s="109"/>
      <c r="H93" s="109" t="s">
        <v>597</v>
      </c>
      <c r="I93" s="109"/>
      <c r="J93" s="109" t="s">
        <v>233</v>
      </c>
      <c r="K93" s="103" t="s">
        <v>235</v>
      </c>
      <c r="L93" s="109"/>
      <c r="M93" s="103" t="s">
        <v>257</v>
      </c>
      <c r="N93" s="104" t="s">
        <v>824</v>
      </c>
      <c r="O93" s="104" t="s">
        <v>71</v>
      </c>
      <c r="P93" s="104"/>
      <c r="S93" s="109"/>
      <c r="T93" s="109"/>
      <c r="U93" s="104"/>
      <c r="V93" s="109"/>
    </row>
    <row r="94" spans="1:22" s="103" customFormat="1" ht="10.5" customHeight="1">
      <c r="A94" s="104">
        <v>90</v>
      </c>
      <c r="B94" s="109" t="s">
        <v>598</v>
      </c>
      <c r="C94" s="109" t="s">
        <v>184</v>
      </c>
      <c r="D94" s="110" t="s">
        <v>387</v>
      </c>
      <c r="E94" s="103" t="s">
        <v>559</v>
      </c>
      <c r="F94" s="104" t="s">
        <v>139</v>
      </c>
      <c r="G94" s="109"/>
      <c r="H94" s="109" t="s">
        <v>599</v>
      </c>
      <c r="I94" s="109"/>
      <c r="J94" s="109" t="s">
        <v>233</v>
      </c>
      <c r="K94" s="103" t="s">
        <v>235</v>
      </c>
      <c r="L94" s="109"/>
      <c r="M94" s="103" t="s">
        <v>257</v>
      </c>
      <c r="N94" s="104" t="s">
        <v>824</v>
      </c>
      <c r="O94" s="104" t="s">
        <v>71</v>
      </c>
      <c r="P94" s="104"/>
      <c r="S94" s="109"/>
      <c r="T94" s="109"/>
      <c r="U94" s="104"/>
      <c r="V94" s="109"/>
    </row>
    <row r="95" spans="1:22" s="103" customFormat="1" ht="70">
      <c r="A95" s="104">
        <v>91</v>
      </c>
      <c r="B95" s="109" t="s">
        <v>600</v>
      </c>
      <c r="C95" s="109" t="s">
        <v>185</v>
      </c>
      <c r="D95" s="110" t="s">
        <v>388</v>
      </c>
      <c r="E95" s="103" t="s">
        <v>559</v>
      </c>
      <c r="F95" s="104" t="s">
        <v>139</v>
      </c>
      <c r="G95" s="109"/>
      <c r="H95" s="109" t="s">
        <v>601</v>
      </c>
      <c r="I95" s="109"/>
      <c r="J95" s="109" t="s">
        <v>233</v>
      </c>
      <c r="K95" s="103" t="s">
        <v>235</v>
      </c>
      <c r="L95" s="109"/>
      <c r="M95" s="103" t="s">
        <v>257</v>
      </c>
      <c r="N95" s="104" t="s">
        <v>824</v>
      </c>
      <c r="O95" s="104" t="s">
        <v>71</v>
      </c>
      <c r="P95" s="104"/>
      <c r="S95" s="109"/>
      <c r="T95" s="109"/>
      <c r="U95" s="104"/>
      <c r="V95" s="109"/>
    </row>
    <row r="96" spans="1:22" s="103" customFormat="1" ht="10.5" customHeight="1">
      <c r="A96" s="104">
        <v>92</v>
      </c>
      <c r="B96" s="109" t="s">
        <v>602</v>
      </c>
      <c r="C96" s="109" t="s">
        <v>186</v>
      </c>
      <c r="D96" s="110" t="s">
        <v>389</v>
      </c>
      <c r="E96" s="103" t="s">
        <v>559</v>
      </c>
      <c r="F96" s="104" t="s">
        <v>139</v>
      </c>
      <c r="G96" s="109"/>
      <c r="H96" s="109" t="s">
        <v>603</v>
      </c>
      <c r="I96" s="109"/>
      <c r="J96" s="109" t="s">
        <v>233</v>
      </c>
      <c r="K96" s="103" t="s">
        <v>235</v>
      </c>
      <c r="L96" s="109"/>
      <c r="M96" s="103" t="s">
        <v>257</v>
      </c>
      <c r="N96" s="104" t="s">
        <v>824</v>
      </c>
      <c r="O96" s="104" t="s">
        <v>71</v>
      </c>
      <c r="P96" s="104"/>
      <c r="S96" s="109"/>
      <c r="T96" s="109"/>
      <c r="U96" s="104"/>
      <c r="V96" s="109"/>
    </row>
    <row r="97" spans="1:22" s="103" customFormat="1" ht="60">
      <c r="A97" s="104">
        <v>93</v>
      </c>
      <c r="B97" s="109" t="s">
        <v>604</v>
      </c>
      <c r="C97" s="109" t="s">
        <v>352</v>
      </c>
      <c r="D97" s="110" t="s">
        <v>390</v>
      </c>
      <c r="E97" s="103" t="s">
        <v>559</v>
      </c>
      <c r="F97" s="104" t="s">
        <v>139</v>
      </c>
      <c r="G97" s="109"/>
      <c r="H97" s="109" t="s">
        <v>605</v>
      </c>
      <c r="I97" s="109"/>
      <c r="J97" s="109" t="s">
        <v>233</v>
      </c>
      <c r="K97" s="103" t="s">
        <v>235</v>
      </c>
      <c r="L97" s="109"/>
      <c r="M97" s="103" t="s">
        <v>257</v>
      </c>
      <c r="N97" s="104" t="s">
        <v>824</v>
      </c>
      <c r="O97" s="104" t="s">
        <v>71</v>
      </c>
      <c r="P97" s="104"/>
      <c r="S97" s="109"/>
      <c r="T97" s="109"/>
      <c r="U97" s="104"/>
      <c r="V97" s="109"/>
    </row>
    <row r="98" spans="1:22" s="103" customFormat="1" ht="59.4" customHeight="1">
      <c r="A98" s="104">
        <v>94</v>
      </c>
      <c r="B98" s="108" t="s">
        <v>857</v>
      </c>
      <c r="C98" s="212" t="s">
        <v>858</v>
      </c>
      <c r="D98" s="110" t="s">
        <v>859</v>
      </c>
      <c r="E98" s="103" t="s">
        <v>557</v>
      </c>
      <c r="F98" s="104" t="s">
        <v>139</v>
      </c>
      <c r="G98" s="109"/>
      <c r="H98" s="109" t="s">
        <v>860</v>
      </c>
      <c r="I98" s="108"/>
      <c r="J98" s="109" t="s">
        <v>233</v>
      </c>
      <c r="K98" s="103" t="s">
        <v>232</v>
      </c>
      <c r="L98" s="109"/>
      <c r="M98" s="103" t="s">
        <v>257</v>
      </c>
      <c r="N98" s="104" t="s">
        <v>824</v>
      </c>
      <c r="O98" s="104" t="s">
        <v>71</v>
      </c>
      <c r="P98" s="104"/>
      <c r="S98" s="109"/>
      <c r="T98" s="109"/>
      <c r="U98" s="104"/>
      <c r="V98" s="109"/>
    </row>
    <row r="99" spans="1:22" s="103" customFormat="1" ht="40">
      <c r="A99" s="104">
        <v>95</v>
      </c>
      <c r="B99" s="108" t="s">
        <v>861</v>
      </c>
      <c r="C99" s="212" t="s">
        <v>862</v>
      </c>
      <c r="D99" s="110" t="s">
        <v>863</v>
      </c>
      <c r="E99" s="103" t="s">
        <v>557</v>
      </c>
      <c r="F99" s="104" t="s">
        <v>139</v>
      </c>
      <c r="G99" s="109"/>
      <c r="H99" s="109" t="s">
        <v>864</v>
      </c>
      <c r="I99" s="108"/>
      <c r="J99" s="109" t="s">
        <v>233</v>
      </c>
      <c r="K99" s="103" t="s">
        <v>232</v>
      </c>
      <c r="L99" s="109"/>
      <c r="M99" s="103" t="s">
        <v>257</v>
      </c>
      <c r="N99" s="104" t="s">
        <v>824</v>
      </c>
      <c r="O99" s="104" t="s">
        <v>71</v>
      </c>
      <c r="P99" s="104"/>
      <c r="S99" s="109"/>
      <c r="T99" s="109"/>
      <c r="U99" s="104"/>
      <c r="V99" s="109"/>
    </row>
    <row r="100" spans="1:22" s="103" customFormat="1" ht="10.5" customHeight="1">
      <c r="A100" s="104">
        <v>96</v>
      </c>
      <c r="B100" s="108" t="s">
        <v>865</v>
      </c>
      <c r="C100" s="212" t="s">
        <v>866</v>
      </c>
      <c r="D100" s="110" t="s">
        <v>867</v>
      </c>
      <c r="E100" s="103" t="s">
        <v>557</v>
      </c>
      <c r="F100" s="104" t="s">
        <v>139</v>
      </c>
      <c r="G100" s="109" t="s">
        <v>868</v>
      </c>
      <c r="H100" s="109" t="s">
        <v>869</v>
      </c>
      <c r="I100" s="108"/>
      <c r="J100" s="109" t="s">
        <v>233</v>
      </c>
      <c r="K100" s="103" t="s">
        <v>232</v>
      </c>
      <c r="L100" s="109" t="s">
        <v>868</v>
      </c>
      <c r="M100" s="103" t="s">
        <v>257</v>
      </c>
      <c r="N100" s="104" t="s">
        <v>824</v>
      </c>
      <c r="O100" s="104" t="s">
        <v>71</v>
      </c>
      <c r="P100" s="104"/>
      <c r="S100" s="109"/>
      <c r="T100" s="109"/>
      <c r="U100" s="104"/>
      <c r="V100" s="109"/>
    </row>
    <row r="101" spans="1:22" s="103" customFormat="1" ht="40">
      <c r="A101" s="104">
        <v>97</v>
      </c>
      <c r="B101" s="108" t="s">
        <v>870</v>
      </c>
      <c r="C101" s="212" t="s">
        <v>1401</v>
      </c>
      <c r="D101" s="110" t="s">
        <v>872</v>
      </c>
      <c r="E101" s="103" t="s">
        <v>557</v>
      </c>
      <c r="F101" s="104" t="s">
        <v>139</v>
      </c>
      <c r="G101" s="109"/>
      <c r="H101" s="109" t="s">
        <v>873</v>
      </c>
      <c r="I101" s="108"/>
      <c r="J101" s="109" t="s">
        <v>233</v>
      </c>
      <c r="K101" s="103" t="s">
        <v>232</v>
      </c>
      <c r="L101" s="109"/>
      <c r="M101" s="103" t="s">
        <v>257</v>
      </c>
      <c r="N101" s="104" t="s">
        <v>824</v>
      </c>
      <c r="O101" s="104" t="s">
        <v>71</v>
      </c>
      <c r="P101" s="104"/>
      <c r="S101" s="109"/>
      <c r="T101" s="109"/>
      <c r="U101" s="104"/>
      <c r="V101" s="109"/>
    </row>
    <row r="102" spans="1:22" s="103" customFormat="1" ht="10.5" customHeight="1">
      <c r="A102" s="104">
        <v>98</v>
      </c>
      <c r="B102" s="108" t="s">
        <v>874</v>
      </c>
      <c r="C102" s="109" t="s">
        <v>875</v>
      </c>
      <c r="D102" s="110" t="s">
        <v>876</v>
      </c>
      <c r="E102" s="103" t="s">
        <v>572</v>
      </c>
      <c r="F102" s="104" t="s">
        <v>139</v>
      </c>
      <c r="G102" s="109"/>
      <c r="H102" s="109" t="s">
        <v>877</v>
      </c>
      <c r="I102" s="108"/>
      <c r="J102" s="109" t="s">
        <v>233</v>
      </c>
      <c r="K102" s="103" t="s">
        <v>252</v>
      </c>
      <c r="L102" s="109"/>
      <c r="M102" s="103" t="s">
        <v>257</v>
      </c>
      <c r="N102" s="104" t="s">
        <v>824</v>
      </c>
      <c r="O102" s="104" t="s">
        <v>71</v>
      </c>
      <c r="P102" s="104"/>
      <c r="S102" s="109"/>
      <c r="T102" s="109"/>
      <c r="U102" s="104"/>
      <c r="V102" s="109"/>
    </row>
    <row r="103" spans="1:22" s="103" customFormat="1" ht="40">
      <c r="A103" s="104">
        <v>99</v>
      </c>
      <c r="B103" s="108" t="s">
        <v>878</v>
      </c>
      <c r="C103" s="212" t="s">
        <v>879</v>
      </c>
      <c r="D103" s="110" t="s">
        <v>880</v>
      </c>
      <c r="E103" s="103" t="s">
        <v>572</v>
      </c>
      <c r="F103" s="104" t="s">
        <v>139</v>
      </c>
      <c r="G103" s="109"/>
      <c r="H103" s="109" t="s">
        <v>881</v>
      </c>
      <c r="I103" s="108" t="s">
        <v>882</v>
      </c>
      <c r="J103" s="109" t="s">
        <v>233</v>
      </c>
      <c r="K103" s="103" t="s">
        <v>252</v>
      </c>
      <c r="L103" s="109"/>
      <c r="M103" s="103" t="s">
        <v>257</v>
      </c>
      <c r="N103" s="104" t="s">
        <v>824</v>
      </c>
      <c r="O103" s="104" t="s">
        <v>71</v>
      </c>
      <c r="P103" s="104"/>
      <c r="S103" s="109"/>
      <c r="T103" s="109"/>
      <c r="U103" s="104"/>
      <c r="V103" s="109"/>
    </row>
    <row r="104" spans="1:22" s="118" customFormat="1" ht="40">
      <c r="A104" s="112">
        <v>100</v>
      </c>
      <c r="B104" s="113" t="s">
        <v>883</v>
      </c>
      <c r="C104" s="113" t="s">
        <v>884</v>
      </c>
      <c r="D104" s="114" t="s">
        <v>248</v>
      </c>
      <c r="E104" s="118" t="s">
        <v>559</v>
      </c>
      <c r="F104" s="116" t="s">
        <v>139</v>
      </c>
      <c r="G104" s="117"/>
      <c r="H104" s="117" t="s">
        <v>885</v>
      </c>
      <c r="I104" s="113"/>
      <c r="J104" s="118" t="s">
        <v>233</v>
      </c>
      <c r="K104" s="118" t="s">
        <v>235</v>
      </c>
      <c r="L104" s="117"/>
      <c r="M104" s="118" t="s">
        <v>257</v>
      </c>
      <c r="N104" s="112" t="s">
        <v>824</v>
      </c>
      <c r="O104" s="112" t="s">
        <v>71</v>
      </c>
      <c r="P104" s="116"/>
      <c r="T104" s="117"/>
      <c r="U104" s="112"/>
      <c r="V104" s="117"/>
    </row>
    <row r="105" spans="1:22" s="118" customFormat="1" ht="40">
      <c r="A105" s="112">
        <v>101</v>
      </c>
      <c r="B105" s="113" t="s">
        <v>886</v>
      </c>
      <c r="C105" s="113" t="s">
        <v>887</v>
      </c>
      <c r="D105" s="114" t="s">
        <v>248</v>
      </c>
      <c r="E105" s="118" t="s">
        <v>559</v>
      </c>
      <c r="F105" s="116" t="s">
        <v>139</v>
      </c>
      <c r="G105" s="117"/>
      <c r="H105" s="117" t="s">
        <v>888</v>
      </c>
      <c r="I105" s="113"/>
      <c r="J105" s="118" t="s">
        <v>233</v>
      </c>
      <c r="K105" s="118" t="s">
        <v>235</v>
      </c>
      <c r="L105" s="117"/>
      <c r="M105" s="118" t="s">
        <v>257</v>
      </c>
      <c r="N105" s="112" t="s">
        <v>824</v>
      </c>
      <c r="O105" s="112" t="s">
        <v>71</v>
      </c>
      <c r="P105" s="116"/>
      <c r="T105" s="117"/>
      <c r="U105" s="112"/>
      <c r="V105" s="117"/>
    </row>
    <row r="106" spans="1:22" s="118" customFormat="1" ht="40">
      <c r="A106" s="112">
        <v>102</v>
      </c>
      <c r="B106" s="113" t="s">
        <v>889</v>
      </c>
      <c r="C106" s="113" t="s">
        <v>890</v>
      </c>
      <c r="D106" s="114" t="s">
        <v>248</v>
      </c>
      <c r="E106" s="118" t="s">
        <v>559</v>
      </c>
      <c r="F106" s="116" t="s">
        <v>139</v>
      </c>
      <c r="G106" s="117"/>
      <c r="H106" s="117" t="s">
        <v>891</v>
      </c>
      <c r="I106" s="113"/>
      <c r="J106" s="118" t="s">
        <v>233</v>
      </c>
      <c r="K106" s="118" t="s">
        <v>235</v>
      </c>
      <c r="L106" s="117"/>
      <c r="M106" s="118" t="s">
        <v>257</v>
      </c>
      <c r="N106" s="112" t="s">
        <v>824</v>
      </c>
      <c r="O106" s="112" t="s">
        <v>71</v>
      </c>
      <c r="P106" s="116"/>
      <c r="T106" s="117"/>
      <c r="U106" s="112"/>
      <c r="V106" s="117"/>
    </row>
    <row r="107" spans="1:22" s="118" customFormat="1" ht="40">
      <c r="A107" s="112">
        <v>103</v>
      </c>
      <c r="B107" s="113" t="s">
        <v>892</v>
      </c>
      <c r="C107" s="113" t="s">
        <v>893</v>
      </c>
      <c r="D107" s="114" t="s">
        <v>248</v>
      </c>
      <c r="E107" s="118" t="s">
        <v>563</v>
      </c>
      <c r="F107" s="116" t="s">
        <v>139</v>
      </c>
      <c r="G107" s="117"/>
      <c r="H107" s="117" t="s">
        <v>894</v>
      </c>
      <c r="I107" s="113"/>
      <c r="J107" s="118" t="s">
        <v>233</v>
      </c>
      <c r="K107" s="118" t="s">
        <v>240</v>
      </c>
      <c r="L107" s="117"/>
      <c r="M107" s="118" t="s">
        <v>257</v>
      </c>
      <c r="N107" s="112" t="s">
        <v>824</v>
      </c>
      <c r="O107" s="112" t="s">
        <v>71</v>
      </c>
      <c r="P107" s="116"/>
      <c r="T107" s="117"/>
      <c r="U107" s="112"/>
      <c r="V107" s="117"/>
    </row>
    <row r="108" spans="1:22" s="118" customFormat="1" ht="40">
      <c r="A108" s="112">
        <v>104</v>
      </c>
      <c r="B108" s="113" t="s">
        <v>895</v>
      </c>
      <c r="C108" s="113" t="s">
        <v>896</v>
      </c>
      <c r="D108" s="114" t="s">
        <v>248</v>
      </c>
      <c r="E108" s="118" t="s">
        <v>563</v>
      </c>
      <c r="F108" s="116" t="s">
        <v>139</v>
      </c>
      <c r="G108" s="117"/>
      <c r="H108" s="117" t="s">
        <v>897</v>
      </c>
      <c r="I108" s="113"/>
      <c r="J108" s="118" t="s">
        <v>233</v>
      </c>
      <c r="K108" s="118" t="s">
        <v>240</v>
      </c>
      <c r="L108" s="117"/>
      <c r="M108" s="118" t="s">
        <v>257</v>
      </c>
      <c r="N108" s="112" t="s">
        <v>824</v>
      </c>
      <c r="O108" s="112" t="s">
        <v>71</v>
      </c>
      <c r="P108" s="116"/>
      <c r="T108" s="117"/>
      <c r="U108" s="112"/>
      <c r="V108" s="117"/>
    </row>
    <row r="109" spans="1:22" s="118" customFormat="1" ht="40">
      <c r="A109" s="112">
        <v>105</v>
      </c>
      <c r="B109" s="113" t="s">
        <v>898</v>
      </c>
      <c r="C109" s="113" t="s">
        <v>899</v>
      </c>
      <c r="D109" s="114" t="s">
        <v>248</v>
      </c>
      <c r="E109" s="118" t="s">
        <v>563</v>
      </c>
      <c r="F109" s="116" t="s">
        <v>139</v>
      </c>
      <c r="G109" s="117"/>
      <c r="H109" s="117" t="s">
        <v>900</v>
      </c>
      <c r="I109" s="113"/>
      <c r="J109" s="118" t="s">
        <v>233</v>
      </c>
      <c r="K109" s="118" t="s">
        <v>240</v>
      </c>
      <c r="L109" s="117"/>
      <c r="M109" s="118" t="s">
        <v>257</v>
      </c>
      <c r="N109" s="112" t="s">
        <v>824</v>
      </c>
      <c r="O109" s="112" t="s">
        <v>71</v>
      </c>
      <c r="P109" s="116"/>
      <c r="T109" s="117"/>
      <c r="U109" s="112"/>
      <c r="V109" s="117"/>
    </row>
    <row r="110" spans="1:22" s="118" customFormat="1" ht="40">
      <c r="A110" s="112">
        <v>106</v>
      </c>
      <c r="B110" s="113" t="s">
        <v>901</v>
      </c>
      <c r="C110" s="113" t="s">
        <v>902</v>
      </c>
      <c r="D110" s="114" t="s">
        <v>248</v>
      </c>
      <c r="E110" s="118" t="s">
        <v>557</v>
      </c>
      <c r="F110" s="116" t="s">
        <v>139</v>
      </c>
      <c r="G110" s="117"/>
      <c r="H110" s="117" t="s">
        <v>903</v>
      </c>
      <c r="I110" s="113"/>
      <c r="J110" s="118" t="s">
        <v>233</v>
      </c>
      <c r="K110" s="118" t="s">
        <v>232</v>
      </c>
      <c r="L110" s="117"/>
      <c r="M110" s="118" t="s">
        <v>257</v>
      </c>
      <c r="N110" s="112" t="s">
        <v>824</v>
      </c>
      <c r="O110" s="112" t="s">
        <v>71</v>
      </c>
      <c r="P110" s="116"/>
      <c r="T110" s="117"/>
      <c r="U110" s="112"/>
      <c r="V110" s="117"/>
    </row>
    <row r="111" spans="1:22" s="118" customFormat="1" ht="40">
      <c r="A111" s="112">
        <v>107</v>
      </c>
      <c r="B111" s="113" t="s">
        <v>904</v>
      </c>
      <c r="C111" s="113" t="s">
        <v>905</v>
      </c>
      <c r="D111" s="114" t="s">
        <v>248</v>
      </c>
      <c r="E111" s="118" t="s">
        <v>557</v>
      </c>
      <c r="F111" s="116" t="s">
        <v>139</v>
      </c>
      <c r="G111" s="117"/>
      <c r="H111" s="117" t="s">
        <v>906</v>
      </c>
      <c r="I111" s="113"/>
      <c r="J111" s="118" t="s">
        <v>233</v>
      </c>
      <c r="K111" s="118" t="s">
        <v>232</v>
      </c>
      <c r="L111" s="117"/>
      <c r="M111" s="118" t="s">
        <v>257</v>
      </c>
      <c r="N111" s="112" t="s">
        <v>824</v>
      </c>
      <c r="O111" s="112" t="s">
        <v>71</v>
      </c>
      <c r="P111" s="116"/>
      <c r="T111" s="117"/>
      <c r="U111" s="112"/>
      <c r="V111" s="117"/>
    </row>
    <row r="112" spans="1:22" s="118" customFormat="1" ht="40">
      <c r="A112" s="112">
        <v>108</v>
      </c>
      <c r="B112" s="113" t="s">
        <v>907</v>
      </c>
      <c r="C112" s="113" t="s">
        <v>908</v>
      </c>
      <c r="D112" s="114" t="s">
        <v>248</v>
      </c>
      <c r="E112" s="118" t="s">
        <v>557</v>
      </c>
      <c r="F112" s="116" t="s">
        <v>139</v>
      </c>
      <c r="G112" s="117"/>
      <c r="H112" s="117" t="s">
        <v>909</v>
      </c>
      <c r="I112" s="113"/>
      <c r="J112" s="118" t="s">
        <v>233</v>
      </c>
      <c r="K112" s="118" t="s">
        <v>232</v>
      </c>
      <c r="L112" s="117"/>
      <c r="M112" s="118" t="s">
        <v>257</v>
      </c>
      <c r="N112" s="112" t="s">
        <v>824</v>
      </c>
      <c r="O112" s="112" t="s">
        <v>71</v>
      </c>
      <c r="P112" s="116"/>
      <c r="T112" s="117"/>
      <c r="U112" s="112"/>
      <c r="V112" s="117"/>
    </row>
    <row r="113" spans="1:22" s="118" customFormat="1" ht="40">
      <c r="A113" s="112">
        <v>109</v>
      </c>
      <c r="B113" s="113" t="s">
        <v>910</v>
      </c>
      <c r="C113" s="113" t="s">
        <v>911</v>
      </c>
      <c r="D113" s="114" t="s">
        <v>371</v>
      </c>
      <c r="E113" s="118" t="s">
        <v>567</v>
      </c>
      <c r="F113" s="116" t="s">
        <v>139</v>
      </c>
      <c r="G113" s="117"/>
      <c r="H113" s="117" t="s">
        <v>912</v>
      </c>
      <c r="I113" s="113"/>
      <c r="J113" s="118" t="s">
        <v>233</v>
      </c>
      <c r="K113" s="118" t="s">
        <v>249</v>
      </c>
      <c r="L113" s="117"/>
      <c r="M113" s="118" t="s">
        <v>257</v>
      </c>
      <c r="N113" s="112" t="s">
        <v>824</v>
      </c>
      <c r="O113" s="112" t="s">
        <v>71</v>
      </c>
      <c r="P113" s="116"/>
      <c r="T113" s="117"/>
      <c r="U113" s="112"/>
      <c r="V113" s="117"/>
    </row>
    <row r="114" spans="1:22" s="118" customFormat="1" ht="40">
      <c r="A114" s="112">
        <v>110</v>
      </c>
      <c r="B114" s="113" t="s">
        <v>913</v>
      </c>
      <c r="C114" s="113" t="s">
        <v>914</v>
      </c>
      <c r="D114" s="114" t="s">
        <v>371</v>
      </c>
      <c r="E114" s="118" t="s">
        <v>567</v>
      </c>
      <c r="F114" s="116" t="s">
        <v>139</v>
      </c>
      <c r="G114" s="117"/>
      <c r="H114" s="117" t="s">
        <v>915</v>
      </c>
      <c r="I114" s="113"/>
      <c r="J114" s="118" t="s">
        <v>233</v>
      </c>
      <c r="K114" s="118" t="s">
        <v>249</v>
      </c>
      <c r="L114" s="117"/>
      <c r="M114" s="118" t="s">
        <v>257</v>
      </c>
      <c r="N114" s="112" t="s">
        <v>824</v>
      </c>
      <c r="O114" s="112" t="s">
        <v>71</v>
      </c>
      <c r="P114" s="116"/>
      <c r="T114" s="117"/>
      <c r="U114" s="112"/>
      <c r="V114" s="117"/>
    </row>
    <row r="115" spans="1:22" s="118" customFormat="1" ht="40">
      <c r="A115" s="112">
        <v>111</v>
      </c>
      <c r="B115" s="113" t="s">
        <v>916</v>
      </c>
      <c r="C115" s="113" t="s">
        <v>917</v>
      </c>
      <c r="D115" s="114" t="s">
        <v>371</v>
      </c>
      <c r="E115" s="118" t="s">
        <v>567</v>
      </c>
      <c r="F115" s="116" t="s">
        <v>139</v>
      </c>
      <c r="G115" s="117"/>
      <c r="H115" s="117" t="s">
        <v>918</v>
      </c>
      <c r="I115" s="113"/>
      <c r="J115" s="118" t="s">
        <v>233</v>
      </c>
      <c r="K115" s="118" t="s">
        <v>249</v>
      </c>
      <c r="L115" s="117"/>
      <c r="M115" s="118" t="s">
        <v>257</v>
      </c>
      <c r="N115" s="112" t="s">
        <v>824</v>
      </c>
      <c r="O115" s="112" t="s">
        <v>71</v>
      </c>
      <c r="P115" s="116"/>
      <c r="T115" s="117"/>
      <c r="U115" s="112"/>
      <c r="V115" s="117"/>
    </row>
    <row r="116" spans="1:22" s="118" customFormat="1" ht="40">
      <c r="A116" s="112">
        <v>112</v>
      </c>
      <c r="B116" s="113" t="s">
        <v>919</v>
      </c>
      <c r="C116" s="113" t="s">
        <v>920</v>
      </c>
      <c r="D116" s="114" t="s">
        <v>371</v>
      </c>
      <c r="E116" s="118" t="s">
        <v>567</v>
      </c>
      <c r="F116" s="116" t="s">
        <v>139</v>
      </c>
      <c r="G116" s="117"/>
      <c r="H116" s="117" t="s">
        <v>921</v>
      </c>
      <c r="I116" s="113"/>
      <c r="J116" s="118" t="s">
        <v>233</v>
      </c>
      <c r="K116" s="118" t="s">
        <v>249</v>
      </c>
      <c r="L116" s="117"/>
      <c r="M116" s="118" t="s">
        <v>257</v>
      </c>
      <c r="N116" s="112" t="s">
        <v>824</v>
      </c>
      <c r="O116" s="112" t="s">
        <v>71</v>
      </c>
      <c r="P116" s="116"/>
      <c r="T116" s="117"/>
      <c r="U116" s="112"/>
      <c r="V116" s="117"/>
    </row>
    <row r="117" spans="1:22" s="118" customFormat="1" ht="40">
      <c r="A117" s="112">
        <v>113</v>
      </c>
      <c r="B117" s="113" t="s">
        <v>922</v>
      </c>
      <c r="C117" s="113" t="s">
        <v>923</v>
      </c>
      <c r="D117" s="114" t="s">
        <v>371</v>
      </c>
      <c r="E117" s="118" t="s">
        <v>567</v>
      </c>
      <c r="F117" s="116" t="s">
        <v>139</v>
      </c>
      <c r="G117" s="117"/>
      <c r="H117" s="117" t="s">
        <v>924</v>
      </c>
      <c r="I117" s="113"/>
      <c r="J117" s="118" t="s">
        <v>233</v>
      </c>
      <c r="K117" s="118" t="s">
        <v>249</v>
      </c>
      <c r="L117" s="117"/>
      <c r="M117" s="118" t="s">
        <v>257</v>
      </c>
      <c r="N117" s="112" t="s">
        <v>824</v>
      </c>
      <c r="O117" s="112" t="s">
        <v>71</v>
      </c>
      <c r="P117" s="116"/>
      <c r="T117" s="117"/>
      <c r="U117" s="112"/>
      <c r="V117" s="117"/>
    </row>
    <row r="118" spans="1:22" s="118" customFormat="1" ht="30">
      <c r="A118" s="112">
        <v>114</v>
      </c>
      <c r="B118" s="113" t="s">
        <v>925</v>
      </c>
      <c r="C118" s="113" t="s">
        <v>926</v>
      </c>
      <c r="D118" s="114" t="s">
        <v>250</v>
      </c>
      <c r="E118" s="118" t="s">
        <v>247</v>
      </c>
      <c r="F118" s="116" t="s">
        <v>139</v>
      </c>
      <c r="G118" s="117"/>
      <c r="H118" s="117" t="s">
        <v>927</v>
      </c>
      <c r="I118" s="113"/>
      <c r="J118" s="118" t="s">
        <v>233</v>
      </c>
      <c r="K118" s="118" t="s">
        <v>247</v>
      </c>
      <c r="L118" s="117"/>
      <c r="M118" s="118" t="s">
        <v>257</v>
      </c>
      <c r="N118" s="112" t="s">
        <v>824</v>
      </c>
      <c r="O118" s="112" t="s">
        <v>71</v>
      </c>
      <c r="P118" s="116"/>
      <c r="T118" s="117"/>
      <c r="U118" s="112"/>
      <c r="V118" s="117"/>
    </row>
    <row r="119" spans="1:22" s="118" customFormat="1" ht="30">
      <c r="A119" s="112">
        <v>115</v>
      </c>
      <c r="B119" s="113" t="s">
        <v>928</v>
      </c>
      <c r="C119" s="113" t="s">
        <v>929</v>
      </c>
      <c r="D119" s="114" t="s">
        <v>250</v>
      </c>
      <c r="E119" s="118" t="s">
        <v>247</v>
      </c>
      <c r="F119" s="116" t="s">
        <v>139</v>
      </c>
      <c r="G119" s="117"/>
      <c r="H119" s="117" t="s">
        <v>930</v>
      </c>
      <c r="I119" s="113"/>
      <c r="J119" s="118" t="s">
        <v>233</v>
      </c>
      <c r="K119" s="118" t="s">
        <v>247</v>
      </c>
      <c r="L119" s="117"/>
      <c r="M119" s="118" t="s">
        <v>257</v>
      </c>
      <c r="N119" s="112" t="s">
        <v>824</v>
      </c>
      <c r="O119" s="112" t="s">
        <v>71</v>
      </c>
      <c r="P119" s="116"/>
      <c r="T119" s="117"/>
      <c r="U119" s="112"/>
      <c r="V119" s="117"/>
    </row>
    <row r="120" spans="1:22" s="118" customFormat="1" ht="30">
      <c r="A120" s="112">
        <v>116</v>
      </c>
      <c r="B120" s="113" t="s">
        <v>931</v>
      </c>
      <c r="C120" s="113" t="s">
        <v>932</v>
      </c>
      <c r="D120" s="114" t="s">
        <v>250</v>
      </c>
      <c r="E120" s="118" t="s">
        <v>247</v>
      </c>
      <c r="F120" s="116" t="s">
        <v>139</v>
      </c>
      <c r="G120" s="117"/>
      <c r="H120" s="117" t="s">
        <v>933</v>
      </c>
      <c r="I120" s="113"/>
      <c r="J120" s="118" t="s">
        <v>233</v>
      </c>
      <c r="K120" s="118" t="s">
        <v>247</v>
      </c>
      <c r="L120" s="117"/>
      <c r="M120" s="118" t="s">
        <v>257</v>
      </c>
      <c r="N120" s="112" t="s">
        <v>824</v>
      </c>
      <c r="O120" s="112" t="s">
        <v>71</v>
      </c>
      <c r="P120" s="116"/>
      <c r="T120" s="117"/>
      <c r="U120" s="112"/>
      <c r="V120" s="117"/>
    </row>
    <row r="121" spans="1:22" s="118" customFormat="1" ht="30">
      <c r="A121" s="112">
        <v>117</v>
      </c>
      <c r="B121" s="113" t="s">
        <v>934</v>
      </c>
      <c r="C121" s="113" t="s">
        <v>935</v>
      </c>
      <c r="D121" s="114" t="s">
        <v>250</v>
      </c>
      <c r="E121" s="118" t="s">
        <v>247</v>
      </c>
      <c r="F121" s="116" t="s">
        <v>139</v>
      </c>
      <c r="G121" s="117"/>
      <c r="H121" s="117" t="s">
        <v>936</v>
      </c>
      <c r="I121" s="113"/>
      <c r="J121" s="118" t="s">
        <v>233</v>
      </c>
      <c r="K121" s="118" t="s">
        <v>247</v>
      </c>
      <c r="L121" s="117"/>
      <c r="M121" s="118" t="s">
        <v>257</v>
      </c>
      <c r="N121" s="112" t="s">
        <v>824</v>
      </c>
      <c r="O121" s="112" t="s">
        <v>71</v>
      </c>
      <c r="P121" s="116"/>
      <c r="T121" s="117"/>
      <c r="U121" s="112"/>
      <c r="V121" s="117"/>
    </row>
    <row r="122" spans="1:22" s="118" customFormat="1" ht="30">
      <c r="A122" s="112">
        <v>118</v>
      </c>
      <c r="B122" s="113" t="s">
        <v>937</v>
      </c>
      <c r="C122" s="113" t="s">
        <v>938</v>
      </c>
      <c r="D122" s="114" t="s">
        <v>250</v>
      </c>
      <c r="E122" s="118" t="s">
        <v>247</v>
      </c>
      <c r="F122" s="116" t="s">
        <v>139</v>
      </c>
      <c r="G122" s="117"/>
      <c r="H122" s="117" t="s">
        <v>939</v>
      </c>
      <c r="I122" s="113"/>
      <c r="J122" s="118" t="s">
        <v>233</v>
      </c>
      <c r="K122" s="118" t="s">
        <v>247</v>
      </c>
      <c r="L122" s="117"/>
      <c r="M122" s="118" t="s">
        <v>257</v>
      </c>
      <c r="N122" s="112" t="s">
        <v>824</v>
      </c>
      <c r="O122" s="112" t="s">
        <v>71</v>
      </c>
      <c r="P122" s="116"/>
      <c r="T122" s="117"/>
      <c r="U122" s="112"/>
      <c r="V122" s="117"/>
    </row>
    <row r="123" spans="1:22" s="118" customFormat="1" ht="30">
      <c r="A123" s="112">
        <v>119</v>
      </c>
      <c r="B123" s="113" t="s">
        <v>940</v>
      </c>
      <c r="C123" s="113" t="s">
        <v>941</v>
      </c>
      <c r="D123" s="114" t="s">
        <v>251</v>
      </c>
      <c r="E123" s="118" t="s">
        <v>234</v>
      </c>
      <c r="F123" s="116" t="s">
        <v>139</v>
      </c>
      <c r="G123" s="117"/>
      <c r="H123" s="117" t="s">
        <v>942</v>
      </c>
      <c r="I123" s="113"/>
      <c r="J123" s="118" t="s">
        <v>233</v>
      </c>
      <c r="K123" s="118" t="s">
        <v>234</v>
      </c>
      <c r="L123" s="117"/>
      <c r="M123" s="118" t="s">
        <v>257</v>
      </c>
      <c r="N123" s="112" t="s">
        <v>824</v>
      </c>
      <c r="O123" s="112" t="s">
        <v>71</v>
      </c>
      <c r="P123" s="116"/>
      <c r="T123" s="117"/>
      <c r="U123" s="112"/>
      <c r="V123" s="117"/>
    </row>
    <row r="124" spans="1:22" s="118" customFormat="1" ht="30">
      <c r="A124" s="112">
        <v>120</v>
      </c>
      <c r="B124" s="113" t="s">
        <v>943</v>
      </c>
      <c r="C124" s="113" t="s">
        <v>944</v>
      </c>
      <c r="D124" s="114" t="s">
        <v>251</v>
      </c>
      <c r="E124" s="118" t="s">
        <v>234</v>
      </c>
      <c r="F124" s="116" t="s">
        <v>139</v>
      </c>
      <c r="G124" s="117"/>
      <c r="H124" s="117" t="s">
        <v>945</v>
      </c>
      <c r="I124" s="113"/>
      <c r="J124" s="118" t="s">
        <v>233</v>
      </c>
      <c r="K124" s="118" t="s">
        <v>234</v>
      </c>
      <c r="L124" s="117"/>
      <c r="M124" s="118" t="s">
        <v>257</v>
      </c>
      <c r="N124" s="112" t="s">
        <v>824</v>
      </c>
      <c r="O124" s="112" t="s">
        <v>71</v>
      </c>
      <c r="P124" s="116"/>
      <c r="T124" s="117"/>
      <c r="U124" s="112"/>
      <c r="V124" s="117"/>
    </row>
    <row r="125" spans="1:22" s="118" customFormat="1" ht="30">
      <c r="A125" s="112">
        <v>121</v>
      </c>
      <c r="B125" s="113" t="s">
        <v>946</v>
      </c>
      <c r="C125" s="113" t="s">
        <v>947</v>
      </c>
      <c r="D125" s="114" t="s">
        <v>251</v>
      </c>
      <c r="E125" s="118" t="s">
        <v>234</v>
      </c>
      <c r="F125" s="116" t="s">
        <v>139</v>
      </c>
      <c r="G125" s="117"/>
      <c r="H125" s="117" t="s">
        <v>948</v>
      </c>
      <c r="I125" s="113"/>
      <c r="J125" s="118" t="s">
        <v>233</v>
      </c>
      <c r="K125" s="118" t="s">
        <v>234</v>
      </c>
      <c r="L125" s="117"/>
      <c r="M125" s="118" t="s">
        <v>257</v>
      </c>
      <c r="N125" s="112" t="s">
        <v>824</v>
      </c>
      <c r="O125" s="112" t="s">
        <v>71</v>
      </c>
      <c r="P125" s="116"/>
      <c r="T125" s="117"/>
      <c r="U125" s="112"/>
      <c r="V125" s="117"/>
    </row>
    <row r="126" spans="1:22" s="118" customFormat="1" ht="30">
      <c r="A126" s="112">
        <v>122</v>
      </c>
      <c r="B126" s="113" t="s">
        <v>949</v>
      </c>
      <c r="C126" s="113" t="s">
        <v>950</v>
      </c>
      <c r="D126" s="114" t="s">
        <v>251</v>
      </c>
      <c r="E126" s="118" t="s">
        <v>234</v>
      </c>
      <c r="F126" s="116" t="s">
        <v>139</v>
      </c>
      <c r="G126" s="117"/>
      <c r="H126" s="117" t="s">
        <v>951</v>
      </c>
      <c r="I126" s="113"/>
      <c r="J126" s="118" t="s">
        <v>233</v>
      </c>
      <c r="K126" s="118" t="s">
        <v>234</v>
      </c>
      <c r="L126" s="117"/>
      <c r="M126" s="118" t="s">
        <v>257</v>
      </c>
      <c r="N126" s="112" t="s">
        <v>824</v>
      </c>
      <c r="O126" s="112" t="s">
        <v>71</v>
      </c>
      <c r="P126" s="116"/>
      <c r="T126" s="117"/>
      <c r="U126" s="112"/>
      <c r="V126" s="117"/>
    </row>
    <row r="127" spans="1:22" s="118" customFormat="1" ht="30">
      <c r="A127" s="112">
        <v>123</v>
      </c>
      <c r="B127" s="113" t="s">
        <v>952</v>
      </c>
      <c r="C127" s="113" t="s">
        <v>953</v>
      </c>
      <c r="D127" s="114" t="s">
        <v>251</v>
      </c>
      <c r="E127" s="118" t="s">
        <v>234</v>
      </c>
      <c r="F127" s="116" t="s">
        <v>139</v>
      </c>
      <c r="G127" s="117"/>
      <c r="H127" s="117" t="s">
        <v>954</v>
      </c>
      <c r="I127" s="113"/>
      <c r="J127" s="118" t="s">
        <v>233</v>
      </c>
      <c r="K127" s="118" t="s">
        <v>234</v>
      </c>
      <c r="L127" s="117"/>
      <c r="M127" s="118" t="s">
        <v>257</v>
      </c>
      <c r="N127" s="112" t="s">
        <v>824</v>
      </c>
      <c r="O127" s="112" t="s">
        <v>71</v>
      </c>
      <c r="P127" s="116"/>
      <c r="T127" s="117"/>
      <c r="U127" s="112"/>
      <c r="V127" s="117"/>
    </row>
    <row r="128" spans="1:22" s="103" customFormat="1" ht="10.5" customHeight="1">
      <c r="A128" s="104">
        <v>124</v>
      </c>
      <c r="B128" s="109" t="s">
        <v>606</v>
      </c>
      <c r="C128" s="119" t="s">
        <v>117</v>
      </c>
      <c r="D128" s="184" t="s">
        <v>248</v>
      </c>
      <c r="E128" s="103" t="s">
        <v>563</v>
      </c>
      <c r="F128" s="104" t="s">
        <v>139</v>
      </c>
      <c r="G128" s="109"/>
      <c r="H128" s="109" t="s">
        <v>607</v>
      </c>
      <c r="I128" s="109"/>
      <c r="J128" s="109" t="s">
        <v>233</v>
      </c>
      <c r="K128" s="103" t="s">
        <v>240</v>
      </c>
      <c r="L128" s="109"/>
      <c r="M128" s="103" t="s">
        <v>257</v>
      </c>
      <c r="N128" s="104" t="s">
        <v>955</v>
      </c>
      <c r="O128" s="104" t="s">
        <v>71</v>
      </c>
      <c r="P128" s="104"/>
      <c r="S128" s="109"/>
      <c r="T128" s="109"/>
      <c r="U128" s="104"/>
      <c r="V128" s="109"/>
    </row>
    <row r="129" spans="1:22" s="103" customFormat="1" ht="40">
      <c r="A129" s="104">
        <v>125</v>
      </c>
      <c r="B129" s="109" t="s">
        <v>956</v>
      </c>
      <c r="C129" s="88" t="s">
        <v>957</v>
      </c>
      <c r="D129" s="184" t="s">
        <v>248</v>
      </c>
      <c r="E129" s="103" t="s">
        <v>565</v>
      </c>
      <c r="F129" s="104" t="s">
        <v>139</v>
      </c>
      <c r="G129" s="109"/>
      <c r="H129" s="109" t="s">
        <v>958</v>
      </c>
      <c r="I129" s="109"/>
      <c r="J129" s="109" t="s">
        <v>233</v>
      </c>
      <c r="K129" s="103" t="s">
        <v>359</v>
      </c>
      <c r="L129" s="109"/>
      <c r="M129" s="103" t="s">
        <v>257</v>
      </c>
      <c r="N129" s="104" t="s">
        <v>955</v>
      </c>
      <c r="O129" s="104" t="s">
        <v>71</v>
      </c>
      <c r="P129" s="104"/>
      <c r="S129" s="109"/>
      <c r="T129" s="109"/>
      <c r="U129" s="104"/>
      <c r="V129" s="109"/>
    </row>
    <row r="130" spans="1:22" s="103" customFormat="1" ht="10.5" customHeight="1">
      <c r="A130" s="104">
        <v>126</v>
      </c>
      <c r="B130" s="109" t="s">
        <v>959</v>
      </c>
      <c r="C130" s="109" t="s">
        <v>960</v>
      </c>
      <c r="D130" s="184" t="s">
        <v>248</v>
      </c>
      <c r="E130" s="103" t="s">
        <v>559</v>
      </c>
      <c r="F130" s="104" t="s">
        <v>139</v>
      </c>
      <c r="G130" s="109"/>
      <c r="H130" s="109" t="s">
        <v>961</v>
      </c>
      <c r="I130" s="109"/>
      <c r="J130" s="109" t="s">
        <v>233</v>
      </c>
      <c r="K130" s="103" t="s">
        <v>235</v>
      </c>
      <c r="L130" s="109"/>
      <c r="M130" s="103" t="s">
        <v>257</v>
      </c>
      <c r="N130" s="104" t="s">
        <v>955</v>
      </c>
      <c r="O130" s="104" t="s">
        <v>71</v>
      </c>
      <c r="P130" s="104"/>
      <c r="S130" s="109"/>
      <c r="T130" s="109"/>
      <c r="U130" s="104"/>
      <c r="V130" s="109"/>
    </row>
    <row r="131" spans="1:22" s="103" customFormat="1" ht="40">
      <c r="A131" s="104">
        <v>127</v>
      </c>
      <c r="B131" s="109" t="s">
        <v>962</v>
      </c>
      <c r="C131" s="109" t="s">
        <v>963</v>
      </c>
      <c r="D131" s="184" t="s">
        <v>248</v>
      </c>
      <c r="E131" s="103" t="s">
        <v>559</v>
      </c>
      <c r="F131" s="104" t="s">
        <v>139</v>
      </c>
      <c r="G131" s="109"/>
      <c r="H131" s="109" t="s">
        <v>964</v>
      </c>
      <c r="I131" s="109"/>
      <c r="J131" s="109" t="s">
        <v>233</v>
      </c>
      <c r="K131" s="103" t="s">
        <v>235</v>
      </c>
      <c r="L131" s="109"/>
      <c r="M131" s="103" t="s">
        <v>257</v>
      </c>
      <c r="N131" s="104" t="s">
        <v>955</v>
      </c>
      <c r="O131" s="104" t="s">
        <v>71</v>
      </c>
      <c r="P131" s="104"/>
      <c r="S131" s="109"/>
      <c r="T131" s="109"/>
      <c r="U131" s="104"/>
      <c r="V131" s="109"/>
    </row>
    <row r="132" spans="1:22" s="103" customFormat="1" ht="10.5" customHeight="1">
      <c r="A132" s="104">
        <v>128</v>
      </c>
      <c r="B132" s="109" t="s">
        <v>965</v>
      </c>
      <c r="C132" s="109" t="s">
        <v>966</v>
      </c>
      <c r="D132" s="184" t="s">
        <v>248</v>
      </c>
      <c r="E132" s="103" t="s">
        <v>559</v>
      </c>
      <c r="F132" s="104" t="s">
        <v>139</v>
      </c>
      <c r="G132" s="109"/>
      <c r="H132" s="109" t="s">
        <v>967</v>
      </c>
      <c r="I132" s="109"/>
      <c r="J132" s="109" t="s">
        <v>233</v>
      </c>
      <c r="K132" s="103" t="s">
        <v>235</v>
      </c>
      <c r="L132" s="109"/>
      <c r="M132" s="103" t="s">
        <v>257</v>
      </c>
      <c r="N132" s="104" t="s">
        <v>955</v>
      </c>
      <c r="O132" s="104" t="s">
        <v>71</v>
      </c>
      <c r="P132" s="104"/>
      <c r="S132" s="109"/>
      <c r="T132" s="109"/>
      <c r="U132" s="104"/>
      <c r="V132" s="109"/>
    </row>
    <row r="133" spans="1:22" s="103" customFormat="1" ht="40">
      <c r="A133" s="104">
        <v>129</v>
      </c>
      <c r="B133" s="109" t="s">
        <v>968</v>
      </c>
      <c r="C133" s="109" t="s">
        <v>969</v>
      </c>
      <c r="D133" s="184" t="s">
        <v>248</v>
      </c>
      <c r="E133" s="103" t="s">
        <v>559</v>
      </c>
      <c r="F133" s="104" t="s">
        <v>139</v>
      </c>
      <c r="G133" s="109"/>
      <c r="H133" s="109" t="s">
        <v>970</v>
      </c>
      <c r="I133" s="109"/>
      <c r="J133" s="109" t="s">
        <v>233</v>
      </c>
      <c r="K133" s="103" t="s">
        <v>235</v>
      </c>
      <c r="L133" s="109"/>
      <c r="M133" s="103" t="s">
        <v>257</v>
      </c>
      <c r="N133" s="104" t="s">
        <v>955</v>
      </c>
      <c r="O133" s="104" t="s">
        <v>71</v>
      </c>
      <c r="P133" s="104"/>
      <c r="S133" s="109"/>
      <c r="T133" s="109"/>
      <c r="U133" s="104"/>
      <c r="V133" s="109"/>
    </row>
    <row r="134" spans="1:22" s="103" customFormat="1" ht="10.5" customHeight="1">
      <c r="A134" s="104">
        <v>130</v>
      </c>
      <c r="B134" s="109" t="s">
        <v>971</v>
      </c>
      <c r="C134" s="109" t="s">
        <v>972</v>
      </c>
      <c r="D134" s="184" t="s">
        <v>248</v>
      </c>
      <c r="E134" s="103" t="s">
        <v>559</v>
      </c>
      <c r="F134" s="104" t="s">
        <v>139</v>
      </c>
      <c r="G134" s="109"/>
      <c r="H134" s="109" t="s">
        <v>973</v>
      </c>
      <c r="I134" s="109"/>
      <c r="J134" s="109" t="s">
        <v>233</v>
      </c>
      <c r="K134" s="103" t="s">
        <v>235</v>
      </c>
      <c r="L134" s="109"/>
      <c r="M134" s="103" t="s">
        <v>257</v>
      </c>
      <c r="N134" s="104" t="s">
        <v>955</v>
      </c>
      <c r="O134" s="104" t="s">
        <v>71</v>
      </c>
      <c r="P134" s="104"/>
      <c r="S134" s="109"/>
      <c r="T134" s="109"/>
      <c r="U134" s="104"/>
      <c r="V134" s="109"/>
    </row>
    <row r="135" spans="1:22" s="103" customFormat="1" ht="40">
      <c r="A135" s="104">
        <v>131</v>
      </c>
      <c r="B135" s="109" t="s">
        <v>974</v>
      </c>
      <c r="C135" s="109" t="s">
        <v>975</v>
      </c>
      <c r="D135" s="184" t="s">
        <v>248</v>
      </c>
      <c r="E135" s="103" t="s">
        <v>559</v>
      </c>
      <c r="F135" s="104" t="s">
        <v>139</v>
      </c>
      <c r="G135" s="109"/>
      <c r="H135" s="109" t="s">
        <v>976</v>
      </c>
      <c r="I135" s="109"/>
      <c r="J135" s="109" t="s">
        <v>233</v>
      </c>
      <c r="K135" s="103" t="s">
        <v>235</v>
      </c>
      <c r="L135" s="109"/>
      <c r="M135" s="103" t="s">
        <v>257</v>
      </c>
      <c r="N135" s="104" t="s">
        <v>955</v>
      </c>
      <c r="O135" s="104" t="s">
        <v>71</v>
      </c>
      <c r="P135" s="104"/>
      <c r="S135" s="109"/>
      <c r="T135" s="109"/>
      <c r="U135" s="104"/>
      <c r="V135" s="109"/>
    </row>
    <row r="136" spans="1:22" s="103" customFormat="1" ht="10.5" customHeight="1">
      <c r="A136" s="104">
        <v>132</v>
      </c>
      <c r="B136" s="109" t="s">
        <v>977</v>
      </c>
      <c r="C136" s="109" t="s">
        <v>978</v>
      </c>
      <c r="D136" s="184" t="s">
        <v>248</v>
      </c>
      <c r="E136" s="103" t="s">
        <v>559</v>
      </c>
      <c r="F136" s="104" t="s">
        <v>139</v>
      </c>
      <c r="G136" s="109"/>
      <c r="H136" s="109" t="s">
        <v>979</v>
      </c>
      <c r="I136" s="109"/>
      <c r="J136" s="109" t="s">
        <v>233</v>
      </c>
      <c r="K136" s="103" t="s">
        <v>235</v>
      </c>
      <c r="L136" s="109"/>
      <c r="M136" s="103" t="s">
        <v>257</v>
      </c>
      <c r="N136" s="104" t="s">
        <v>955</v>
      </c>
      <c r="O136" s="104" t="s">
        <v>71</v>
      </c>
      <c r="P136" s="104"/>
      <c r="S136" s="109"/>
      <c r="T136" s="109"/>
      <c r="U136" s="104"/>
      <c r="V136" s="109"/>
    </row>
    <row r="137" spans="1:22" s="103" customFormat="1" ht="70">
      <c r="A137" s="104">
        <v>133</v>
      </c>
      <c r="B137" s="109" t="s">
        <v>980</v>
      </c>
      <c r="C137" s="109" t="s">
        <v>981</v>
      </c>
      <c r="D137" s="110" t="s">
        <v>982</v>
      </c>
      <c r="E137" s="103" t="s">
        <v>559</v>
      </c>
      <c r="F137" s="104" t="s">
        <v>139</v>
      </c>
      <c r="G137" s="109"/>
      <c r="H137" s="109" t="s">
        <v>983</v>
      </c>
      <c r="I137" s="109"/>
      <c r="J137" s="109" t="s">
        <v>233</v>
      </c>
      <c r="K137" s="103" t="s">
        <v>235</v>
      </c>
      <c r="L137" s="109"/>
      <c r="M137" s="103" t="s">
        <v>257</v>
      </c>
      <c r="N137" s="104" t="s">
        <v>955</v>
      </c>
      <c r="O137" s="104" t="s">
        <v>71</v>
      </c>
      <c r="P137" s="104"/>
      <c r="S137" s="109"/>
      <c r="T137" s="109"/>
      <c r="U137" s="104"/>
      <c r="V137" s="109"/>
    </row>
    <row r="138" spans="1:22" s="103" customFormat="1" ht="10.5" customHeight="1">
      <c r="A138" s="104">
        <v>134</v>
      </c>
      <c r="B138" s="109" t="s">
        <v>984</v>
      </c>
      <c r="C138" s="109" t="s">
        <v>985</v>
      </c>
      <c r="D138" s="110" t="s">
        <v>986</v>
      </c>
      <c r="E138" s="103" t="s">
        <v>559</v>
      </c>
      <c r="F138" s="104" t="s">
        <v>139</v>
      </c>
      <c r="G138" s="109"/>
      <c r="H138" s="109" t="s">
        <v>987</v>
      </c>
      <c r="I138" s="109"/>
      <c r="J138" s="109" t="s">
        <v>233</v>
      </c>
      <c r="K138" s="103" t="s">
        <v>235</v>
      </c>
      <c r="L138" s="109"/>
      <c r="M138" s="103" t="s">
        <v>257</v>
      </c>
      <c r="N138" s="104" t="s">
        <v>955</v>
      </c>
      <c r="O138" s="104" t="s">
        <v>71</v>
      </c>
      <c r="P138" s="104"/>
      <c r="S138" s="109"/>
      <c r="T138" s="109"/>
      <c r="U138" s="104"/>
      <c r="V138" s="109"/>
    </row>
    <row r="139" spans="1:22" s="103" customFormat="1" ht="70">
      <c r="A139" s="104">
        <v>135</v>
      </c>
      <c r="B139" s="109" t="s">
        <v>988</v>
      </c>
      <c r="C139" s="88" t="s">
        <v>989</v>
      </c>
      <c r="D139" s="110" t="s">
        <v>990</v>
      </c>
      <c r="E139" s="103" t="s">
        <v>563</v>
      </c>
      <c r="F139" s="104" t="s">
        <v>139</v>
      </c>
      <c r="G139" s="109"/>
      <c r="H139" s="109" t="s">
        <v>991</v>
      </c>
      <c r="I139" s="109"/>
      <c r="J139" s="109" t="s">
        <v>233</v>
      </c>
      <c r="K139" s="103" t="s">
        <v>240</v>
      </c>
      <c r="L139" s="109"/>
      <c r="M139" s="103" t="s">
        <v>257</v>
      </c>
      <c r="N139" s="104" t="s">
        <v>955</v>
      </c>
      <c r="O139" s="104" t="s">
        <v>71</v>
      </c>
      <c r="P139" s="104"/>
      <c r="S139" s="109"/>
      <c r="T139" s="109"/>
      <c r="U139" s="104"/>
      <c r="V139" s="109"/>
    </row>
    <row r="140" spans="1:22" s="103" customFormat="1" ht="70">
      <c r="A140" s="104">
        <v>136</v>
      </c>
      <c r="B140" s="108" t="s">
        <v>992</v>
      </c>
      <c r="C140" s="103" t="s">
        <v>993</v>
      </c>
      <c r="D140" s="107" t="s">
        <v>994</v>
      </c>
      <c r="E140" s="103" t="s">
        <v>247</v>
      </c>
      <c r="F140" s="104" t="s">
        <v>139</v>
      </c>
      <c r="G140" s="109"/>
      <c r="H140" s="109" t="s">
        <v>995</v>
      </c>
      <c r="I140" s="108"/>
      <c r="J140" s="109" t="s">
        <v>233</v>
      </c>
      <c r="K140" s="103" t="s">
        <v>247</v>
      </c>
      <c r="M140" s="103" t="s">
        <v>257</v>
      </c>
      <c r="N140" s="104" t="s">
        <v>955</v>
      </c>
      <c r="O140" s="104" t="s">
        <v>71</v>
      </c>
      <c r="P140" s="104"/>
      <c r="U140" s="104"/>
      <c r="V140" s="109"/>
    </row>
    <row r="141" spans="1:22" s="103" customFormat="1" ht="70">
      <c r="A141" s="104">
        <v>137</v>
      </c>
      <c r="B141" s="103" t="s">
        <v>996</v>
      </c>
      <c r="C141" s="103" t="s">
        <v>997</v>
      </c>
      <c r="D141" s="107" t="s">
        <v>998</v>
      </c>
      <c r="E141" s="103" t="s">
        <v>234</v>
      </c>
      <c r="F141" s="104" t="s">
        <v>139</v>
      </c>
      <c r="G141" s="109"/>
      <c r="H141" s="109" t="s">
        <v>999</v>
      </c>
      <c r="J141" s="109" t="s">
        <v>233</v>
      </c>
      <c r="K141" s="103" t="s">
        <v>234</v>
      </c>
      <c r="M141" s="103" t="s">
        <v>257</v>
      </c>
      <c r="N141" s="104" t="s">
        <v>955</v>
      </c>
      <c r="O141" s="104" t="s">
        <v>71</v>
      </c>
      <c r="P141" s="104"/>
      <c r="U141" s="104"/>
      <c r="V141" s="109"/>
    </row>
    <row r="142" spans="1:22" s="118" customFormat="1" ht="40">
      <c r="A142" s="112">
        <v>138</v>
      </c>
      <c r="B142" s="113" t="s">
        <v>1000</v>
      </c>
      <c r="C142" s="113" t="s">
        <v>1001</v>
      </c>
      <c r="D142" s="114" t="s">
        <v>248</v>
      </c>
      <c r="E142" s="118" t="s">
        <v>559</v>
      </c>
      <c r="F142" s="116" t="s">
        <v>139</v>
      </c>
      <c r="G142" s="117"/>
      <c r="H142" s="117" t="s">
        <v>1002</v>
      </c>
      <c r="I142" s="113"/>
      <c r="J142" s="118" t="s">
        <v>233</v>
      </c>
      <c r="K142" s="118" t="s">
        <v>235</v>
      </c>
      <c r="M142" s="118" t="s">
        <v>257</v>
      </c>
      <c r="N142" s="112" t="s">
        <v>955</v>
      </c>
      <c r="O142" s="112" t="s">
        <v>71</v>
      </c>
      <c r="P142" s="116"/>
      <c r="U142" s="112"/>
      <c r="V142" s="117"/>
    </row>
    <row r="143" spans="1:22" s="118" customFormat="1" ht="40">
      <c r="A143" s="112">
        <v>139</v>
      </c>
      <c r="B143" s="113" t="s">
        <v>1003</v>
      </c>
      <c r="C143" s="113" t="s">
        <v>1004</v>
      </c>
      <c r="D143" s="114" t="s">
        <v>248</v>
      </c>
      <c r="E143" s="118" t="s">
        <v>559</v>
      </c>
      <c r="F143" s="116" t="s">
        <v>139</v>
      </c>
      <c r="G143" s="117"/>
      <c r="H143" s="117" t="s">
        <v>1005</v>
      </c>
      <c r="I143" s="113"/>
      <c r="J143" s="118" t="s">
        <v>233</v>
      </c>
      <c r="K143" s="118" t="s">
        <v>235</v>
      </c>
      <c r="M143" s="118" t="s">
        <v>257</v>
      </c>
      <c r="N143" s="112" t="s">
        <v>955</v>
      </c>
      <c r="O143" s="112" t="s">
        <v>71</v>
      </c>
      <c r="P143" s="116"/>
      <c r="U143" s="112"/>
      <c r="V143" s="117"/>
    </row>
    <row r="144" spans="1:22" s="118" customFormat="1" ht="40">
      <c r="A144" s="112">
        <v>140</v>
      </c>
      <c r="B144" s="113" t="s">
        <v>1006</v>
      </c>
      <c r="C144" s="113" t="s">
        <v>1007</v>
      </c>
      <c r="D144" s="114" t="s">
        <v>248</v>
      </c>
      <c r="E144" s="118" t="s">
        <v>559</v>
      </c>
      <c r="F144" s="116" t="s">
        <v>139</v>
      </c>
      <c r="G144" s="117"/>
      <c r="H144" s="117" t="s">
        <v>1008</v>
      </c>
      <c r="I144" s="113"/>
      <c r="J144" s="118" t="s">
        <v>233</v>
      </c>
      <c r="K144" s="118" t="s">
        <v>235</v>
      </c>
      <c r="M144" s="118" t="s">
        <v>257</v>
      </c>
      <c r="N144" s="112" t="s">
        <v>955</v>
      </c>
      <c r="O144" s="112" t="s">
        <v>71</v>
      </c>
      <c r="P144" s="116"/>
      <c r="U144" s="112"/>
      <c r="V144" s="117"/>
    </row>
    <row r="145" spans="1:22" s="118" customFormat="1" ht="40">
      <c r="A145" s="112">
        <v>141</v>
      </c>
      <c r="B145" s="113" t="s">
        <v>1009</v>
      </c>
      <c r="C145" s="113" t="s">
        <v>1010</v>
      </c>
      <c r="D145" s="114" t="s">
        <v>248</v>
      </c>
      <c r="E145" s="118" t="s">
        <v>563</v>
      </c>
      <c r="F145" s="116" t="s">
        <v>139</v>
      </c>
      <c r="G145" s="117"/>
      <c r="H145" s="117" t="s">
        <v>1011</v>
      </c>
      <c r="I145" s="113"/>
      <c r="J145" s="118" t="s">
        <v>233</v>
      </c>
      <c r="K145" s="118" t="s">
        <v>240</v>
      </c>
      <c r="M145" s="118" t="s">
        <v>257</v>
      </c>
      <c r="N145" s="112" t="s">
        <v>955</v>
      </c>
      <c r="O145" s="112" t="s">
        <v>71</v>
      </c>
      <c r="P145" s="116"/>
      <c r="U145" s="112"/>
      <c r="V145" s="117"/>
    </row>
    <row r="146" spans="1:22" s="118" customFormat="1" ht="40">
      <c r="A146" s="112">
        <v>142</v>
      </c>
      <c r="B146" s="113" t="s">
        <v>1012</v>
      </c>
      <c r="C146" s="113" t="s">
        <v>1013</v>
      </c>
      <c r="D146" s="114" t="s">
        <v>248</v>
      </c>
      <c r="E146" s="118" t="s">
        <v>563</v>
      </c>
      <c r="F146" s="116" t="s">
        <v>139</v>
      </c>
      <c r="G146" s="117"/>
      <c r="H146" s="117" t="s">
        <v>1014</v>
      </c>
      <c r="I146" s="113"/>
      <c r="J146" s="118" t="s">
        <v>233</v>
      </c>
      <c r="K146" s="118" t="s">
        <v>240</v>
      </c>
      <c r="M146" s="118" t="s">
        <v>257</v>
      </c>
      <c r="N146" s="112" t="s">
        <v>955</v>
      </c>
      <c r="O146" s="112" t="s">
        <v>71</v>
      </c>
      <c r="P146" s="116"/>
      <c r="U146" s="112"/>
      <c r="V146" s="117"/>
    </row>
    <row r="147" spans="1:22" s="118" customFormat="1" ht="40">
      <c r="A147" s="112">
        <v>143</v>
      </c>
      <c r="B147" s="113" t="s">
        <v>1015</v>
      </c>
      <c r="C147" s="113" t="s">
        <v>1016</v>
      </c>
      <c r="D147" s="114" t="s">
        <v>248</v>
      </c>
      <c r="E147" s="118" t="s">
        <v>563</v>
      </c>
      <c r="F147" s="116" t="s">
        <v>139</v>
      </c>
      <c r="G147" s="117"/>
      <c r="H147" s="117" t="s">
        <v>1017</v>
      </c>
      <c r="I147" s="113"/>
      <c r="J147" s="118" t="s">
        <v>233</v>
      </c>
      <c r="K147" s="118" t="s">
        <v>240</v>
      </c>
      <c r="M147" s="118" t="s">
        <v>257</v>
      </c>
      <c r="N147" s="112" t="s">
        <v>955</v>
      </c>
      <c r="O147" s="112" t="s">
        <v>71</v>
      </c>
      <c r="P147" s="116"/>
      <c r="U147" s="112"/>
      <c r="V147" s="117"/>
    </row>
    <row r="148" spans="1:22" s="118" customFormat="1" ht="40">
      <c r="A148" s="112">
        <v>144</v>
      </c>
      <c r="B148" s="113" t="s">
        <v>1018</v>
      </c>
      <c r="C148" s="113" t="s">
        <v>1019</v>
      </c>
      <c r="D148" s="114" t="s">
        <v>248</v>
      </c>
      <c r="E148" s="118" t="s">
        <v>557</v>
      </c>
      <c r="F148" s="116" t="s">
        <v>139</v>
      </c>
      <c r="G148" s="117"/>
      <c r="H148" s="117" t="s">
        <v>1020</v>
      </c>
      <c r="I148" s="113"/>
      <c r="J148" s="118" t="s">
        <v>233</v>
      </c>
      <c r="K148" s="118" t="s">
        <v>232</v>
      </c>
      <c r="M148" s="118" t="s">
        <v>257</v>
      </c>
      <c r="N148" s="112" t="s">
        <v>955</v>
      </c>
      <c r="O148" s="112" t="s">
        <v>71</v>
      </c>
      <c r="P148" s="116"/>
      <c r="U148" s="112"/>
      <c r="V148" s="117"/>
    </row>
    <row r="149" spans="1:22" s="118" customFormat="1" ht="40">
      <c r="A149" s="112">
        <v>145</v>
      </c>
      <c r="B149" s="113" t="s">
        <v>1021</v>
      </c>
      <c r="C149" s="113" t="s">
        <v>1022</v>
      </c>
      <c r="D149" s="114" t="s">
        <v>248</v>
      </c>
      <c r="E149" s="118" t="s">
        <v>557</v>
      </c>
      <c r="F149" s="116" t="s">
        <v>139</v>
      </c>
      <c r="G149" s="117"/>
      <c r="H149" s="117" t="s">
        <v>1023</v>
      </c>
      <c r="I149" s="113"/>
      <c r="J149" s="118" t="s">
        <v>233</v>
      </c>
      <c r="K149" s="118" t="s">
        <v>232</v>
      </c>
      <c r="M149" s="118" t="s">
        <v>257</v>
      </c>
      <c r="N149" s="112" t="s">
        <v>955</v>
      </c>
      <c r="O149" s="112" t="s">
        <v>71</v>
      </c>
      <c r="P149" s="116"/>
      <c r="U149" s="112"/>
      <c r="V149" s="117"/>
    </row>
    <row r="150" spans="1:22" s="118" customFormat="1" ht="40">
      <c r="A150" s="112">
        <v>146</v>
      </c>
      <c r="B150" s="113" t="s">
        <v>1024</v>
      </c>
      <c r="C150" s="113" t="s">
        <v>1025</v>
      </c>
      <c r="D150" s="114" t="s">
        <v>248</v>
      </c>
      <c r="E150" s="118" t="s">
        <v>557</v>
      </c>
      <c r="F150" s="116" t="s">
        <v>139</v>
      </c>
      <c r="G150" s="117"/>
      <c r="H150" s="117" t="s">
        <v>1026</v>
      </c>
      <c r="I150" s="113"/>
      <c r="J150" s="118" t="s">
        <v>233</v>
      </c>
      <c r="K150" s="118" t="s">
        <v>232</v>
      </c>
      <c r="M150" s="118" t="s">
        <v>257</v>
      </c>
      <c r="N150" s="112" t="s">
        <v>955</v>
      </c>
      <c r="O150" s="112" t="s">
        <v>71</v>
      </c>
      <c r="P150" s="116"/>
      <c r="U150" s="112"/>
      <c r="V150" s="117"/>
    </row>
    <row r="151" spans="1:22" s="118" customFormat="1" ht="40">
      <c r="A151" s="112">
        <v>147</v>
      </c>
      <c r="B151" s="113" t="s">
        <v>1027</v>
      </c>
      <c r="C151" s="113" t="s">
        <v>1028</v>
      </c>
      <c r="D151" s="114" t="s">
        <v>371</v>
      </c>
      <c r="E151" s="118" t="s">
        <v>567</v>
      </c>
      <c r="F151" s="116" t="s">
        <v>139</v>
      </c>
      <c r="G151" s="117"/>
      <c r="H151" s="117" t="s">
        <v>1029</v>
      </c>
      <c r="I151" s="113"/>
      <c r="J151" s="118" t="s">
        <v>233</v>
      </c>
      <c r="K151" s="118" t="s">
        <v>249</v>
      </c>
      <c r="M151" s="118" t="s">
        <v>257</v>
      </c>
      <c r="N151" s="112" t="s">
        <v>955</v>
      </c>
      <c r="O151" s="112" t="s">
        <v>71</v>
      </c>
      <c r="P151" s="116"/>
      <c r="U151" s="112"/>
      <c r="V151" s="117"/>
    </row>
    <row r="152" spans="1:22" s="118" customFormat="1" ht="40">
      <c r="A152" s="112">
        <v>148</v>
      </c>
      <c r="B152" s="113" t="s">
        <v>1030</v>
      </c>
      <c r="C152" s="113" t="s">
        <v>1031</v>
      </c>
      <c r="D152" s="114" t="s">
        <v>371</v>
      </c>
      <c r="E152" s="118" t="s">
        <v>567</v>
      </c>
      <c r="F152" s="116" t="s">
        <v>139</v>
      </c>
      <c r="G152" s="117"/>
      <c r="H152" s="117" t="s">
        <v>1032</v>
      </c>
      <c r="I152" s="113"/>
      <c r="J152" s="118" t="s">
        <v>233</v>
      </c>
      <c r="K152" s="118" t="s">
        <v>249</v>
      </c>
      <c r="M152" s="118" t="s">
        <v>257</v>
      </c>
      <c r="N152" s="112" t="s">
        <v>955</v>
      </c>
      <c r="O152" s="112" t="s">
        <v>71</v>
      </c>
      <c r="P152" s="116"/>
      <c r="U152" s="112"/>
      <c r="V152" s="117"/>
    </row>
    <row r="153" spans="1:22" s="118" customFormat="1" ht="40">
      <c r="A153" s="112">
        <v>149</v>
      </c>
      <c r="B153" s="113" t="s">
        <v>1033</v>
      </c>
      <c r="C153" s="113" t="s">
        <v>1034</v>
      </c>
      <c r="D153" s="114" t="s">
        <v>371</v>
      </c>
      <c r="E153" s="118" t="s">
        <v>567</v>
      </c>
      <c r="F153" s="116" t="s">
        <v>139</v>
      </c>
      <c r="G153" s="117"/>
      <c r="H153" s="117" t="s">
        <v>1035</v>
      </c>
      <c r="I153" s="113"/>
      <c r="J153" s="118" t="s">
        <v>233</v>
      </c>
      <c r="K153" s="118" t="s">
        <v>249</v>
      </c>
      <c r="M153" s="118" t="s">
        <v>257</v>
      </c>
      <c r="N153" s="112" t="s">
        <v>955</v>
      </c>
      <c r="O153" s="112" t="s">
        <v>71</v>
      </c>
      <c r="P153" s="116"/>
      <c r="U153" s="112"/>
      <c r="V153" s="117"/>
    </row>
    <row r="154" spans="1:22" s="118" customFormat="1" ht="40">
      <c r="A154" s="112">
        <v>150</v>
      </c>
      <c r="B154" s="113" t="s">
        <v>1036</v>
      </c>
      <c r="C154" s="113" t="s">
        <v>1037</v>
      </c>
      <c r="D154" s="114" t="s">
        <v>371</v>
      </c>
      <c r="E154" s="118" t="s">
        <v>567</v>
      </c>
      <c r="F154" s="116" t="s">
        <v>139</v>
      </c>
      <c r="G154" s="117"/>
      <c r="H154" s="117" t="s">
        <v>1038</v>
      </c>
      <c r="I154" s="113"/>
      <c r="J154" s="118" t="s">
        <v>233</v>
      </c>
      <c r="K154" s="118" t="s">
        <v>249</v>
      </c>
      <c r="M154" s="118" t="s">
        <v>257</v>
      </c>
      <c r="N154" s="112" t="s">
        <v>955</v>
      </c>
      <c r="O154" s="112" t="s">
        <v>71</v>
      </c>
      <c r="P154" s="116"/>
      <c r="U154" s="112"/>
      <c r="V154" s="117"/>
    </row>
    <row r="155" spans="1:22" s="118" customFormat="1" ht="40">
      <c r="A155" s="112">
        <v>151</v>
      </c>
      <c r="B155" s="113" t="s">
        <v>1039</v>
      </c>
      <c r="C155" s="113" t="s">
        <v>1040</v>
      </c>
      <c r="D155" s="114" t="s">
        <v>371</v>
      </c>
      <c r="E155" s="118" t="s">
        <v>567</v>
      </c>
      <c r="F155" s="116" t="s">
        <v>139</v>
      </c>
      <c r="G155" s="117"/>
      <c r="H155" s="117" t="s">
        <v>1041</v>
      </c>
      <c r="I155" s="113"/>
      <c r="J155" s="118" t="s">
        <v>233</v>
      </c>
      <c r="K155" s="118" t="s">
        <v>249</v>
      </c>
      <c r="M155" s="118" t="s">
        <v>257</v>
      </c>
      <c r="N155" s="112" t="s">
        <v>955</v>
      </c>
      <c r="O155" s="112" t="s">
        <v>71</v>
      </c>
      <c r="P155" s="116"/>
      <c r="U155" s="112"/>
      <c r="V155" s="117"/>
    </row>
    <row r="156" spans="1:22" s="118" customFormat="1" ht="30">
      <c r="A156" s="112">
        <v>152</v>
      </c>
      <c r="B156" s="113" t="s">
        <v>1042</v>
      </c>
      <c r="C156" s="113" t="s">
        <v>1043</v>
      </c>
      <c r="D156" s="114" t="s">
        <v>250</v>
      </c>
      <c r="E156" s="118" t="s">
        <v>247</v>
      </c>
      <c r="F156" s="116" t="s">
        <v>139</v>
      </c>
      <c r="G156" s="117"/>
      <c r="H156" s="117" t="s">
        <v>1044</v>
      </c>
      <c r="I156" s="113"/>
      <c r="J156" s="118" t="s">
        <v>233</v>
      </c>
      <c r="K156" s="118" t="s">
        <v>247</v>
      </c>
      <c r="M156" s="118" t="s">
        <v>257</v>
      </c>
      <c r="N156" s="112" t="s">
        <v>955</v>
      </c>
      <c r="O156" s="112" t="s">
        <v>71</v>
      </c>
      <c r="P156" s="116"/>
      <c r="U156" s="112"/>
      <c r="V156" s="117"/>
    </row>
    <row r="157" spans="1:22" s="118" customFormat="1" ht="30">
      <c r="A157" s="112">
        <v>153</v>
      </c>
      <c r="B157" s="113" t="s">
        <v>1045</v>
      </c>
      <c r="C157" s="113" t="s">
        <v>1046</v>
      </c>
      <c r="D157" s="114" t="s">
        <v>250</v>
      </c>
      <c r="E157" s="118" t="s">
        <v>247</v>
      </c>
      <c r="F157" s="116" t="s">
        <v>139</v>
      </c>
      <c r="G157" s="117"/>
      <c r="H157" s="117" t="s">
        <v>1047</v>
      </c>
      <c r="I157" s="113"/>
      <c r="J157" s="118" t="s">
        <v>233</v>
      </c>
      <c r="K157" s="118" t="s">
        <v>247</v>
      </c>
      <c r="M157" s="118" t="s">
        <v>257</v>
      </c>
      <c r="N157" s="112" t="s">
        <v>955</v>
      </c>
      <c r="O157" s="112" t="s">
        <v>71</v>
      </c>
      <c r="P157" s="116"/>
      <c r="U157" s="112"/>
      <c r="V157" s="117"/>
    </row>
    <row r="158" spans="1:22" s="118" customFormat="1" ht="30">
      <c r="A158" s="112">
        <v>154</v>
      </c>
      <c r="B158" s="113" t="s">
        <v>1048</v>
      </c>
      <c r="C158" s="113" t="s">
        <v>1049</v>
      </c>
      <c r="D158" s="114" t="s">
        <v>250</v>
      </c>
      <c r="E158" s="118" t="s">
        <v>247</v>
      </c>
      <c r="F158" s="116" t="s">
        <v>139</v>
      </c>
      <c r="G158" s="117"/>
      <c r="H158" s="117" t="s">
        <v>1050</v>
      </c>
      <c r="I158" s="113"/>
      <c r="J158" s="118" t="s">
        <v>233</v>
      </c>
      <c r="K158" s="118" t="s">
        <v>247</v>
      </c>
      <c r="M158" s="118" t="s">
        <v>257</v>
      </c>
      <c r="N158" s="112" t="s">
        <v>955</v>
      </c>
      <c r="O158" s="112" t="s">
        <v>71</v>
      </c>
      <c r="P158" s="116"/>
      <c r="U158" s="112"/>
      <c r="V158" s="117"/>
    </row>
    <row r="159" spans="1:22" s="118" customFormat="1" ht="30">
      <c r="A159" s="112">
        <v>155</v>
      </c>
      <c r="B159" s="113" t="s">
        <v>1051</v>
      </c>
      <c r="C159" s="113" t="s">
        <v>1052</v>
      </c>
      <c r="D159" s="114" t="s">
        <v>250</v>
      </c>
      <c r="E159" s="118" t="s">
        <v>247</v>
      </c>
      <c r="F159" s="116" t="s">
        <v>139</v>
      </c>
      <c r="G159" s="117"/>
      <c r="H159" s="117" t="s">
        <v>1053</v>
      </c>
      <c r="I159" s="113"/>
      <c r="J159" s="118" t="s">
        <v>233</v>
      </c>
      <c r="K159" s="118" t="s">
        <v>247</v>
      </c>
      <c r="M159" s="118" t="s">
        <v>257</v>
      </c>
      <c r="N159" s="112" t="s">
        <v>955</v>
      </c>
      <c r="O159" s="112" t="s">
        <v>71</v>
      </c>
      <c r="P159" s="116"/>
      <c r="U159" s="112"/>
      <c r="V159" s="117"/>
    </row>
    <row r="160" spans="1:22" s="118" customFormat="1" ht="30">
      <c r="A160" s="112">
        <v>156</v>
      </c>
      <c r="B160" s="113" t="s">
        <v>1054</v>
      </c>
      <c r="C160" s="113" t="s">
        <v>1055</v>
      </c>
      <c r="D160" s="114" t="s">
        <v>250</v>
      </c>
      <c r="E160" s="118" t="s">
        <v>247</v>
      </c>
      <c r="F160" s="116" t="s">
        <v>139</v>
      </c>
      <c r="G160" s="117"/>
      <c r="H160" s="117" t="s">
        <v>1056</v>
      </c>
      <c r="I160" s="113"/>
      <c r="J160" s="118" t="s">
        <v>233</v>
      </c>
      <c r="K160" s="118" t="s">
        <v>247</v>
      </c>
      <c r="M160" s="118" t="s">
        <v>257</v>
      </c>
      <c r="N160" s="112" t="s">
        <v>955</v>
      </c>
      <c r="O160" s="112" t="s">
        <v>71</v>
      </c>
      <c r="P160" s="116"/>
      <c r="U160" s="112"/>
      <c r="V160" s="117"/>
    </row>
    <row r="161" spans="1:39" s="118" customFormat="1" ht="30">
      <c r="A161" s="112">
        <v>157</v>
      </c>
      <c r="B161" s="113" t="s">
        <v>1057</v>
      </c>
      <c r="C161" s="113" t="s">
        <v>1058</v>
      </c>
      <c r="D161" s="114" t="s">
        <v>251</v>
      </c>
      <c r="E161" s="118" t="s">
        <v>234</v>
      </c>
      <c r="F161" s="116" t="s">
        <v>139</v>
      </c>
      <c r="G161" s="117"/>
      <c r="H161" s="117" t="s">
        <v>1059</v>
      </c>
      <c r="I161" s="113"/>
      <c r="J161" s="118" t="s">
        <v>233</v>
      </c>
      <c r="K161" s="118" t="s">
        <v>234</v>
      </c>
      <c r="M161" s="118" t="s">
        <v>257</v>
      </c>
      <c r="N161" s="112" t="s">
        <v>955</v>
      </c>
      <c r="O161" s="112" t="s">
        <v>71</v>
      </c>
      <c r="P161" s="116"/>
      <c r="U161" s="112"/>
      <c r="V161" s="117"/>
    </row>
    <row r="162" spans="1:39" s="118" customFormat="1" ht="30">
      <c r="A162" s="112">
        <v>158</v>
      </c>
      <c r="B162" s="113" t="s">
        <v>1060</v>
      </c>
      <c r="C162" s="113" t="s">
        <v>1061</v>
      </c>
      <c r="D162" s="114" t="s">
        <v>251</v>
      </c>
      <c r="E162" s="118" t="s">
        <v>234</v>
      </c>
      <c r="F162" s="116" t="s">
        <v>139</v>
      </c>
      <c r="G162" s="117"/>
      <c r="H162" s="117" t="s">
        <v>1062</v>
      </c>
      <c r="I162" s="113"/>
      <c r="J162" s="118" t="s">
        <v>233</v>
      </c>
      <c r="K162" s="118" t="s">
        <v>234</v>
      </c>
      <c r="M162" s="118" t="s">
        <v>257</v>
      </c>
      <c r="N162" s="112" t="s">
        <v>955</v>
      </c>
      <c r="O162" s="112" t="s">
        <v>71</v>
      </c>
      <c r="P162" s="116"/>
      <c r="U162" s="112"/>
      <c r="V162" s="117"/>
    </row>
    <row r="163" spans="1:39" s="118" customFormat="1" ht="30">
      <c r="A163" s="112">
        <v>159</v>
      </c>
      <c r="B163" s="113" t="s">
        <v>1063</v>
      </c>
      <c r="C163" s="113" t="s">
        <v>1064</v>
      </c>
      <c r="D163" s="114" t="s">
        <v>251</v>
      </c>
      <c r="E163" s="118" t="s">
        <v>234</v>
      </c>
      <c r="F163" s="116" t="s">
        <v>139</v>
      </c>
      <c r="G163" s="117"/>
      <c r="H163" s="117" t="s">
        <v>1065</v>
      </c>
      <c r="I163" s="113"/>
      <c r="J163" s="118" t="s">
        <v>233</v>
      </c>
      <c r="K163" s="118" t="s">
        <v>234</v>
      </c>
      <c r="M163" s="118" t="s">
        <v>257</v>
      </c>
      <c r="N163" s="112" t="s">
        <v>955</v>
      </c>
      <c r="O163" s="112" t="s">
        <v>71</v>
      </c>
      <c r="P163" s="116"/>
      <c r="U163" s="112"/>
      <c r="V163" s="117"/>
    </row>
    <row r="164" spans="1:39" s="118" customFormat="1" ht="30">
      <c r="A164" s="112">
        <v>160</v>
      </c>
      <c r="B164" s="113" t="s">
        <v>1066</v>
      </c>
      <c r="C164" s="113" t="s">
        <v>1067</v>
      </c>
      <c r="D164" s="114" t="s">
        <v>251</v>
      </c>
      <c r="E164" s="118" t="s">
        <v>234</v>
      </c>
      <c r="F164" s="116" t="s">
        <v>139</v>
      </c>
      <c r="G164" s="117"/>
      <c r="H164" s="117" t="s">
        <v>1068</v>
      </c>
      <c r="I164" s="113"/>
      <c r="J164" s="118" t="s">
        <v>233</v>
      </c>
      <c r="K164" s="118" t="s">
        <v>234</v>
      </c>
      <c r="M164" s="118" t="s">
        <v>257</v>
      </c>
      <c r="N164" s="112" t="s">
        <v>955</v>
      </c>
      <c r="O164" s="112" t="s">
        <v>71</v>
      </c>
      <c r="P164" s="116"/>
      <c r="U164" s="112"/>
      <c r="V164" s="117"/>
    </row>
    <row r="165" spans="1:39" s="118" customFormat="1" ht="30">
      <c r="A165" s="112">
        <v>161</v>
      </c>
      <c r="B165" s="113" t="s">
        <v>1069</v>
      </c>
      <c r="C165" s="113" t="s">
        <v>1070</v>
      </c>
      <c r="D165" s="114" t="s">
        <v>251</v>
      </c>
      <c r="E165" s="118" t="s">
        <v>234</v>
      </c>
      <c r="F165" s="116" t="s">
        <v>139</v>
      </c>
      <c r="G165" s="117"/>
      <c r="H165" s="117" t="s">
        <v>1071</v>
      </c>
      <c r="I165" s="113"/>
      <c r="J165" s="118" t="s">
        <v>233</v>
      </c>
      <c r="K165" s="118" t="s">
        <v>234</v>
      </c>
      <c r="M165" s="118" t="s">
        <v>257</v>
      </c>
      <c r="N165" s="112" t="s">
        <v>955</v>
      </c>
      <c r="O165" s="112" t="s">
        <v>71</v>
      </c>
      <c r="P165" s="116"/>
      <c r="U165" s="112"/>
      <c r="V165" s="117"/>
    </row>
    <row r="166" spans="1:39" s="103" customFormat="1" ht="11.25" customHeight="1">
      <c r="A166" s="104">
        <v>162</v>
      </c>
      <c r="B166" s="103" t="s">
        <v>342</v>
      </c>
      <c r="C166" s="109" t="s">
        <v>343</v>
      </c>
      <c r="D166" s="183" t="s">
        <v>1072</v>
      </c>
      <c r="E166" s="108" t="s">
        <v>557</v>
      </c>
      <c r="F166" s="98" t="s">
        <v>139</v>
      </c>
      <c r="G166" s="109"/>
      <c r="H166" s="103" t="s">
        <v>391</v>
      </c>
      <c r="J166" s="109" t="s">
        <v>233</v>
      </c>
      <c r="K166" s="103" t="s">
        <v>232</v>
      </c>
      <c r="L166" s="109"/>
      <c r="M166" s="103" t="s">
        <v>257</v>
      </c>
      <c r="N166" s="98" t="s">
        <v>463</v>
      </c>
      <c r="O166" s="98" t="s">
        <v>71</v>
      </c>
      <c r="P166" s="98"/>
      <c r="Q166" s="98"/>
      <c r="R166" s="98"/>
      <c r="AC166" s="104"/>
      <c r="AD166" s="104"/>
      <c r="AE166" s="104"/>
      <c r="AF166" s="104"/>
      <c r="AG166" s="104"/>
      <c r="AH166" s="104"/>
      <c r="AI166" s="104"/>
      <c r="AJ166" s="104"/>
      <c r="AK166" s="104"/>
      <c r="AL166" s="104"/>
      <c r="AM166" s="104"/>
    </row>
    <row r="167" spans="1:39" s="103" customFormat="1" ht="50">
      <c r="A167" s="104">
        <v>163</v>
      </c>
      <c r="B167" s="103" t="s">
        <v>1073</v>
      </c>
      <c r="C167" s="109" t="s">
        <v>1074</v>
      </c>
      <c r="D167" s="110" t="s">
        <v>694</v>
      </c>
      <c r="E167" s="103" t="s">
        <v>557</v>
      </c>
      <c r="F167" s="98" t="s">
        <v>1075</v>
      </c>
      <c r="G167" s="109"/>
      <c r="H167" s="103" t="s">
        <v>1076</v>
      </c>
      <c r="I167" s="103" t="s">
        <v>1077</v>
      </c>
      <c r="J167" s="109" t="s">
        <v>233</v>
      </c>
      <c r="K167" s="103" t="s">
        <v>232</v>
      </c>
      <c r="L167" s="109"/>
      <c r="N167" s="98"/>
      <c r="O167" s="98"/>
      <c r="P167" s="98"/>
      <c r="Q167" s="98"/>
      <c r="R167" s="98"/>
    </row>
    <row r="168" spans="1:39" s="103" customFormat="1" ht="101.25" customHeight="1">
      <c r="A168" s="104">
        <v>164</v>
      </c>
      <c r="B168" s="103" t="s">
        <v>1078</v>
      </c>
      <c r="C168" s="109" t="s">
        <v>1079</v>
      </c>
      <c r="D168" s="107" t="s">
        <v>760</v>
      </c>
      <c r="E168" s="103" t="s">
        <v>557</v>
      </c>
      <c r="F168" s="104" t="s">
        <v>139</v>
      </c>
      <c r="G168" s="109"/>
      <c r="H168" s="103" t="s">
        <v>1080</v>
      </c>
      <c r="I168" s="103" t="s">
        <v>1081</v>
      </c>
      <c r="J168" s="109" t="s">
        <v>233</v>
      </c>
      <c r="K168" s="103" t="s">
        <v>232</v>
      </c>
      <c r="L168" s="109"/>
      <c r="N168" s="98"/>
      <c r="O168" s="98"/>
      <c r="P168" s="98"/>
      <c r="Q168" s="98"/>
      <c r="R168" s="98"/>
    </row>
    <row r="169" spans="1:39" s="103" customFormat="1" ht="50">
      <c r="A169" s="104">
        <v>165</v>
      </c>
      <c r="B169" s="108" t="s">
        <v>1082</v>
      </c>
      <c r="C169" s="108" t="s">
        <v>1083</v>
      </c>
      <c r="D169" s="179" t="s">
        <v>1084</v>
      </c>
      <c r="E169" s="103" t="s">
        <v>557</v>
      </c>
      <c r="F169" s="104" t="s">
        <v>139</v>
      </c>
      <c r="G169" s="108" t="s">
        <v>1085</v>
      </c>
      <c r="H169" s="103" t="s">
        <v>1086</v>
      </c>
      <c r="I169" s="181" t="s">
        <v>1087</v>
      </c>
      <c r="J169" s="109" t="s">
        <v>233</v>
      </c>
      <c r="K169" s="103" t="s">
        <v>232</v>
      </c>
      <c r="L169" s="185"/>
      <c r="M169" s="103" t="s">
        <v>1088</v>
      </c>
      <c r="N169" s="104" t="s">
        <v>463</v>
      </c>
      <c r="O169" s="104" t="s">
        <v>71</v>
      </c>
      <c r="P169" s="104"/>
      <c r="Q169" s="104"/>
      <c r="R169" s="104"/>
      <c r="Z169" s="104"/>
    </row>
    <row r="170" spans="1:39" s="103" customFormat="1" ht="10.5" customHeight="1">
      <c r="A170" s="104">
        <v>166</v>
      </c>
      <c r="B170" s="103" t="s">
        <v>1089</v>
      </c>
      <c r="C170" s="103" t="s">
        <v>1090</v>
      </c>
      <c r="D170" s="110" t="s">
        <v>697</v>
      </c>
      <c r="E170" s="103" t="s">
        <v>559</v>
      </c>
      <c r="F170" s="104" t="s">
        <v>139</v>
      </c>
      <c r="G170" s="104"/>
      <c r="H170" s="103" t="s">
        <v>1091</v>
      </c>
      <c r="J170" s="109" t="s">
        <v>233</v>
      </c>
      <c r="K170" s="103" t="s">
        <v>235</v>
      </c>
      <c r="L170" s="185"/>
      <c r="M170" s="103" t="s">
        <v>1088</v>
      </c>
      <c r="N170" s="104" t="s">
        <v>824</v>
      </c>
      <c r="O170" s="104" t="s">
        <v>71</v>
      </c>
      <c r="P170" s="104"/>
      <c r="Q170" s="104"/>
      <c r="R170" s="104"/>
      <c r="AC170" s="104"/>
      <c r="AD170" s="104"/>
      <c r="AE170" s="104"/>
      <c r="AF170" s="104"/>
      <c r="AG170" s="104"/>
      <c r="AH170" s="104"/>
      <c r="AI170" s="104"/>
      <c r="AJ170" s="104"/>
      <c r="AK170" s="104"/>
      <c r="AL170" s="104"/>
      <c r="AM170" s="104"/>
    </row>
    <row r="171" spans="1:39" s="103" customFormat="1" ht="140">
      <c r="A171" s="104">
        <v>167</v>
      </c>
      <c r="B171" s="103" t="s">
        <v>1092</v>
      </c>
      <c r="C171" s="103" t="s">
        <v>1093</v>
      </c>
      <c r="D171" s="107" t="s">
        <v>763</v>
      </c>
      <c r="E171" s="103" t="s">
        <v>559</v>
      </c>
      <c r="F171" s="104" t="s">
        <v>139</v>
      </c>
      <c r="G171" s="104"/>
      <c r="H171" s="103" t="s">
        <v>1094</v>
      </c>
      <c r="J171" s="109" t="s">
        <v>233</v>
      </c>
      <c r="K171" s="103" t="s">
        <v>235</v>
      </c>
      <c r="L171" s="185"/>
      <c r="M171" s="103" t="s">
        <v>1088</v>
      </c>
      <c r="N171" s="104" t="s">
        <v>824</v>
      </c>
      <c r="O171" s="104" t="s">
        <v>71</v>
      </c>
      <c r="P171" s="104"/>
      <c r="Q171" s="104"/>
      <c r="R171" s="104"/>
      <c r="Z171" s="104"/>
    </row>
    <row r="172" spans="1:39" s="103" customFormat="1" ht="21" customHeight="1">
      <c r="A172" s="104">
        <v>168</v>
      </c>
      <c r="B172" s="109" t="s">
        <v>187</v>
      </c>
      <c r="C172" s="109" t="s">
        <v>188</v>
      </c>
      <c r="D172" s="183" t="s">
        <v>1095</v>
      </c>
      <c r="E172" s="103" t="s">
        <v>557</v>
      </c>
      <c r="F172" s="98" t="s">
        <v>139</v>
      </c>
      <c r="G172" s="109" t="s">
        <v>695</v>
      </c>
      <c r="H172" s="109" t="s">
        <v>392</v>
      </c>
      <c r="I172" s="103" t="s">
        <v>393</v>
      </c>
      <c r="J172" s="109" t="s">
        <v>233</v>
      </c>
      <c r="K172" s="103" t="s">
        <v>232</v>
      </c>
      <c r="L172" s="109" t="s">
        <v>1096</v>
      </c>
      <c r="M172" s="103" t="s">
        <v>257</v>
      </c>
      <c r="N172" s="104" t="s">
        <v>824</v>
      </c>
      <c r="O172" s="98" t="s">
        <v>71</v>
      </c>
      <c r="P172" s="98"/>
      <c r="S172" s="109"/>
      <c r="T172" s="109"/>
      <c r="U172" s="104"/>
      <c r="V172" s="109"/>
    </row>
    <row r="173" spans="1:39" s="118" customFormat="1" ht="30">
      <c r="A173" s="112">
        <f t="shared" ref="A173:A236" si="0">A172+1</f>
        <v>169</v>
      </c>
      <c r="B173" s="118" t="s">
        <v>189</v>
      </c>
      <c r="C173" s="118" t="s">
        <v>1097</v>
      </c>
      <c r="D173" s="114" t="s">
        <v>251</v>
      </c>
      <c r="E173" s="118" t="s">
        <v>234</v>
      </c>
      <c r="F173" s="112" t="s">
        <v>139</v>
      </c>
      <c r="H173" s="118" t="s">
        <v>1098</v>
      </c>
      <c r="K173" s="120" t="s">
        <v>234</v>
      </c>
    </row>
    <row r="174" spans="1:39" s="118" customFormat="1" ht="30">
      <c r="A174" s="112">
        <f t="shared" si="0"/>
        <v>170</v>
      </c>
      <c r="B174" s="118" t="s">
        <v>190</v>
      </c>
      <c r="C174" s="118" t="s">
        <v>1099</v>
      </c>
      <c r="D174" s="114" t="s">
        <v>251</v>
      </c>
      <c r="E174" s="118" t="s">
        <v>234</v>
      </c>
      <c r="F174" s="112" t="s">
        <v>139</v>
      </c>
      <c r="H174" s="118" t="s">
        <v>1100</v>
      </c>
      <c r="K174" s="120" t="s">
        <v>234</v>
      </c>
    </row>
    <row r="175" spans="1:39" s="118" customFormat="1" ht="30">
      <c r="A175" s="112">
        <f t="shared" si="0"/>
        <v>171</v>
      </c>
      <c r="B175" s="118" t="s">
        <v>191</v>
      </c>
      <c r="C175" s="118" t="s">
        <v>1101</v>
      </c>
      <c r="D175" s="114" t="s">
        <v>251</v>
      </c>
      <c r="E175" s="118" t="s">
        <v>234</v>
      </c>
      <c r="F175" s="112" t="s">
        <v>139</v>
      </c>
      <c r="H175" s="118" t="s">
        <v>1102</v>
      </c>
      <c r="K175" s="120" t="s">
        <v>234</v>
      </c>
    </row>
    <row r="176" spans="1:39" s="118" customFormat="1" ht="30">
      <c r="A176" s="112">
        <f t="shared" si="0"/>
        <v>172</v>
      </c>
      <c r="B176" s="118" t="s">
        <v>192</v>
      </c>
      <c r="C176" s="118" t="s">
        <v>1103</v>
      </c>
      <c r="D176" s="114" t="s">
        <v>251</v>
      </c>
      <c r="E176" s="118" t="s">
        <v>234</v>
      </c>
      <c r="F176" s="112" t="s">
        <v>139</v>
      </c>
      <c r="H176" s="118" t="s">
        <v>1104</v>
      </c>
      <c r="K176" s="120" t="s">
        <v>234</v>
      </c>
    </row>
    <row r="177" spans="1:11" s="118" customFormat="1" ht="30">
      <c r="A177" s="112">
        <f t="shared" si="0"/>
        <v>173</v>
      </c>
      <c r="B177" s="118" t="s">
        <v>193</v>
      </c>
      <c r="C177" s="118" t="s">
        <v>1105</v>
      </c>
      <c r="D177" s="114" t="s">
        <v>251</v>
      </c>
      <c r="E177" s="118" t="s">
        <v>234</v>
      </c>
      <c r="F177" s="112" t="s">
        <v>139</v>
      </c>
      <c r="H177" s="118" t="s">
        <v>1106</v>
      </c>
      <c r="K177" s="120" t="s">
        <v>234</v>
      </c>
    </row>
    <row r="178" spans="1:11" s="118" customFormat="1" ht="30">
      <c r="A178" s="112">
        <f t="shared" si="0"/>
        <v>174</v>
      </c>
      <c r="B178" s="118" t="s">
        <v>194</v>
      </c>
      <c r="C178" s="118" t="s">
        <v>1107</v>
      </c>
      <c r="D178" s="114" t="s">
        <v>259</v>
      </c>
      <c r="E178" s="118" t="s">
        <v>247</v>
      </c>
      <c r="F178" s="112" t="s">
        <v>139</v>
      </c>
      <c r="H178" s="118" t="s">
        <v>1108</v>
      </c>
      <c r="K178" s="120" t="s">
        <v>247</v>
      </c>
    </row>
    <row r="179" spans="1:11" s="118" customFormat="1" ht="30">
      <c r="A179" s="112">
        <f t="shared" si="0"/>
        <v>175</v>
      </c>
      <c r="B179" s="118" t="s">
        <v>195</v>
      </c>
      <c r="C179" s="118" t="s">
        <v>1109</v>
      </c>
      <c r="D179" s="114" t="s">
        <v>259</v>
      </c>
      <c r="E179" s="118" t="s">
        <v>247</v>
      </c>
      <c r="F179" s="112" t="s">
        <v>139</v>
      </c>
      <c r="H179" s="118" t="s">
        <v>1110</v>
      </c>
      <c r="K179" s="120" t="s">
        <v>247</v>
      </c>
    </row>
    <row r="180" spans="1:11" s="118" customFormat="1" ht="30">
      <c r="A180" s="112">
        <f t="shared" si="0"/>
        <v>176</v>
      </c>
      <c r="B180" s="118" t="s">
        <v>196</v>
      </c>
      <c r="C180" s="118" t="s">
        <v>1111</v>
      </c>
      <c r="D180" s="114" t="s">
        <v>259</v>
      </c>
      <c r="E180" s="118" t="s">
        <v>247</v>
      </c>
      <c r="F180" s="112" t="s">
        <v>139</v>
      </c>
      <c r="H180" s="118" t="s">
        <v>1112</v>
      </c>
      <c r="K180" s="120" t="s">
        <v>247</v>
      </c>
    </row>
    <row r="181" spans="1:11" s="118" customFormat="1" ht="30">
      <c r="A181" s="112">
        <f t="shared" si="0"/>
        <v>177</v>
      </c>
      <c r="B181" s="118" t="s">
        <v>197</v>
      </c>
      <c r="C181" s="118" t="s">
        <v>1113</v>
      </c>
      <c r="D181" s="114" t="s">
        <v>259</v>
      </c>
      <c r="E181" s="118" t="s">
        <v>247</v>
      </c>
      <c r="F181" s="112" t="s">
        <v>139</v>
      </c>
      <c r="H181" s="118" t="s">
        <v>1114</v>
      </c>
      <c r="K181" s="120" t="s">
        <v>247</v>
      </c>
    </row>
    <row r="182" spans="1:11" s="118" customFormat="1" ht="30">
      <c r="A182" s="112">
        <f t="shared" si="0"/>
        <v>178</v>
      </c>
      <c r="B182" s="118" t="s">
        <v>198</v>
      </c>
      <c r="C182" s="118" t="s">
        <v>1115</v>
      </c>
      <c r="D182" s="114" t="s">
        <v>259</v>
      </c>
      <c r="E182" s="118" t="s">
        <v>247</v>
      </c>
      <c r="F182" s="112" t="s">
        <v>139</v>
      </c>
      <c r="H182" s="118" t="s">
        <v>1116</v>
      </c>
      <c r="K182" s="120" t="s">
        <v>247</v>
      </c>
    </row>
    <row r="183" spans="1:11" s="118" customFormat="1" ht="40">
      <c r="A183" s="112">
        <f t="shared" si="0"/>
        <v>179</v>
      </c>
      <c r="B183" s="118" t="s">
        <v>199</v>
      </c>
      <c r="C183" s="118" t="s">
        <v>1117</v>
      </c>
      <c r="D183" s="114" t="s">
        <v>260</v>
      </c>
      <c r="E183" s="118" t="s">
        <v>249</v>
      </c>
      <c r="F183" s="112" t="s">
        <v>139</v>
      </c>
      <c r="H183" s="118" t="s">
        <v>1118</v>
      </c>
      <c r="K183" s="120" t="s">
        <v>249</v>
      </c>
    </row>
    <row r="184" spans="1:11" s="118" customFormat="1" ht="40">
      <c r="A184" s="112">
        <f t="shared" si="0"/>
        <v>180</v>
      </c>
      <c r="B184" s="118" t="s">
        <v>200</v>
      </c>
      <c r="C184" s="118" t="s">
        <v>1119</v>
      </c>
      <c r="D184" s="114" t="s">
        <v>260</v>
      </c>
      <c r="E184" s="118" t="s">
        <v>249</v>
      </c>
      <c r="F184" s="112" t="s">
        <v>139</v>
      </c>
      <c r="H184" s="118" t="s">
        <v>1120</v>
      </c>
      <c r="K184" s="120" t="s">
        <v>249</v>
      </c>
    </row>
    <row r="185" spans="1:11" s="118" customFormat="1" ht="40">
      <c r="A185" s="112">
        <f t="shared" si="0"/>
        <v>181</v>
      </c>
      <c r="B185" s="118" t="s">
        <v>201</v>
      </c>
      <c r="C185" s="118" t="s">
        <v>1121</v>
      </c>
      <c r="D185" s="114" t="s">
        <v>260</v>
      </c>
      <c r="E185" s="118" t="s">
        <v>249</v>
      </c>
      <c r="F185" s="112" t="s">
        <v>139</v>
      </c>
      <c r="H185" s="118" t="s">
        <v>1122</v>
      </c>
      <c r="K185" s="120" t="s">
        <v>249</v>
      </c>
    </row>
    <row r="186" spans="1:11" s="118" customFormat="1" ht="40">
      <c r="A186" s="112">
        <f t="shared" si="0"/>
        <v>182</v>
      </c>
      <c r="B186" s="118" t="s">
        <v>202</v>
      </c>
      <c r="C186" s="118" t="s">
        <v>1123</v>
      </c>
      <c r="D186" s="114" t="s">
        <v>260</v>
      </c>
      <c r="E186" s="118" t="s">
        <v>249</v>
      </c>
      <c r="F186" s="112" t="s">
        <v>139</v>
      </c>
      <c r="H186" s="118" t="s">
        <v>1124</v>
      </c>
      <c r="K186" s="120" t="s">
        <v>249</v>
      </c>
    </row>
    <row r="187" spans="1:11" s="118" customFormat="1" ht="40">
      <c r="A187" s="112">
        <f t="shared" si="0"/>
        <v>183</v>
      </c>
      <c r="B187" s="118" t="s">
        <v>203</v>
      </c>
      <c r="C187" s="118" t="s">
        <v>1125</v>
      </c>
      <c r="D187" s="114" t="s">
        <v>260</v>
      </c>
      <c r="E187" s="118" t="s">
        <v>249</v>
      </c>
      <c r="F187" s="112" t="s">
        <v>139</v>
      </c>
      <c r="H187" s="118" t="s">
        <v>1126</v>
      </c>
      <c r="K187" s="120" t="s">
        <v>249</v>
      </c>
    </row>
    <row r="188" spans="1:11" s="118" customFormat="1" ht="40">
      <c r="A188" s="112">
        <f t="shared" si="0"/>
        <v>184</v>
      </c>
      <c r="B188" s="118" t="s">
        <v>204</v>
      </c>
      <c r="C188" s="118" t="s">
        <v>1127</v>
      </c>
      <c r="D188" s="114" t="s">
        <v>261</v>
      </c>
      <c r="E188" s="118" t="s">
        <v>240</v>
      </c>
      <c r="F188" s="112" t="s">
        <v>139</v>
      </c>
      <c r="H188" s="118" t="s">
        <v>1128</v>
      </c>
      <c r="K188" s="115" t="s">
        <v>240</v>
      </c>
    </row>
    <row r="189" spans="1:11" s="118" customFormat="1" ht="40">
      <c r="A189" s="112">
        <f t="shared" si="0"/>
        <v>185</v>
      </c>
      <c r="B189" s="118" t="s">
        <v>90</v>
      </c>
      <c r="C189" s="118" t="s">
        <v>1129</v>
      </c>
      <c r="D189" s="114" t="s">
        <v>261</v>
      </c>
      <c r="E189" s="118" t="s">
        <v>232</v>
      </c>
      <c r="F189" s="112" t="s">
        <v>139</v>
      </c>
      <c r="H189" s="118" t="s">
        <v>1130</v>
      </c>
      <c r="K189" s="115" t="s">
        <v>232</v>
      </c>
    </row>
    <row r="190" spans="1:11" s="118" customFormat="1" ht="40">
      <c r="A190" s="112">
        <f t="shared" si="0"/>
        <v>186</v>
      </c>
      <c r="B190" s="118" t="s">
        <v>205</v>
      </c>
      <c r="C190" s="118" t="s">
        <v>1131</v>
      </c>
      <c r="D190" s="114" t="s">
        <v>261</v>
      </c>
      <c r="E190" s="118" t="s">
        <v>232</v>
      </c>
      <c r="F190" s="112" t="s">
        <v>139</v>
      </c>
      <c r="H190" s="118" t="s">
        <v>1132</v>
      </c>
      <c r="K190" s="115" t="s">
        <v>232</v>
      </c>
    </row>
    <row r="191" spans="1:11" s="118" customFormat="1" ht="40">
      <c r="A191" s="112">
        <f t="shared" si="0"/>
        <v>187</v>
      </c>
      <c r="B191" s="118" t="s">
        <v>206</v>
      </c>
      <c r="C191" s="118" t="s">
        <v>1133</v>
      </c>
      <c r="D191" s="114" t="s">
        <v>261</v>
      </c>
      <c r="E191" s="118" t="s">
        <v>232</v>
      </c>
      <c r="F191" s="112" t="s">
        <v>139</v>
      </c>
      <c r="H191" s="118" t="s">
        <v>1134</v>
      </c>
      <c r="K191" s="115" t="s">
        <v>232</v>
      </c>
    </row>
    <row r="192" spans="1:11" s="118" customFormat="1" ht="40">
      <c r="A192" s="112">
        <f t="shared" si="0"/>
        <v>188</v>
      </c>
      <c r="B192" s="118" t="s">
        <v>394</v>
      </c>
      <c r="C192" s="118" t="s">
        <v>1135</v>
      </c>
      <c r="D192" s="114" t="s">
        <v>261</v>
      </c>
      <c r="E192" s="118" t="s">
        <v>232</v>
      </c>
      <c r="F192" s="112" t="s">
        <v>139</v>
      </c>
      <c r="H192" s="118" t="s">
        <v>1136</v>
      </c>
      <c r="K192" s="115" t="s">
        <v>232</v>
      </c>
    </row>
    <row r="193" spans="1:11" s="118" customFormat="1" ht="40">
      <c r="A193" s="112">
        <f t="shared" si="0"/>
        <v>189</v>
      </c>
      <c r="B193" s="118" t="s">
        <v>395</v>
      </c>
      <c r="C193" s="118" t="s">
        <v>1137</v>
      </c>
      <c r="D193" s="114" t="s">
        <v>261</v>
      </c>
      <c r="E193" s="118" t="s">
        <v>232</v>
      </c>
      <c r="F193" s="112" t="s">
        <v>139</v>
      </c>
      <c r="H193" s="118" t="s">
        <v>1138</v>
      </c>
      <c r="K193" s="115" t="s">
        <v>232</v>
      </c>
    </row>
    <row r="194" spans="1:11" s="118" customFormat="1" ht="40">
      <c r="A194" s="112">
        <f t="shared" si="0"/>
        <v>190</v>
      </c>
      <c r="B194" s="118" t="s">
        <v>396</v>
      </c>
      <c r="C194" s="118" t="s">
        <v>1139</v>
      </c>
      <c r="D194" s="114" t="s">
        <v>261</v>
      </c>
      <c r="E194" s="118" t="s">
        <v>232</v>
      </c>
      <c r="F194" s="112" t="s">
        <v>139</v>
      </c>
      <c r="H194" s="118" t="s">
        <v>1140</v>
      </c>
      <c r="K194" s="115" t="s">
        <v>232</v>
      </c>
    </row>
    <row r="195" spans="1:11" s="118" customFormat="1" ht="40">
      <c r="A195" s="112">
        <f t="shared" si="0"/>
        <v>191</v>
      </c>
      <c r="B195" s="118" t="s">
        <v>397</v>
      </c>
      <c r="C195" s="118" t="s">
        <v>1141</v>
      </c>
      <c r="D195" s="114" t="s">
        <v>261</v>
      </c>
      <c r="E195" s="118" t="s">
        <v>232</v>
      </c>
      <c r="F195" s="112" t="s">
        <v>139</v>
      </c>
      <c r="H195" s="118" t="s">
        <v>1142</v>
      </c>
      <c r="K195" s="115" t="s">
        <v>232</v>
      </c>
    </row>
    <row r="196" spans="1:11" s="118" customFormat="1" ht="40">
      <c r="A196" s="112">
        <f t="shared" si="0"/>
        <v>192</v>
      </c>
      <c r="B196" s="118" t="s">
        <v>398</v>
      </c>
      <c r="C196" s="118" t="s">
        <v>1143</v>
      </c>
      <c r="D196" s="114" t="s">
        <v>261</v>
      </c>
      <c r="E196" s="118" t="s">
        <v>232</v>
      </c>
      <c r="F196" s="112" t="s">
        <v>139</v>
      </c>
      <c r="H196" s="118" t="s">
        <v>1144</v>
      </c>
      <c r="K196" s="115" t="s">
        <v>232</v>
      </c>
    </row>
    <row r="197" spans="1:11" s="118" customFormat="1" ht="40">
      <c r="A197" s="112">
        <f t="shared" si="0"/>
        <v>193</v>
      </c>
      <c r="B197" s="118" t="s">
        <v>399</v>
      </c>
      <c r="C197" s="118" t="s">
        <v>1145</v>
      </c>
      <c r="D197" s="114" t="s">
        <v>261</v>
      </c>
      <c r="E197" s="118" t="s">
        <v>232</v>
      </c>
      <c r="F197" s="112" t="s">
        <v>139</v>
      </c>
      <c r="H197" s="118" t="s">
        <v>1146</v>
      </c>
      <c r="K197" s="115" t="s">
        <v>232</v>
      </c>
    </row>
    <row r="198" spans="1:11" s="118" customFormat="1" ht="40">
      <c r="A198" s="112">
        <f t="shared" si="0"/>
        <v>194</v>
      </c>
      <c r="B198" s="118" t="s">
        <v>400</v>
      </c>
      <c r="C198" s="118" t="s">
        <v>1147</v>
      </c>
      <c r="D198" s="114" t="s">
        <v>261</v>
      </c>
      <c r="E198" s="118" t="s">
        <v>235</v>
      </c>
      <c r="F198" s="112" t="s">
        <v>139</v>
      </c>
      <c r="H198" s="118" t="s">
        <v>1148</v>
      </c>
      <c r="K198" s="115" t="s">
        <v>235</v>
      </c>
    </row>
    <row r="199" spans="1:11" s="118" customFormat="1" ht="30">
      <c r="A199" s="112">
        <f t="shared" si="0"/>
        <v>195</v>
      </c>
      <c r="B199" s="118" t="s">
        <v>207</v>
      </c>
      <c r="C199" s="118" t="s">
        <v>1149</v>
      </c>
      <c r="D199" s="114" t="s">
        <v>258</v>
      </c>
      <c r="E199" s="118" t="s">
        <v>234</v>
      </c>
      <c r="F199" s="112" t="s">
        <v>139</v>
      </c>
      <c r="H199" s="118" t="s">
        <v>1150</v>
      </c>
      <c r="K199" s="120" t="s">
        <v>234</v>
      </c>
    </row>
    <row r="200" spans="1:11" s="118" customFormat="1" ht="30">
      <c r="A200" s="112">
        <f t="shared" si="0"/>
        <v>196</v>
      </c>
      <c r="B200" s="118" t="s">
        <v>208</v>
      </c>
      <c r="C200" s="118" t="s">
        <v>1151</v>
      </c>
      <c r="D200" s="114" t="s">
        <v>258</v>
      </c>
      <c r="E200" s="118" t="s">
        <v>234</v>
      </c>
      <c r="F200" s="112" t="s">
        <v>139</v>
      </c>
      <c r="H200" s="118" t="s">
        <v>1152</v>
      </c>
      <c r="K200" s="120" t="s">
        <v>234</v>
      </c>
    </row>
    <row r="201" spans="1:11" s="118" customFormat="1" ht="30">
      <c r="A201" s="112">
        <f t="shared" si="0"/>
        <v>197</v>
      </c>
      <c r="B201" s="118" t="s">
        <v>209</v>
      </c>
      <c r="C201" s="118" t="s">
        <v>1153</v>
      </c>
      <c r="D201" s="114" t="s">
        <v>258</v>
      </c>
      <c r="E201" s="118" t="s">
        <v>234</v>
      </c>
      <c r="F201" s="112" t="s">
        <v>139</v>
      </c>
      <c r="H201" s="118" t="s">
        <v>1154</v>
      </c>
      <c r="K201" s="120" t="s">
        <v>234</v>
      </c>
    </row>
    <row r="202" spans="1:11" s="118" customFormat="1" ht="30">
      <c r="A202" s="112">
        <f t="shared" si="0"/>
        <v>198</v>
      </c>
      <c r="B202" s="118" t="s">
        <v>210</v>
      </c>
      <c r="C202" s="118" t="s">
        <v>1155</v>
      </c>
      <c r="D202" s="114" t="s">
        <v>258</v>
      </c>
      <c r="E202" s="118" t="s">
        <v>234</v>
      </c>
      <c r="F202" s="112" t="s">
        <v>139</v>
      </c>
      <c r="H202" s="118" t="s">
        <v>1156</v>
      </c>
      <c r="K202" s="120" t="s">
        <v>234</v>
      </c>
    </row>
    <row r="203" spans="1:11" s="118" customFormat="1" ht="30">
      <c r="A203" s="112">
        <f t="shared" si="0"/>
        <v>199</v>
      </c>
      <c r="B203" s="118" t="s">
        <v>211</v>
      </c>
      <c r="C203" s="118" t="s">
        <v>1157</v>
      </c>
      <c r="D203" s="114" t="s">
        <v>258</v>
      </c>
      <c r="E203" s="118" t="s">
        <v>234</v>
      </c>
      <c r="F203" s="112" t="s">
        <v>139</v>
      </c>
      <c r="H203" s="118" t="s">
        <v>1158</v>
      </c>
      <c r="K203" s="120" t="s">
        <v>234</v>
      </c>
    </row>
    <row r="204" spans="1:11" s="118" customFormat="1" ht="30">
      <c r="A204" s="112">
        <f t="shared" si="0"/>
        <v>200</v>
      </c>
      <c r="B204" s="118" t="s">
        <v>212</v>
      </c>
      <c r="C204" s="118" t="s">
        <v>1159</v>
      </c>
      <c r="D204" s="114" t="s">
        <v>259</v>
      </c>
      <c r="E204" s="118" t="s">
        <v>247</v>
      </c>
      <c r="F204" s="112" t="s">
        <v>139</v>
      </c>
      <c r="H204" s="118" t="s">
        <v>1160</v>
      </c>
      <c r="K204" s="120" t="s">
        <v>247</v>
      </c>
    </row>
    <row r="205" spans="1:11" s="118" customFormat="1" ht="30">
      <c r="A205" s="112">
        <f t="shared" si="0"/>
        <v>201</v>
      </c>
      <c r="B205" s="118" t="s">
        <v>213</v>
      </c>
      <c r="C205" s="118" t="s">
        <v>1161</v>
      </c>
      <c r="D205" s="114" t="s">
        <v>259</v>
      </c>
      <c r="E205" s="118" t="s">
        <v>247</v>
      </c>
      <c r="F205" s="112" t="s">
        <v>139</v>
      </c>
      <c r="H205" s="118" t="s">
        <v>1162</v>
      </c>
      <c r="K205" s="120" t="s">
        <v>247</v>
      </c>
    </row>
    <row r="206" spans="1:11" s="118" customFormat="1" ht="30">
      <c r="A206" s="112">
        <f t="shared" si="0"/>
        <v>202</v>
      </c>
      <c r="B206" s="118" t="s">
        <v>214</v>
      </c>
      <c r="C206" s="118" t="s">
        <v>1163</v>
      </c>
      <c r="D206" s="114" t="s">
        <v>259</v>
      </c>
      <c r="E206" s="118" t="s">
        <v>247</v>
      </c>
      <c r="F206" s="112" t="s">
        <v>139</v>
      </c>
      <c r="H206" s="118" t="s">
        <v>1164</v>
      </c>
      <c r="K206" s="120" t="s">
        <v>247</v>
      </c>
    </row>
    <row r="207" spans="1:11" s="118" customFormat="1" ht="30">
      <c r="A207" s="112">
        <f t="shared" si="0"/>
        <v>203</v>
      </c>
      <c r="B207" s="118" t="s">
        <v>215</v>
      </c>
      <c r="C207" s="118" t="s">
        <v>1165</v>
      </c>
      <c r="D207" s="114" t="s">
        <v>259</v>
      </c>
      <c r="E207" s="118" t="s">
        <v>247</v>
      </c>
      <c r="F207" s="112" t="s">
        <v>139</v>
      </c>
      <c r="H207" s="118" t="s">
        <v>1166</v>
      </c>
      <c r="K207" s="120" t="s">
        <v>247</v>
      </c>
    </row>
    <row r="208" spans="1:11" s="118" customFormat="1" ht="30">
      <c r="A208" s="112">
        <f t="shared" si="0"/>
        <v>204</v>
      </c>
      <c r="B208" s="118" t="s">
        <v>216</v>
      </c>
      <c r="C208" s="118" t="s">
        <v>1167</v>
      </c>
      <c r="D208" s="114" t="s">
        <v>259</v>
      </c>
      <c r="E208" s="118" t="s">
        <v>247</v>
      </c>
      <c r="F208" s="112" t="s">
        <v>139</v>
      </c>
      <c r="H208" s="118" t="s">
        <v>1168</v>
      </c>
      <c r="K208" s="120" t="s">
        <v>247</v>
      </c>
    </row>
    <row r="209" spans="1:11" s="118" customFormat="1" ht="40">
      <c r="A209" s="112">
        <f t="shared" si="0"/>
        <v>205</v>
      </c>
      <c r="B209" s="118" t="s">
        <v>217</v>
      </c>
      <c r="C209" s="118" t="s">
        <v>1169</v>
      </c>
      <c r="D209" s="114" t="s">
        <v>260</v>
      </c>
      <c r="E209" s="118" t="s">
        <v>249</v>
      </c>
      <c r="F209" s="112" t="s">
        <v>139</v>
      </c>
      <c r="H209" s="118" t="s">
        <v>1170</v>
      </c>
      <c r="K209" s="120" t="s">
        <v>249</v>
      </c>
    </row>
    <row r="210" spans="1:11" s="118" customFormat="1" ht="40">
      <c r="A210" s="112">
        <f t="shared" si="0"/>
        <v>206</v>
      </c>
      <c r="B210" s="118" t="s">
        <v>218</v>
      </c>
      <c r="C210" s="118" t="s">
        <v>1171</v>
      </c>
      <c r="D210" s="114" t="s">
        <v>260</v>
      </c>
      <c r="E210" s="118" t="s">
        <v>249</v>
      </c>
      <c r="F210" s="112" t="s">
        <v>139</v>
      </c>
      <c r="H210" s="118" t="s">
        <v>1172</v>
      </c>
      <c r="K210" s="120" t="s">
        <v>249</v>
      </c>
    </row>
    <row r="211" spans="1:11" s="118" customFormat="1" ht="40">
      <c r="A211" s="112">
        <f t="shared" si="0"/>
        <v>207</v>
      </c>
      <c r="B211" s="118" t="s">
        <v>219</v>
      </c>
      <c r="C211" s="118" t="s">
        <v>1173</v>
      </c>
      <c r="D211" s="114" t="s">
        <v>260</v>
      </c>
      <c r="E211" s="118" t="s">
        <v>249</v>
      </c>
      <c r="F211" s="112" t="s">
        <v>139</v>
      </c>
      <c r="H211" s="118" t="s">
        <v>1174</v>
      </c>
      <c r="K211" s="120" t="s">
        <v>249</v>
      </c>
    </row>
    <row r="212" spans="1:11" s="118" customFormat="1" ht="40">
      <c r="A212" s="112">
        <f t="shared" si="0"/>
        <v>208</v>
      </c>
      <c r="B212" s="118" t="s">
        <v>220</v>
      </c>
      <c r="C212" s="118" t="s">
        <v>1175</v>
      </c>
      <c r="D212" s="114" t="s">
        <v>260</v>
      </c>
      <c r="E212" s="118" t="s">
        <v>249</v>
      </c>
      <c r="F212" s="112" t="s">
        <v>139</v>
      </c>
      <c r="H212" s="118" t="s">
        <v>1176</v>
      </c>
      <c r="K212" s="120" t="s">
        <v>249</v>
      </c>
    </row>
    <row r="213" spans="1:11" s="118" customFormat="1" ht="40">
      <c r="A213" s="112">
        <f t="shared" si="0"/>
        <v>209</v>
      </c>
      <c r="B213" s="118" t="s">
        <v>221</v>
      </c>
      <c r="C213" s="118" t="s">
        <v>1177</v>
      </c>
      <c r="D213" s="114" t="s">
        <v>260</v>
      </c>
      <c r="E213" s="118" t="s">
        <v>249</v>
      </c>
      <c r="F213" s="112" t="s">
        <v>139</v>
      </c>
      <c r="H213" s="118" t="s">
        <v>1178</v>
      </c>
      <c r="K213" s="120" t="s">
        <v>249</v>
      </c>
    </row>
    <row r="214" spans="1:11" s="118" customFormat="1" ht="40">
      <c r="A214" s="112">
        <f t="shared" si="0"/>
        <v>210</v>
      </c>
      <c r="B214" s="118" t="s">
        <v>222</v>
      </c>
      <c r="C214" s="118" t="s">
        <v>1179</v>
      </c>
      <c r="D214" s="114" t="s">
        <v>261</v>
      </c>
      <c r="E214" s="118" t="s">
        <v>240</v>
      </c>
      <c r="F214" s="112" t="s">
        <v>139</v>
      </c>
      <c r="H214" s="118" t="s">
        <v>1180</v>
      </c>
      <c r="K214" s="115" t="s">
        <v>240</v>
      </c>
    </row>
    <row r="215" spans="1:11" s="118" customFormat="1" ht="40">
      <c r="A215" s="112">
        <f t="shared" si="0"/>
        <v>211</v>
      </c>
      <c r="B215" s="118" t="s">
        <v>115</v>
      </c>
      <c r="C215" s="118" t="s">
        <v>1181</v>
      </c>
      <c r="D215" s="114" t="s">
        <v>261</v>
      </c>
      <c r="E215" s="118" t="s">
        <v>232</v>
      </c>
      <c r="F215" s="112" t="s">
        <v>139</v>
      </c>
      <c r="H215" s="118" t="s">
        <v>1182</v>
      </c>
      <c r="K215" s="115" t="s">
        <v>232</v>
      </c>
    </row>
    <row r="216" spans="1:11" s="118" customFormat="1" ht="40">
      <c r="A216" s="112">
        <f t="shared" si="0"/>
        <v>212</v>
      </c>
      <c r="B216" s="118" t="s">
        <v>110</v>
      </c>
      <c r="C216" s="118" t="s">
        <v>1183</v>
      </c>
      <c r="D216" s="114" t="s">
        <v>261</v>
      </c>
      <c r="E216" s="118" t="s">
        <v>232</v>
      </c>
      <c r="F216" s="112" t="s">
        <v>139</v>
      </c>
      <c r="H216" s="118" t="s">
        <v>1184</v>
      </c>
      <c r="K216" s="115" t="s">
        <v>232</v>
      </c>
    </row>
    <row r="217" spans="1:11" s="118" customFormat="1" ht="40">
      <c r="A217" s="112">
        <f t="shared" si="0"/>
        <v>213</v>
      </c>
      <c r="B217" s="118" t="s">
        <v>111</v>
      </c>
      <c r="C217" s="118" t="s">
        <v>1185</v>
      </c>
      <c r="D217" s="114" t="s">
        <v>261</v>
      </c>
      <c r="E217" s="118" t="s">
        <v>232</v>
      </c>
      <c r="F217" s="112" t="s">
        <v>139</v>
      </c>
      <c r="H217" s="118" t="s">
        <v>1186</v>
      </c>
      <c r="K217" s="115" t="s">
        <v>232</v>
      </c>
    </row>
    <row r="218" spans="1:11" s="118" customFormat="1" ht="40">
      <c r="A218" s="112">
        <f t="shared" si="0"/>
        <v>214</v>
      </c>
      <c r="B218" s="118" t="s">
        <v>112</v>
      </c>
      <c r="C218" s="118" t="s">
        <v>1187</v>
      </c>
      <c r="D218" s="114" t="s">
        <v>261</v>
      </c>
      <c r="E218" s="118" t="s">
        <v>232</v>
      </c>
      <c r="F218" s="112" t="s">
        <v>139</v>
      </c>
      <c r="H218" s="118" t="s">
        <v>1188</v>
      </c>
      <c r="K218" s="115" t="s">
        <v>232</v>
      </c>
    </row>
    <row r="219" spans="1:11" s="118" customFormat="1" ht="40">
      <c r="A219" s="112">
        <f t="shared" si="0"/>
        <v>215</v>
      </c>
      <c r="B219" s="118" t="s">
        <v>223</v>
      </c>
      <c r="C219" s="118" t="s">
        <v>1189</v>
      </c>
      <c r="D219" s="114" t="s">
        <v>261</v>
      </c>
      <c r="E219" s="118" t="s">
        <v>232</v>
      </c>
      <c r="F219" s="112" t="s">
        <v>139</v>
      </c>
      <c r="H219" s="118" t="s">
        <v>1190</v>
      </c>
      <c r="K219" s="115" t="s">
        <v>232</v>
      </c>
    </row>
    <row r="220" spans="1:11" s="118" customFormat="1" ht="40">
      <c r="A220" s="112">
        <f t="shared" si="0"/>
        <v>216</v>
      </c>
      <c r="B220" s="118" t="s">
        <v>224</v>
      </c>
      <c r="C220" s="118" t="s">
        <v>1191</v>
      </c>
      <c r="D220" s="114" t="s">
        <v>261</v>
      </c>
      <c r="E220" s="118" t="s">
        <v>232</v>
      </c>
      <c r="F220" s="112" t="s">
        <v>139</v>
      </c>
      <c r="H220" s="118" t="s">
        <v>1192</v>
      </c>
      <c r="K220" s="115" t="s">
        <v>232</v>
      </c>
    </row>
    <row r="221" spans="1:11" s="118" customFormat="1" ht="40">
      <c r="A221" s="112">
        <f t="shared" si="0"/>
        <v>217</v>
      </c>
      <c r="B221" s="118" t="s">
        <v>401</v>
      </c>
      <c r="C221" s="118" t="s">
        <v>1193</v>
      </c>
      <c r="D221" s="114" t="s">
        <v>261</v>
      </c>
      <c r="E221" s="118" t="s">
        <v>232</v>
      </c>
      <c r="F221" s="112" t="s">
        <v>139</v>
      </c>
      <c r="H221" s="118" t="s">
        <v>1194</v>
      </c>
      <c r="K221" s="115" t="s">
        <v>232</v>
      </c>
    </row>
    <row r="222" spans="1:11" s="118" customFormat="1" ht="40">
      <c r="A222" s="112">
        <f t="shared" si="0"/>
        <v>218</v>
      </c>
      <c r="B222" s="118" t="s">
        <v>402</v>
      </c>
      <c r="C222" s="118" t="s">
        <v>1195</v>
      </c>
      <c r="D222" s="114" t="s">
        <v>261</v>
      </c>
      <c r="E222" s="118" t="s">
        <v>232</v>
      </c>
      <c r="F222" s="112" t="s">
        <v>139</v>
      </c>
      <c r="H222" s="118" t="s">
        <v>1196</v>
      </c>
      <c r="K222" s="115" t="s">
        <v>232</v>
      </c>
    </row>
    <row r="223" spans="1:11" s="118" customFormat="1" ht="40">
      <c r="A223" s="112">
        <f t="shared" si="0"/>
        <v>219</v>
      </c>
      <c r="B223" s="118" t="s">
        <v>403</v>
      </c>
      <c r="C223" s="118" t="s">
        <v>1197</v>
      </c>
      <c r="D223" s="114" t="s">
        <v>261</v>
      </c>
      <c r="E223" s="118" t="s">
        <v>232</v>
      </c>
      <c r="F223" s="112" t="s">
        <v>139</v>
      </c>
      <c r="H223" s="118" t="s">
        <v>1198</v>
      </c>
      <c r="K223" s="115" t="s">
        <v>232</v>
      </c>
    </row>
    <row r="224" spans="1:11" s="118" customFormat="1" ht="40">
      <c r="A224" s="112">
        <f t="shared" si="0"/>
        <v>220</v>
      </c>
      <c r="B224" s="118" t="s">
        <v>404</v>
      </c>
      <c r="C224" s="118" t="s">
        <v>1199</v>
      </c>
      <c r="D224" s="114" t="s">
        <v>261</v>
      </c>
      <c r="E224" s="118" t="s">
        <v>235</v>
      </c>
      <c r="F224" s="112" t="s">
        <v>139</v>
      </c>
      <c r="H224" s="118" t="s">
        <v>1200</v>
      </c>
      <c r="K224" s="115" t="s">
        <v>235</v>
      </c>
    </row>
    <row r="225" spans="1:11" s="118" customFormat="1" ht="30">
      <c r="A225" s="112">
        <f t="shared" si="0"/>
        <v>221</v>
      </c>
      <c r="B225" s="118" t="s">
        <v>405</v>
      </c>
      <c r="C225" s="118" t="s">
        <v>1201</v>
      </c>
      <c r="D225" s="114" t="s">
        <v>258</v>
      </c>
      <c r="E225" s="118" t="s">
        <v>234</v>
      </c>
      <c r="F225" s="112" t="s">
        <v>139</v>
      </c>
      <c r="H225" s="118" t="s">
        <v>1202</v>
      </c>
      <c r="K225" s="120" t="s">
        <v>234</v>
      </c>
    </row>
    <row r="226" spans="1:11" s="118" customFormat="1" ht="30">
      <c r="A226" s="112">
        <f t="shared" si="0"/>
        <v>222</v>
      </c>
      <c r="B226" s="118" t="s">
        <v>406</v>
      </c>
      <c r="C226" s="118" t="s">
        <v>1203</v>
      </c>
      <c r="D226" s="114" t="s">
        <v>258</v>
      </c>
      <c r="E226" s="118" t="s">
        <v>234</v>
      </c>
      <c r="F226" s="112" t="s">
        <v>139</v>
      </c>
      <c r="H226" s="118" t="s">
        <v>1204</v>
      </c>
      <c r="K226" s="120" t="s">
        <v>234</v>
      </c>
    </row>
    <row r="227" spans="1:11" s="118" customFormat="1" ht="30">
      <c r="A227" s="112">
        <f t="shared" si="0"/>
        <v>223</v>
      </c>
      <c r="B227" s="118" t="s">
        <v>407</v>
      </c>
      <c r="C227" s="118" t="s">
        <v>1205</v>
      </c>
      <c r="D227" s="114" t="s">
        <v>258</v>
      </c>
      <c r="E227" s="118" t="s">
        <v>234</v>
      </c>
      <c r="F227" s="112" t="s">
        <v>139</v>
      </c>
      <c r="H227" s="118" t="s">
        <v>1206</v>
      </c>
      <c r="K227" s="120" t="s">
        <v>234</v>
      </c>
    </row>
    <row r="228" spans="1:11" s="118" customFormat="1" ht="30">
      <c r="A228" s="112">
        <f t="shared" si="0"/>
        <v>224</v>
      </c>
      <c r="B228" s="118" t="s">
        <v>408</v>
      </c>
      <c r="C228" s="118" t="s">
        <v>1207</v>
      </c>
      <c r="D228" s="114" t="s">
        <v>258</v>
      </c>
      <c r="E228" s="118" t="s">
        <v>234</v>
      </c>
      <c r="F228" s="112" t="s">
        <v>139</v>
      </c>
      <c r="H228" s="118" t="s">
        <v>1208</v>
      </c>
      <c r="K228" s="120" t="s">
        <v>234</v>
      </c>
    </row>
    <row r="229" spans="1:11" s="118" customFormat="1" ht="30">
      <c r="A229" s="112">
        <f t="shared" si="0"/>
        <v>225</v>
      </c>
      <c r="B229" s="118" t="s">
        <v>409</v>
      </c>
      <c r="C229" s="118" t="s">
        <v>1209</v>
      </c>
      <c r="D229" s="114" t="s">
        <v>258</v>
      </c>
      <c r="E229" s="118" t="s">
        <v>234</v>
      </c>
      <c r="F229" s="112" t="s">
        <v>139</v>
      </c>
      <c r="H229" s="118" t="s">
        <v>1210</v>
      </c>
      <c r="K229" s="120" t="s">
        <v>234</v>
      </c>
    </row>
    <row r="230" spans="1:11" s="118" customFormat="1" ht="30">
      <c r="A230" s="112">
        <f t="shared" si="0"/>
        <v>226</v>
      </c>
      <c r="B230" s="118" t="s">
        <v>410</v>
      </c>
      <c r="C230" s="118" t="s">
        <v>1211</v>
      </c>
      <c r="D230" s="114" t="s">
        <v>259</v>
      </c>
      <c r="E230" s="118" t="s">
        <v>247</v>
      </c>
      <c r="F230" s="112" t="s">
        <v>139</v>
      </c>
      <c r="H230" s="118" t="s">
        <v>1212</v>
      </c>
      <c r="K230" s="120" t="s">
        <v>247</v>
      </c>
    </row>
    <row r="231" spans="1:11" s="118" customFormat="1" ht="30">
      <c r="A231" s="112">
        <f t="shared" si="0"/>
        <v>227</v>
      </c>
      <c r="B231" s="118" t="s">
        <v>608</v>
      </c>
      <c r="C231" s="118" t="s">
        <v>1213</v>
      </c>
      <c r="D231" s="114" t="s">
        <v>259</v>
      </c>
      <c r="E231" s="118" t="s">
        <v>247</v>
      </c>
      <c r="F231" s="112" t="s">
        <v>139</v>
      </c>
      <c r="H231" s="118" t="s">
        <v>1214</v>
      </c>
      <c r="K231" s="120" t="s">
        <v>247</v>
      </c>
    </row>
    <row r="232" spans="1:11" s="118" customFormat="1" ht="30">
      <c r="A232" s="112">
        <f t="shared" si="0"/>
        <v>228</v>
      </c>
      <c r="B232" s="118" t="s">
        <v>609</v>
      </c>
      <c r="C232" s="118" t="s">
        <v>1215</v>
      </c>
      <c r="D232" s="114" t="s">
        <v>259</v>
      </c>
      <c r="E232" s="118" t="s">
        <v>247</v>
      </c>
      <c r="F232" s="112" t="s">
        <v>139</v>
      </c>
      <c r="H232" s="118" t="s">
        <v>1216</v>
      </c>
      <c r="K232" s="120" t="s">
        <v>247</v>
      </c>
    </row>
    <row r="233" spans="1:11" s="118" customFormat="1" ht="30">
      <c r="A233" s="112">
        <f t="shared" si="0"/>
        <v>229</v>
      </c>
      <c r="B233" s="118" t="s">
        <v>610</v>
      </c>
      <c r="C233" s="118" t="s">
        <v>1217</v>
      </c>
      <c r="D233" s="114" t="s">
        <v>259</v>
      </c>
      <c r="E233" s="118" t="s">
        <v>247</v>
      </c>
      <c r="F233" s="112" t="s">
        <v>139</v>
      </c>
      <c r="H233" s="118" t="s">
        <v>1218</v>
      </c>
      <c r="K233" s="120" t="s">
        <v>247</v>
      </c>
    </row>
    <row r="234" spans="1:11" s="118" customFormat="1" ht="30">
      <c r="A234" s="112">
        <f t="shared" si="0"/>
        <v>230</v>
      </c>
      <c r="B234" s="118" t="s">
        <v>611</v>
      </c>
      <c r="C234" s="118" t="s">
        <v>1219</v>
      </c>
      <c r="D234" s="114" t="s">
        <v>259</v>
      </c>
      <c r="E234" s="118" t="s">
        <v>247</v>
      </c>
      <c r="F234" s="112" t="s">
        <v>139</v>
      </c>
      <c r="H234" s="118" t="s">
        <v>1220</v>
      </c>
      <c r="K234" s="120" t="s">
        <v>247</v>
      </c>
    </row>
    <row r="235" spans="1:11" s="118" customFormat="1" ht="40">
      <c r="A235" s="112">
        <f t="shared" si="0"/>
        <v>231</v>
      </c>
      <c r="B235" s="118" t="s">
        <v>411</v>
      </c>
      <c r="C235" s="118" t="s">
        <v>1221</v>
      </c>
      <c r="D235" s="114" t="s">
        <v>260</v>
      </c>
      <c r="E235" s="118" t="s">
        <v>249</v>
      </c>
      <c r="F235" s="112" t="s">
        <v>139</v>
      </c>
      <c r="H235" s="118" t="s">
        <v>1222</v>
      </c>
      <c r="K235" s="120" t="s">
        <v>249</v>
      </c>
    </row>
    <row r="236" spans="1:11" s="118" customFormat="1" ht="40">
      <c r="A236" s="112">
        <f t="shared" si="0"/>
        <v>232</v>
      </c>
      <c r="B236" s="118" t="s">
        <v>412</v>
      </c>
      <c r="C236" s="118" t="s">
        <v>1223</v>
      </c>
      <c r="D236" s="114" t="s">
        <v>260</v>
      </c>
      <c r="E236" s="118" t="s">
        <v>249</v>
      </c>
      <c r="F236" s="112" t="s">
        <v>139</v>
      </c>
      <c r="H236" s="118" t="s">
        <v>1224</v>
      </c>
      <c r="K236" s="120" t="s">
        <v>249</v>
      </c>
    </row>
    <row r="237" spans="1:11" s="118" customFormat="1" ht="40">
      <c r="A237" s="112">
        <f t="shared" ref="A237:A276" si="1">A236+1</f>
        <v>233</v>
      </c>
      <c r="B237" s="118" t="s">
        <v>413</v>
      </c>
      <c r="C237" s="118" t="s">
        <v>1225</v>
      </c>
      <c r="D237" s="114" t="s">
        <v>260</v>
      </c>
      <c r="E237" s="118" t="s">
        <v>249</v>
      </c>
      <c r="F237" s="112" t="s">
        <v>139</v>
      </c>
      <c r="H237" s="118" t="s">
        <v>1226</v>
      </c>
      <c r="K237" s="120" t="s">
        <v>249</v>
      </c>
    </row>
    <row r="238" spans="1:11" s="118" customFormat="1" ht="40">
      <c r="A238" s="112">
        <f t="shared" si="1"/>
        <v>234</v>
      </c>
      <c r="B238" s="118" t="s">
        <v>414</v>
      </c>
      <c r="C238" s="118" t="s">
        <v>1227</v>
      </c>
      <c r="D238" s="114" t="s">
        <v>260</v>
      </c>
      <c r="E238" s="118" t="s">
        <v>249</v>
      </c>
      <c r="F238" s="112" t="s">
        <v>139</v>
      </c>
      <c r="H238" s="118" t="s">
        <v>1228</v>
      </c>
      <c r="K238" s="120" t="s">
        <v>249</v>
      </c>
    </row>
    <row r="239" spans="1:11" s="118" customFormat="1" ht="40">
      <c r="A239" s="112">
        <f t="shared" si="1"/>
        <v>235</v>
      </c>
      <c r="B239" s="118" t="s">
        <v>415</v>
      </c>
      <c r="C239" s="118" t="s">
        <v>1229</v>
      </c>
      <c r="D239" s="114" t="s">
        <v>260</v>
      </c>
      <c r="E239" s="118" t="s">
        <v>249</v>
      </c>
      <c r="F239" s="112" t="s">
        <v>139</v>
      </c>
      <c r="H239" s="118" t="s">
        <v>1230</v>
      </c>
      <c r="K239" s="120" t="s">
        <v>249</v>
      </c>
    </row>
    <row r="240" spans="1:11" s="118" customFormat="1" ht="40">
      <c r="A240" s="112">
        <f t="shared" si="1"/>
        <v>236</v>
      </c>
      <c r="B240" s="118" t="s">
        <v>416</v>
      </c>
      <c r="C240" s="118" t="s">
        <v>1231</v>
      </c>
      <c r="D240" s="114" t="s">
        <v>261</v>
      </c>
      <c r="E240" s="118" t="s">
        <v>240</v>
      </c>
      <c r="F240" s="112" t="s">
        <v>139</v>
      </c>
      <c r="H240" s="118" t="s">
        <v>1232</v>
      </c>
      <c r="K240" s="115" t="s">
        <v>240</v>
      </c>
    </row>
    <row r="241" spans="1:11" s="118" customFormat="1" ht="40">
      <c r="A241" s="112">
        <f t="shared" si="1"/>
        <v>237</v>
      </c>
      <c r="B241" s="118" t="s">
        <v>350</v>
      </c>
      <c r="C241" s="118" t="s">
        <v>1233</v>
      </c>
      <c r="D241" s="114" t="s">
        <v>261</v>
      </c>
      <c r="E241" s="118" t="s">
        <v>232</v>
      </c>
      <c r="F241" s="112" t="s">
        <v>139</v>
      </c>
      <c r="H241" s="118" t="s">
        <v>1234</v>
      </c>
      <c r="K241" s="115" t="s">
        <v>232</v>
      </c>
    </row>
    <row r="242" spans="1:11" s="118" customFormat="1" ht="40">
      <c r="A242" s="112">
        <f t="shared" si="1"/>
        <v>238</v>
      </c>
      <c r="B242" s="118" t="s">
        <v>417</v>
      </c>
      <c r="C242" s="118" t="s">
        <v>1235</v>
      </c>
      <c r="D242" s="114" t="s">
        <v>261</v>
      </c>
      <c r="E242" s="118" t="s">
        <v>232</v>
      </c>
      <c r="F242" s="112" t="s">
        <v>139</v>
      </c>
      <c r="H242" s="118" t="s">
        <v>1236</v>
      </c>
      <c r="K242" s="115" t="s">
        <v>232</v>
      </c>
    </row>
    <row r="243" spans="1:11" s="118" customFormat="1" ht="40">
      <c r="A243" s="112">
        <f t="shared" si="1"/>
        <v>239</v>
      </c>
      <c r="B243" s="118" t="s">
        <v>418</v>
      </c>
      <c r="C243" s="118" t="s">
        <v>1237</v>
      </c>
      <c r="D243" s="114" t="s">
        <v>261</v>
      </c>
      <c r="E243" s="118" t="s">
        <v>232</v>
      </c>
      <c r="F243" s="112" t="s">
        <v>139</v>
      </c>
      <c r="H243" s="118" t="s">
        <v>1238</v>
      </c>
      <c r="K243" s="115" t="s">
        <v>232</v>
      </c>
    </row>
    <row r="244" spans="1:11" s="118" customFormat="1" ht="40">
      <c r="A244" s="112">
        <f t="shared" si="1"/>
        <v>240</v>
      </c>
      <c r="B244" s="118" t="s">
        <v>419</v>
      </c>
      <c r="C244" s="118" t="s">
        <v>1239</v>
      </c>
      <c r="D244" s="114" t="s">
        <v>261</v>
      </c>
      <c r="E244" s="118" t="s">
        <v>232</v>
      </c>
      <c r="F244" s="112" t="s">
        <v>139</v>
      </c>
      <c r="H244" s="118" t="s">
        <v>1240</v>
      </c>
      <c r="K244" s="115" t="s">
        <v>232</v>
      </c>
    </row>
    <row r="245" spans="1:11" s="118" customFormat="1" ht="40">
      <c r="A245" s="112">
        <f t="shared" si="1"/>
        <v>241</v>
      </c>
      <c r="B245" s="118" t="s">
        <v>420</v>
      </c>
      <c r="C245" s="118" t="s">
        <v>1241</v>
      </c>
      <c r="D245" s="114" t="s">
        <v>261</v>
      </c>
      <c r="E245" s="118" t="s">
        <v>232</v>
      </c>
      <c r="F245" s="112" t="s">
        <v>139</v>
      </c>
      <c r="H245" s="118" t="s">
        <v>1242</v>
      </c>
      <c r="K245" s="115" t="s">
        <v>232</v>
      </c>
    </row>
    <row r="246" spans="1:11" s="118" customFormat="1" ht="40">
      <c r="A246" s="112">
        <f t="shared" si="1"/>
        <v>242</v>
      </c>
      <c r="B246" s="118" t="s">
        <v>421</v>
      </c>
      <c r="C246" s="118" t="s">
        <v>1243</v>
      </c>
      <c r="D246" s="114" t="s">
        <v>261</v>
      </c>
      <c r="E246" s="118" t="s">
        <v>232</v>
      </c>
      <c r="F246" s="112" t="s">
        <v>139</v>
      </c>
      <c r="H246" s="118" t="s">
        <v>1244</v>
      </c>
      <c r="K246" s="115" t="s">
        <v>232</v>
      </c>
    </row>
    <row r="247" spans="1:11" s="118" customFormat="1" ht="40">
      <c r="A247" s="112">
        <f t="shared" si="1"/>
        <v>243</v>
      </c>
      <c r="B247" s="118" t="s">
        <v>422</v>
      </c>
      <c r="C247" s="118" t="s">
        <v>1245</v>
      </c>
      <c r="D247" s="114" t="s">
        <v>261</v>
      </c>
      <c r="E247" s="118" t="s">
        <v>232</v>
      </c>
      <c r="F247" s="112" t="s">
        <v>139</v>
      </c>
      <c r="H247" s="118" t="s">
        <v>1246</v>
      </c>
      <c r="K247" s="115" t="s">
        <v>232</v>
      </c>
    </row>
    <row r="248" spans="1:11" s="118" customFormat="1" ht="40">
      <c r="A248" s="112">
        <f t="shared" si="1"/>
        <v>244</v>
      </c>
      <c r="B248" s="118" t="s">
        <v>423</v>
      </c>
      <c r="C248" s="118" t="s">
        <v>1247</v>
      </c>
      <c r="D248" s="114" t="s">
        <v>261</v>
      </c>
      <c r="E248" s="118" t="s">
        <v>232</v>
      </c>
      <c r="F248" s="112" t="s">
        <v>139</v>
      </c>
      <c r="H248" s="118" t="s">
        <v>1248</v>
      </c>
      <c r="K248" s="115" t="s">
        <v>232</v>
      </c>
    </row>
    <row r="249" spans="1:11" s="118" customFormat="1" ht="40">
      <c r="A249" s="112">
        <f t="shared" si="1"/>
        <v>245</v>
      </c>
      <c r="B249" s="118" t="s">
        <v>424</v>
      </c>
      <c r="C249" s="118" t="s">
        <v>1249</v>
      </c>
      <c r="D249" s="114" t="s">
        <v>261</v>
      </c>
      <c r="E249" s="118" t="s">
        <v>232</v>
      </c>
      <c r="F249" s="112" t="s">
        <v>139</v>
      </c>
      <c r="H249" s="118" t="s">
        <v>1250</v>
      </c>
      <c r="K249" s="115" t="s">
        <v>232</v>
      </c>
    </row>
    <row r="250" spans="1:11" s="118" customFormat="1" ht="40">
      <c r="A250" s="112">
        <f t="shared" si="1"/>
        <v>246</v>
      </c>
      <c r="B250" s="118" t="s">
        <v>425</v>
      </c>
      <c r="C250" s="118" t="s">
        <v>1251</v>
      </c>
      <c r="D250" s="114" t="s">
        <v>261</v>
      </c>
      <c r="E250" s="118" t="s">
        <v>235</v>
      </c>
      <c r="F250" s="112" t="s">
        <v>139</v>
      </c>
      <c r="H250" s="118" t="s">
        <v>1252</v>
      </c>
      <c r="K250" s="115" t="s">
        <v>235</v>
      </c>
    </row>
    <row r="251" spans="1:11" s="118" customFormat="1" ht="30">
      <c r="A251" s="112">
        <f t="shared" si="1"/>
        <v>247</v>
      </c>
      <c r="B251" s="118" t="s">
        <v>1253</v>
      </c>
      <c r="C251" s="118" t="s">
        <v>1254</v>
      </c>
      <c r="D251" s="114" t="s">
        <v>258</v>
      </c>
      <c r="E251" s="118" t="s">
        <v>234</v>
      </c>
      <c r="F251" s="112" t="s">
        <v>139</v>
      </c>
      <c r="H251" s="118" t="s">
        <v>1255</v>
      </c>
      <c r="K251" s="120" t="s">
        <v>234</v>
      </c>
    </row>
    <row r="252" spans="1:11" s="118" customFormat="1" ht="30">
      <c r="A252" s="112">
        <f t="shared" si="1"/>
        <v>248</v>
      </c>
      <c r="B252" s="118" t="s">
        <v>1256</v>
      </c>
      <c r="C252" s="118" t="s">
        <v>1257</v>
      </c>
      <c r="D252" s="114" t="s">
        <v>258</v>
      </c>
      <c r="E252" s="118" t="s">
        <v>234</v>
      </c>
      <c r="F252" s="112" t="s">
        <v>139</v>
      </c>
      <c r="H252" s="118" t="s">
        <v>1258</v>
      </c>
      <c r="K252" s="120" t="s">
        <v>234</v>
      </c>
    </row>
    <row r="253" spans="1:11" s="118" customFormat="1" ht="30">
      <c r="A253" s="112">
        <f t="shared" si="1"/>
        <v>249</v>
      </c>
      <c r="B253" s="118" t="s">
        <v>1259</v>
      </c>
      <c r="C253" s="118" t="s">
        <v>1260</v>
      </c>
      <c r="D253" s="114" t="s">
        <v>258</v>
      </c>
      <c r="E253" s="118" t="s">
        <v>234</v>
      </c>
      <c r="F253" s="112" t="s">
        <v>139</v>
      </c>
      <c r="H253" s="118" t="s">
        <v>1261</v>
      </c>
      <c r="K253" s="120" t="s">
        <v>234</v>
      </c>
    </row>
    <row r="254" spans="1:11" s="118" customFormat="1" ht="30">
      <c r="A254" s="112">
        <f t="shared" si="1"/>
        <v>250</v>
      </c>
      <c r="B254" s="118" t="s">
        <v>1262</v>
      </c>
      <c r="C254" s="118" t="s">
        <v>1263</v>
      </c>
      <c r="D254" s="114" t="s">
        <v>258</v>
      </c>
      <c r="E254" s="118" t="s">
        <v>234</v>
      </c>
      <c r="F254" s="112" t="s">
        <v>139</v>
      </c>
      <c r="H254" s="118" t="s">
        <v>1264</v>
      </c>
      <c r="K254" s="120" t="s">
        <v>234</v>
      </c>
    </row>
    <row r="255" spans="1:11" s="118" customFormat="1" ht="30">
      <c r="A255" s="112">
        <f t="shared" si="1"/>
        <v>251</v>
      </c>
      <c r="B255" s="118" t="s">
        <v>1265</v>
      </c>
      <c r="C255" s="118" t="s">
        <v>1266</v>
      </c>
      <c r="D255" s="114" t="s">
        <v>258</v>
      </c>
      <c r="E255" s="118" t="s">
        <v>234</v>
      </c>
      <c r="F255" s="112" t="s">
        <v>139</v>
      </c>
      <c r="H255" s="118" t="s">
        <v>1267</v>
      </c>
      <c r="K255" s="120" t="s">
        <v>234</v>
      </c>
    </row>
    <row r="256" spans="1:11" s="118" customFormat="1" ht="30">
      <c r="A256" s="112">
        <f t="shared" si="1"/>
        <v>252</v>
      </c>
      <c r="B256" s="118" t="s">
        <v>1268</v>
      </c>
      <c r="C256" s="118" t="s">
        <v>1269</v>
      </c>
      <c r="D256" s="114" t="s">
        <v>259</v>
      </c>
      <c r="E256" s="118" t="s">
        <v>247</v>
      </c>
      <c r="F256" s="112" t="s">
        <v>139</v>
      </c>
      <c r="H256" s="118" t="s">
        <v>1270</v>
      </c>
      <c r="K256" s="120" t="s">
        <v>247</v>
      </c>
    </row>
    <row r="257" spans="1:11" s="118" customFormat="1" ht="30">
      <c r="A257" s="112">
        <f t="shared" si="1"/>
        <v>253</v>
      </c>
      <c r="B257" s="118" t="s">
        <v>1271</v>
      </c>
      <c r="C257" s="118" t="s">
        <v>1272</v>
      </c>
      <c r="D257" s="114" t="s">
        <v>259</v>
      </c>
      <c r="E257" s="118" t="s">
        <v>247</v>
      </c>
      <c r="F257" s="112" t="s">
        <v>139</v>
      </c>
      <c r="H257" s="118" t="s">
        <v>1273</v>
      </c>
      <c r="K257" s="120" t="s">
        <v>247</v>
      </c>
    </row>
    <row r="258" spans="1:11" s="118" customFormat="1" ht="30">
      <c r="A258" s="112">
        <f t="shared" si="1"/>
        <v>254</v>
      </c>
      <c r="B258" s="118" t="s">
        <v>1274</v>
      </c>
      <c r="C258" s="118" t="s">
        <v>1275</v>
      </c>
      <c r="D258" s="114" t="s">
        <v>259</v>
      </c>
      <c r="E258" s="118" t="s">
        <v>247</v>
      </c>
      <c r="F258" s="112" t="s">
        <v>139</v>
      </c>
      <c r="H258" s="118" t="s">
        <v>1276</v>
      </c>
      <c r="K258" s="120" t="s">
        <v>247</v>
      </c>
    </row>
    <row r="259" spans="1:11" s="118" customFormat="1" ht="30">
      <c r="A259" s="112">
        <f t="shared" si="1"/>
        <v>255</v>
      </c>
      <c r="B259" s="118" t="s">
        <v>1277</v>
      </c>
      <c r="C259" s="118" t="s">
        <v>1278</v>
      </c>
      <c r="D259" s="114" t="s">
        <v>259</v>
      </c>
      <c r="E259" s="118" t="s">
        <v>247</v>
      </c>
      <c r="F259" s="112" t="s">
        <v>139</v>
      </c>
      <c r="H259" s="118" t="s">
        <v>1279</v>
      </c>
      <c r="K259" s="120" t="s">
        <v>247</v>
      </c>
    </row>
    <row r="260" spans="1:11" s="118" customFormat="1" ht="30">
      <c r="A260" s="112">
        <f t="shared" si="1"/>
        <v>256</v>
      </c>
      <c r="B260" s="118" t="s">
        <v>1280</v>
      </c>
      <c r="C260" s="118" t="s">
        <v>1281</v>
      </c>
      <c r="D260" s="114" t="s">
        <v>259</v>
      </c>
      <c r="E260" s="118" t="s">
        <v>247</v>
      </c>
      <c r="F260" s="112" t="s">
        <v>139</v>
      </c>
      <c r="H260" s="118" t="s">
        <v>1282</v>
      </c>
      <c r="K260" s="120" t="s">
        <v>247</v>
      </c>
    </row>
    <row r="261" spans="1:11" s="118" customFormat="1" ht="40">
      <c r="A261" s="112">
        <f t="shared" si="1"/>
        <v>257</v>
      </c>
      <c r="B261" s="118" t="s">
        <v>1283</v>
      </c>
      <c r="C261" s="118" t="s">
        <v>1284</v>
      </c>
      <c r="D261" s="114" t="s">
        <v>260</v>
      </c>
      <c r="E261" s="118" t="s">
        <v>249</v>
      </c>
      <c r="F261" s="112" t="s">
        <v>139</v>
      </c>
      <c r="H261" s="118" t="s">
        <v>1285</v>
      </c>
      <c r="K261" s="120" t="s">
        <v>249</v>
      </c>
    </row>
    <row r="262" spans="1:11" s="118" customFormat="1" ht="40">
      <c r="A262" s="112">
        <f t="shared" si="1"/>
        <v>258</v>
      </c>
      <c r="B262" s="118" t="s">
        <v>1286</v>
      </c>
      <c r="C262" s="118" t="s">
        <v>1287</v>
      </c>
      <c r="D262" s="114" t="s">
        <v>260</v>
      </c>
      <c r="E262" s="118" t="s">
        <v>249</v>
      </c>
      <c r="F262" s="112" t="s">
        <v>139</v>
      </c>
      <c r="H262" s="118" t="s">
        <v>1288</v>
      </c>
      <c r="K262" s="120" t="s">
        <v>249</v>
      </c>
    </row>
    <row r="263" spans="1:11" s="118" customFormat="1" ht="40">
      <c r="A263" s="112">
        <f t="shared" si="1"/>
        <v>259</v>
      </c>
      <c r="B263" s="118" t="s">
        <v>1289</v>
      </c>
      <c r="C263" s="118" t="s">
        <v>1290</v>
      </c>
      <c r="D263" s="114" t="s">
        <v>260</v>
      </c>
      <c r="E263" s="118" t="s">
        <v>249</v>
      </c>
      <c r="F263" s="112" t="s">
        <v>139</v>
      </c>
      <c r="H263" s="118" t="s">
        <v>1291</v>
      </c>
      <c r="K263" s="120" t="s">
        <v>249</v>
      </c>
    </row>
    <row r="264" spans="1:11" s="118" customFormat="1" ht="40">
      <c r="A264" s="112">
        <f t="shared" si="1"/>
        <v>260</v>
      </c>
      <c r="B264" s="118" t="s">
        <v>1292</v>
      </c>
      <c r="C264" s="118" t="s">
        <v>1293</v>
      </c>
      <c r="D264" s="114" t="s">
        <v>260</v>
      </c>
      <c r="E264" s="118" t="s">
        <v>249</v>
      </c>
      <c r="F264" s="112" t="s">
        <v>139</v>
      </c>
      <c r="H264" s="118" t="s">
        <v>1294</v>
      </c>
      <c r="K264" s="120" t="s">
        <v>249</v>
      </c>
    </row>
    <row r="265" spans="1:11" s="118" customFormat="1" ht="40">
      <c r="A265" s="112">
        <f t="shared" si="1"/>
        <v>261</v>
      </c>
      <c r="B265" s="118" t="s">
        <v>1295</v>
      </c>
      <c r="C265" s="118" t="s">
        <v>1296</v>
      </c>
      <c r="D265" s="114" t="s">
        <v>260</v>
      </c>
      <c r="E265" s="118" t="s">
        <v>249</v>
      </c>
      <c r="F265" s="112" t="s">
        <v>139</v>
      </c>
      <c r="H265" s="118" t="s">
        <v>1297</v>
      </c>
      <c r="K265" s="120" t="s">
        <v>249</v>
      </c>
    </row>
    <row r="266" spans="1:11" s="118" customFormat="1" ht="40">
      <c r="A266" s="112">
        <f t="shared" si="1"/>
        <v>262</v>
      </c>
      <c r="B266" s="118" t="s">
        <v>1298</v>
      </c>
      <c r="C266" s="118" t="s">
        <v>1299</v>
      </c>
      <c r="D266" s="114" t="s">
        <v>261</v>
      </c>
      <c r="E266" s="118" t="s">
        <v>240</v>
      </c>
      <c r="F266" s="112" t="s">
        <v>139</v>
      </c>
      <c r="H266" s="118" t="s">
        <v>1300</v>
      </c>
      <c r="K266" s="115" t="s">
        <v>240</v>
      </c>
    </row>
    <row r="267" spans="1:11" s="118" customFormat="1" ht="40">
      <c r="A267" s="112">
        <f t="shared" si="1"/>
        <v>263</v>
      </c>
      <c r="B267" s="118" t="s">
        <v>1301</v>
      </c>
      <c r="C267" s="118" t="s">
        <v>1302</v>
      </c>
      <c r="D267" s="114" t="s">
        <v>261</v>
      </c>
      <c r="E267" s="118" t="s">
        <v>232</v>
      </c>
      <c r="F267" s="112" t="s">
        <v>139</v>
      </c>
      <c r="H267" s="118" t="s">
        <v>1303</v>
      </c>
      <c r="K267" s="115" t="s">
        <v>232</v>
      </c>
    </row>
    <row r="268" spans="1:11" s="118" customFormat="1" ht="40">
      <c r="A268" s="112">
        <f t="shared" si="1"/>
        <v>264</v>
      </c>
      <c r="B268" s="118" t="s">
        <v>1304</v>
      </c>
      <c r="C268" s="118" t="s">
        <v>1305</v>
      </c>
      <c r="D268" s="114" t="s">
        <v>261</v>
      </c>
      <c r="E268" s="118" t="s">
        <v>232</v>
      </c>
      <c r="F268" s="112" t="s">
        <v>139</v>
      </c>
      <c r="H268" s="118" t="s">
        <v>1306</v>
      </c>
      <c r="K268" s="115" t="s">
        <v>232</v>
      </c>
    </row>
    <row r="269" spans="1:11" s="118" customFormat="1" ht="40">
      <c r="A269" s="112">
        <f t="shared" si="1"/>
        <v>265</v>
      </c>
      <c r="B269" s="118" t="s">
        <v>1307</v>
      </c>
      <c r="C269" s="118" t="s">
        <v>1308</v>
      </c>
      <c r="D269" s="114" t="s">
        <v>261</v>
      </c>
      <c r="E269" s="118" t="s">
        <v>232</v>
      </c>
      <c r="F269" s="112" t="s">
        <v>139</v>
      </c>
      <c r="H269" s="118" t="s">
        <v>1309</v>
      </c>
      <c r="K269" s="115" t="s">
        <v>232</v>
      </c>
    </row>
    <row r="270" spans="1:11" s="118" customFormat="1" ht="40">
      <c r="A270" s="112">
        <f t="shared" si="1"/>
        <v>266</v>
      </c>
      <c r="B270" s="118" t="s">
        <v>1310</v>
      </c>
      <c r="C270" s="118" t="s">
        <v>1311</v>
      </c>
      <c r="D270" s="114" t="s">
        <v>261</v>
      </c>
      <c r="E270" s="118" t="s">
        <v>232</v>
      </c>
      <c r="F270" s="112" t="s">
        <v>139</v>
      </c>
      <c r="H270" s="118" t="s">
        <v>1312</v>
      </c>
      <c r="K270" s="115" t="s">
        <v>232</v>
      </c>
    </row>
    <row r="271" spans="1:11" s="118" customFormat="1" ht="40">
      <c r="A271" s="112">
        <f t="shared" si="1"/>
        <v>267</v>
      </c>
      <c r="B271" s="118" t="s">
        <v>1313</v>
      </c>
      <c r="C271" s="118" t="s">
        <v>1314</v>
      </c>
      <c r="D271" s="114" t="s">
        <v>261</v>
      </c>
      <c r="E271" s="118" t="s">
        <v>232</v>
      </c>
      <c r="F271" s="112" t="s">
        <v>139</v>
      </c>
      <c r="H271" s="118" t="s">
        <v>1315</v>
      </c>
      <c r="K271" s="115" t="s">
        <v>232</v>
      </c>
    </row>
    <row r="272" spans="1:11" s="118" customFormat="1" ht="40">
      <c r="A272" s="112">
        <f t="shared" si="1"/>
        <v>268</v>
      </c>
      <c r="B272" s="118" t="s">
        <v>1316</v>
      </c>
      <c r="C272" s="118" t="s">
        <v>1317</v>
      </c>
      <c r="D272" s="114" t="s">
        <v>261</v>
      </c>
      <c r="E272" s="118" t="s">
        <v>232</v>
      </c>
      <c r="F272" s="112" t="s">
        <v>139</v>
      </c>
      <c r="H272" s="118" t="s">
        <v>1318</v>
      </c>
      <c r="K272" s="115" t="s">
        <v>232</v>
      </c>
    </row>
    <row r="273" spans="1:11" s="118" customFormat="1" ht="40">
      <c r="A273" s="112">
        <f t="shared" si="1"/>
        <v>269</v>
      </c>
      <c r="B273" s="118" t="s">
        <v>1319</v>
      </c>
      <c r="C273" s="118" t="s">
        <v>1320</v>
      </c>
      <c r="D273" s="114" t="s">
        <v>261</v>
      </c>
      <c r="E273" s="118" t="s">
        <v>232</v>
      </c>
      <c r="F273" s="112" t="s">
        <v>139</v>
      </c>
      <c r="H273" s="118" t="s">
        <v>1321</v>
      </c>
      <c r="K273" s="115" t="s">
        <v>232</v>
      </c>
    </row>
    <row r="274" spans="1:11" s="118" customFormat="1" ht="40">
      <c r="A274" s="112">
        <f t="shared" si="1"/>
        <v>270</v>
      </c>
      <c r="B274" s="118" t="s">
        <v>1322</v>
      </c>
      <c r="C274" s="118" t="s">
        <v>1323</v>
      </c>
      <c r="D274" s="114" t="s">
        <v>261</v>
      </c>
      <c r="E274" s="118" t="s">
        <v>232</v>
      </c>
      <c r="F274" s="112" t="s">
        <v>139</v>
      </c>
      <c r="H274" s="118" t="s">
        <v>1324</v>
      </c>
      <c r="K274" s="115" t="s">
        <v>232</v>
      </c>
    </row>
    <row r="275" spans="1:11" s="118" customFormat="1" ht="40">
      <c r="A275" s="112">
        <f t="shared" si="1"/>
        <v>271</v>
      </c>
      <c r="B275" s="118" t="s">
        <v>1325</v>
      </c>
      <c r="C275" s="118" t="s">
        <v>1326</v>
      </c>
      <c r="D275" s="114" t="s">
        <v>261</v>
      </c>
      <c r="E275" s="118" t="s">
        <v>232</v>
      </c>
      <c r="F275" s="112" t="s">
        <v>139</v>
      </c>
      <c r="H275" s="118" t="s">
        <v>1327</v>
      </c>
      <c r="K275" s="115" t="s">
        <v>232</v>
      </c>
    </row>
    <row r="276" spans="1:11" s="118" customFormat="1" ht="40">
      <c r="A276" s="112">
        <f t="shared" si="1"/>
        <v>272</v>
      </c>
      <c r="B276" s="118" t="s">
        <v>1328</v>
      </c>
      <c r="C276" s="118" t="s">
        <v>1329</v>
      </c>
      <c r="D276" s="114" t="s">
        <v>261</v>
      </c>
      <c r="E276" s="118" t="s">
        <v>235</v>
      </c>
      <c r="F276" s="112" t="s">
        <v>139</v>
      </c>
      <c r="H276" s="118" t="s">
        <v>1330</v>
      </c>
      <c r="K276" s="115" t="s">
        <v>235</v>
      </c>
    </row>
  </sheetData>
  <mergeCells count="2">
    <mergeCell ref="A1:B1"/>
    <mergeCell ref="AA1:AA2"/>
  </mergeCells>
  <printOptions horizontalCentered="1" gridLines="1"/>
  <pageMargins left="0.25" right="0.25" top="0.75" bottom="0.75" header="0.3" footer="0.3"/>
  <pageSetup scale="15" fitToHeight="6" orientation="landscape"/>
  <headerFooter alignWithMargins="0">
    <oddHeader>&amp;L&amp;F&amp;RSpec: &amp;A</oddHeader>
    <oddFooter>&amp;L&amp;BE2open Confidential&amp;B&amp;C&amp;D&amp;RPage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Comment xmlns="c71310aa-100e-4437-9936-0e26a2d7ca0b" xsi:nil="true"/>
    <e2openHubSolution xmlns="c71310aa-100e-4437-9936-0e26a2d7ca0b" xsi:nil="true"/>
    <CustomerName xmlns="c71310aa-100e-4437-9936-0e26a2d7ca0b" xsi:nil="true"/>
    <lcf76f155ced4ddcb4097134ff3c332f xmlns="c71310aa-100e-4437-9936-0e26a2d7ca0b">
      <Terms xmlns="http://schemas.microsoft.com/office/infopath/2007/PartnerControls"/>
    </lcf76f155ced4ddcb4097134ff3c332f>
    <TaxCatchAll xmlns="5aed2287-fa6c-4d1c-8460-e30277ab2b5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p:Policy xmlns:p="office.server.policy" id="" local="true">
  <p:Name>Document</p:Name>
  <p:Description/>
  <p:Statement/>
  <p:PolicyItems>
    <p:PolicyItem featureId="Microsoft.Office.RecordsManagement.PolicyFeatures.PolicyAudit" staticId="0x0101|1757814118" UniqueId="10d4948c-37db-43e2-a325-7cdc2e70d608">
      <p:Name>Auditing</p:Name>
      <p:Description>Audits user actions on documents and list items to the Audit Log.</p:Description>
      <p:CustomData>
        <Audit>
          <Update/>
          <CheckInOut/>
          <MoveCopy/>
          <DeleteRestore/>
        </Audit>
      </p:CustomData>
    </p:PolicyItem>
  </p:PolicyItems>
</p:Policy>
</file>

<file path=customXml/item4.xml><?xml version="1.0" encoding="utf-8"?>
<?mso-contentType ?>
<spe:Receivers xmlns:spe="http://schemas.microsoft.com/sharepoint/events">
  <Receiver>
    <Name>Policy Auditing</Name>
    <Synchronization>Synchronous</Synchronization>
    <Type>10001</Type>
    <SequenceNumber>1100</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Version=16.0.0.0, Culture=neutral, PublicKeyToken=71e9bce111e9429c</Assembly>
    <Class>Microsoft.Office.RecordsManagement.Internal.AuditHandler</Class>
    <Data/>
    <Filter/>
  </Receiver>
</spe:Receivers>
</file>

<file path=customXml/item5.xml><?xml version="1.0" encoding="utf-8"?>
<ct:contentTypeSchema xmlns:ct="http://schemas.microsoft.com/office/2006/metadata/contentType" xmlns:ma="http://schemas.microsoft.com/office/2006/metadata/properties/metaAttributes" ct:_="" ma:_="" ma:contentTypeName="Document" ma:contentTypeID="0x010100D677334B83A01847AABB77B0676CDFF9" ma:contentTypeVersion="19" ma:contentTypeDescription="Create a new document." ma:contentTypeScope="" ma:versionID="5da01d10bdc7bec5fb556667f5ca96c9">
  <xsd:schema xmlns:xsd="http://www.w3.org/2001/XMLSchema" xmlns:xs="http://www.w3.org/2001/XMLSchema" xmlns:p="http://schemas.microsoft.com/office/2006/metadata/properties" xmlns:ns2="c71310aa-100e-4437-9936-0e26a2d7ca0b" xmlns:ns3="5aed2287-fa6c-4d1c-8460-e30277ab2b55" targetNamespace="http://schemas.microsoft.com/office/2006/metadata/properties" ma:root="true" ma:fieldsID="fa5595eb31fccc3597c4229c17403fd7" ns2:_="" ns3:_="">
    <xsd:import namespace="c71310aa-100e-4437-9936-0e26a2d7ca0b"/>
    <xsd:import namespace="5aed2287-fa6c-4d1c-8460-e30277ab2b55"/>
    <xsd:element name="properties">
      <xsd:complexType>
        <xsd:sequence>
          <xsd:element name="documentManagement">
            <xsd:complexType>
              <xsd:all>
                <xsd:element ref="ns2:Comment" minOccurs="0"/>
                <xsd:element ref="ns2:CustomerName" minOccurs="0"/>
                <xsd:element ref="ns2:e2openHubSolution" minOccurs="0"/>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1310aa-100e-4437-9936-0e26a2d7ca0b" elementFormDefault="qualified">
    <xsd:import namespace="http://schemas.microsoft.com/office/2006/documentManagement/types"/>
    <xsd:import namespace="http://schemas.microsoft.com/office/infopath/2007/PartnerControls"/>
    <xsd:element name="Comment" ma:index="4" nillable="true" ma:displayName="Comment" ma:internalName="Comment" ma:readOnly="false">
      <xsd:simpleType>
        <xsd:restriction base="dms:Text">
          <xsd:maxLength value="255"/>
        </xsd:restriction>
      </xsd:simpleType>
    </xsd:element>
    <xsd:element name="CustomerName" ma:index="6" nillable="true" ma:displayName="Customer Name" ma:description="Name of e2open 'tenant' customer" ma:internalName="CustomerName" ma:readOnly="false">
      <xsd:simpleType>
        <xsd:restriction base="dms:Text">
          <xsd:maxLength value="255"/>
        </xsd:restriction>
      </xsd:simpleType>
    </xsd:element>
    <xsd:element name="e2openHubSolution" ma:index="7" nillable="true" ma:displayName="e2open Hub Solution" ma:description="Name of e2open hub solution the external party is connecting to." ma:internalName="e2openHubSolution" ma:readOnly="false">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ed2287-fa6c-4d1c-8460-e30277ab2b5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d7fce88c-fd30-435d-8a5d-831548657414}" ma:internalName="TaxCatchAll" ma:showField="CatchAllData" ma:web="5aed2287-fa6c-4d1c-8460-e30277ab2b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8"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178C7B-BE35-43B3-BB97-35F4E8F3747E}">
  <ds:schemaRefs>
    <ds:schemaRef ds:uri="http://purl.org/dc/elements/1.1/"/>
    <ds:schemaRef ds:uri="73ff9e21-a6ad-4591-bb97-66ff8a0c8444"/>
    <ds:schemaRef ds:uri="http://schemas.microsoft.com/office/2006/metadata/properties"/>
    <ds:schemaRef ds:uri="http://www.w3.org/XML/1998/namespace"/>
    <ds:schemaRef ds:uri="http://schemas.microsoft.com/office/2006/documentManagement/types"/>
    <ds:schemaRef ds:uri="http://purl.org/dc/terms/"/>
    <ds:schemaRef ds:uri="http://schemas.openxmlformats.org/package/2006/metadata/core-properties"/>
    <ds:schemaRef ds:uri="http://schemas.microsoft.com/office/infopath/2007/PartnerControls"/>
    <ds:schemaRef ds:uri="848257bf-61c3-442e-a989-18089494c8d7"/>
    <ds:schemaRef ds:uri="73cc53ca-54e5-4f91-b244-1f17b9181b47"/>
    <ds:schemaRef ds:uri="http://schemas.microsoft.com/sharepoint/v3"/>
    <ds:schemaRef ds:uri="http://purl.org/dc/dcmitype/"/>
  </ds:schemaRefs>
</ds:datastoreItem>
</file>

<file path=customXml/itemProps2.xml><?xml version="1.0" encoding="utf-8"?>
<ds:datastoreItem xmlns:ds="http://schemas.openxmlformats.org/officeDocument/2006/customXml" ds:itemID="{67F83043-8C82-4268-80E8-BF14D43BD26C}">
  <ds:schemaRefs>
    <ds:schemaRef ds:uri="http://schemas.microsoft.com/sharepoint/v3/contenttype/forms"/>
  </ds:schemaRefs>
</ds:datastoreItem>
</file>

<file path=customXml/itemProps3.xml><?xml version="1.0" encoding="utf-8"?>
<ds:datastoreItem xmlns:ds="http://schemas.openxmlformats.org/officeDocument/2006/customXml" ds:itemID="{DAF8D139-D903-4AA8-AB8D-1577E5A0C185}">
  <ds:schemaRefs>
    <ds:schemaRef ds:uri="office.server.policy"/>
  </ds:schemaRefs>
</ds:datastoreItem>
</file>

<file path=customXml/itemProps4.xml><?xml version="1.0" encoding="utf-8"?>
<ds:datastoreItem xmlns:ds="http://schemas.openxmlformats.org/officeDocument/2006/customXml" ds:itemID="{F0AEAC69-4F8E-41E3-B464-A0CC721F5A8A}">
  <ds:schemaRefs>
    <ds:schemaRef ds:uri="http://schemas.microsoft.com/sharepoint/events"/>
  </ds:schemaRefs>
</ds:datastoreItem>
</file>

<file path=customXml/itemProps5.xml><?xml version="1.0" encoding="utf-8"?>
<ds:datastoreItem xmlns:ds="http://schemas.openxmlformats.org/officeDocument/2006/customXml" ds:itemID="{8CDD188B-5B08-4000-B327-D0A1FDFECF2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Change History</vt:lpstr>
      <vt:lpstr>DIRECT MAPPING CDM to X12 850</vt:lpstr>
      <vt:lpstr>LookUp-Conversion</vt:lpstr>
      <vt:lpstr>CDM Sample</vt:lpstr>
      <vt:lpstr>Sample 850 4010</vt:lpstr>
      <vt:lpstr>BlanketRelease</vt:lpstr>
      <vt:lpstr>BlanketRelease!Print_Titles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Kailash Pant</dc:creator>
  <cp:keywords/>
  <dc:description/>
  <cp:lastModifiedBy>Mohd Shuqor Nordin</cp:lastModifiedBy>
  <cp:revision/>
  <dcterms:created xsi:type="dcterms:W3CDTF">2021-07-29T03:43:14Z</dcterms:created>
  <dcterms:modified xsi:type="dcterms:W3CDTF">2023-11-28T00:51:39Z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0x010100D677334B83A01847AABB77B0676CDFF9</vt:lpwstr>
  </property>
  <property fmtid="{D5CDD505-2E9C-101B-9397-08002B2CF9AE}" pid="3" name="MediaServiceImageTags">
    <vt:lpwstr/>
  </property>
  <property fmtid="{D5CDD505-2E9C-101B-9397-08002B2CF9AE}" pid="4" name="_ExtendedDescription">
    <vt:lpwstr/>
  </property>
</Properties>
</file>