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2open-my.sharepoint.com/personal/kavitha_paramasivam_e2open_com/Documents/Kavithae2Open/SCPM Standard-Mapping Spec/862-FirmDeliverySchedules/Mapping Spec/"/>
    </mc:Choice>
  </mc:AlternateContent>
  <xr:revisionPtr revIDLastSave="1921" documentId="13_ncr:1_{22969016-4CF3-47E9-80F7-1F0939EFF0B2}" xr6:coauthVersionLast="47" xr6:coauthVersionMax="47" xr10:uidLastSave="{058F8987-4258-44ED-87E9-112F36DDB0A0}"/>
  <bookViews>
    <workbookView xWindow="-110" yWindow="-110" windowWidth="19420" windowHeight="10420" xr2:uid="{909D2B97-41F5-4C4B-B5E9-E8DAC9CBF6AE}"/>
  </bookViews>
  <sheets>
    <sheet name="Change History" sheetId="5" r:id="rId1"/>
    <sheet name="Mapping" sheetId="10" r:id="rId2"/>
    <sheet name="LookUp-Conversion" sheetId="15" r:id="rId3"/>
    <sheet name="sample cdm" sheetId="11" r:id="rId4"/>
    <sheet name="sample 862" sheetId="12" r:id="rId5"/>
    <sheet name="FirmDeliverySchedules" sheetId="14" r:id="rId6"/>
  </sheets>
  <externalReferences>
    <externalReference r:id="rId7"/>
    <externalReference r:id="rId8"/>
  </externalReferences>
  <definedNames>
    <definedName name="_xlnm._FilterDatabase" localSheetId="5" hidden="1">FirmDeliverySchedules!$A$3:$L$333</definedName>
    <definedName name="AllFields" localSheetId="5">[1]Conversions!$A$2:$A$731</definedName>
    <definedName name="AllFields">[2]Conversions!$A$2:$A$78</definedName>
    <definedName name="_xlnm.Print_Titles" localSheetId="5">FirmDeliverySchedules!$1:$1</definedName>
    <definedName name="Z_319921BC_7FA0_458A_A1D1_0B928BD532E6_.wvu.FilterData" localSheetId="5" hidden="1">FirmDeliverySchedules!$A$4:$K$167</definedName>
    <definedName name="Z_319921BC_7FA0_458A_A1D1_0B928BD532E6_.wvu.PrintTitles" localSheetId="5" hidden="1">FirmDeliverySchedules!$1:$1</definedName>
    <definedName name="Z_E8888679_189D_46D1_BC36_7F6C040AD29D_.wvu.FilterData" localSheetId="5" hidden="1">FirmDeliverySchedules!$A$4:$K$167</definedName>
    <definedName name="Z_E8888679_189D_46D1_BC36_7F6C040AD29D_.wvu.PrintTitles" localSheetId="5" hidden="1">FirmDeliverySchedules!$1:$1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4" l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l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</calcChain>
</file>

<file path=xl/sharedStrings.xml><?xml version="1.0" encoding="utf-8"?>
<sst xmlns="http://schemas.openxmlformats.org/spreadsheetml/2006/main" count="4682" uniqueCount="1710">
  <si>
    <t>Version</t>
  </si>
  <si>
    <t>Change Owner</t>
  </si>
  <si>
    <t>Date</t>
  </si>
  <si>
    <t>Change Description</t>
  </si>
  <si>
    <t>DESCRIPTION / VALUE</t>
  </si>
  <si>
    <t>SEGMENT / FIELD XPATH</t>
  </si>
  <si>
    <t>M/O Usage</t>
  </si>
  <si>
    <t>DESCRIPTION/VALUE</t>
  </si>
  <si>
    <t>CDM INDEX</t>
  </si>
  <si>
    <t>ERP_Code</t>
  </si>
  <si>
    <t>SchedAgreementId</t>
  </si>
  <si>
    <t>SchedAgreementCreationDate</t>
  </si>
  <si>
    <t>SupplierName</t>
  </si>
  <si>
    <t>SupplierDescription</t>
  </si>
  <si>
    <t>Effectivefrom</t>
  </si>
  <si>
    <t>Effectiveto</t>
  </si>
  <si>
    <t>Action</t>
  </si>
  <si>
    <t>SupplierDescriptor</t>
  </si>
  <si>
    <t>SupplierAddress1</t>
  </si>
  <si>
    <t>SupplierCountry</t>
  </si>
  <si>
    <t>SupplierZiP</t>
  </si>
  <si>
    <t>SALineNumber</t>
  </si>
  <si>
    <t>CustomerItem</t>
  </si>
  <si>
    <t>UOM</t>
  </si>
  <si>
    <t>DeliveryScheduleId</t>
  </si>
  <si>
    <t>RequestQty</t>
  </si>
  <si>
    <t>RequestDate</t>
  </si>
  <si>
    <t>CustomerSite</t>
  </si>
  <si>
    <t>ShipToAddressDescriptor</t>
  </si>
  <si>
    <t>ShipToAddress1</t>
  </si>
  <si>
    <t>ShipToAddressCity</t>
  </si>
  <si>
    <t>ShipToAddressState</t>
  </si>
  <si>
    <t>ShipToAddressCountry</t>
  </si>
  <si>
    <t>ShipToAddressZip</t>
  </si>
  <si>
    <t>CustomerItemDescription</t>
  </si>
  <si>
    <t>FlexAttrFloatRequest1</t>
  </si>
  <si>
    <t>FlexAttrFloatRequest2</t>
  </si>
  <si>
    <t>UnitPrice</t>
  </si>
  <si>
    <t>FlexAttrFloatLine1</t>
  </si>
  <si>
    <t>Currency</t>
  </si>
  <si>
    <t>PriceBasis</t>
  </si>
  <si>
    <t>FlexAttrStringRequest8</t>
  </si>
  <si>
    <t>ISA</t>
  </si>
  <si>
    <t>Mandatory</t>
  </si>
  <si>
    <t>X12/ISA/ISA01</t>
  </si>
  <si>
    <t>Hardcode “00”</t>
  </si>
  <si>
    <t>M</t>
  </si>
  <si>
    <t>X12/ISA/ISA02</t>
  </si>
  <si>
    <t>Ten empty spaces</t>
  </si>
  <si>
    <t>O</t>
  </si>
  <si>
    <t>X12/ISA/ISA03</t>
  </si>
  <si>
    <t>X12/ISA/ISA04</t>
  </si>
  <si>
    <t>X12/ISA/ISA05</t>
  </si>
  <si>
    <t>Hardcode “ZZ”</t>
  </si>
  <si>
    <t>X12/ISA/ISA06</t>
  </si>
  <si>
    <t>E2NETT = Staging/Test
E2NETP = Production</t>
  </si>
  <si>
    <t>X12/ISA/ISA07</t>
  </si>
  <si>
    <t>X12/ISA/ISA08</t>
  </si>
  <si>
    <t>TBC (toDUNS)</t>
  </si>
  <si>
    <t>X12/ISA/ISA09</t>
  </si>
  <si>
    <t>Current Date in YYMMDD format</t>
  </si>
  <si>
    <t>X12/ISA/ISA10</t>
  </si>
  <si>
    <t>Current Time in HHMM format</t>
  </si>
  <si>
    <t>X12/ISA/ISA11</t>
  </si>
  <si>
    <t>Hardcode "U"</t>
  </si>
  <si>
    <t>X12/ISA/ISA12</t>
  </si>
  <si>
    <t>Hardcode "00401"</t>
  </si>
  <si>
    <t>X12/ISA/ISA13</t>
  </si>
  <si>
    <t>sequential number per file</t>
  </si>
  <si>
    <t>X12/ISA/ISA14</t>
  </si>
  <si>
    <t>X12/ISA/ISA15</t>
  </si>
  <si>
    <t>P= Production
T= Staging</t>
  </si>
  <si>
    <t>X12/ISA/ISA16</t>
  </si>
  <si>
    <t>Hardcode "^"</t>
  </si>
  <si>
    <t>GS</t>
  </si>
  <si>
    <t>/X12/GS/GS01</t>
  </si>
  <si>
    <t>/X12/GS/GS02</t>
  </si>
  <si>
    <t>/X12/GS/GS03</t>
  </si>
  <si>
    <t>/X12/GS/GS04</t>
  </si>
  <si>
    <t>Current Date in CCYYMMDD format</t>
  </si>
  <si>
    <t>/X12/GS/GS05</t>
  </si>
  <si>
    <t>/X12/GS/GS06</t>
  </si>
  <si>
    <t>/X12/GS/GS07</t>
  </si>
  <si>
    <t>Hardcode "X"</t>
  </si>
  <si>
    <t>/X12/GS/GS08</t>
  </si>
  <si>
    <t>Hardcode "004010"</t>
  </si>
  <si>
    <t>ST</t>
  </si>
  <si>
    <t>sequential number per MESSAGE</t>
  </si>
  <si>
    <t>MAPPING RULE/CONDITION</t>
  </si>
  <si>
    <t>&lt;Sender ID&gt;</t>
  </si>
  <si>
    <t>&lt;Receiver ID&gt;</t>
  </si>
  <si>
    <t>FORMAT/NOTES</t>
  </si>
  <si>
    <t>If Source !="" map to Target</t>
  </si>
  <si>
    <t>Optional</t>
  </si>
  <si>
    <t>Hardcode "ZZ"</t>
  </si>
  <si>
    <t>CCYYMMDD</t>
  </si>
  <si>
    <t>GROUP_1</t>
  </si>
  <si>
    <t>N1</t>
  </si>
  <si>
    <t>N2</t>
  </si>
  <si>
    <t>N3</t>
  </si>
  <si>
    <t>N4</t>
  </si>
  <si>
    <t>SE</t>
  </si>
  <si>
    <t>/X12/TS_214/SE/SE01</t>
  </si>
  <si>
    <t>Number of Included Segments</t>
  </si>
  <si>
    <t>/X12/TS_214/SE/SE02</t>
  </si>
  <si>
    <t>Transaction Set Control Number</t>
  </si>
  <si>
    <t>GE</t>
  </si>
  <si>
    <t>/X12/GE/GE01</t>
  </si>
  <si>
    <t>Number of Transaction Sets Included</t>
  </si>
  <si>
    <t>/X12/GE/GE02</t>
  </si>
  <si>
    <t>Group Control Number</t>
  </si>
  <si>
    <t>IEA</t>
  </si>
  <si>
    <t>/X12/IEA/IEA01</t>
  </si>
  <si>
    <t>Number of Included Functional Groups</t>
  </si>
  <si>
    <t>/X12/IEA/IEA02</t>
  </si>
  <si>
    <t>Interchange Control Number</t>
  </si>
  <si>
    <t>ISA - Interchange Control Header</t>
  </si>
  <si>
    <t>GS - Functional Group Header</t>
  </si>
  <si>
    <t>ST - Transaction Set Header</t>
  </si>
  <si>
    <t>LEVEL</t>
  </si>
  <si>
    <t>00 - Original</t>
  </si>
  <si>
    <t>/X12/TS_862/BSS/BSS01</t>
  </si>
  <si>
    <t>TARGET EDI X12 862 4010</t>
  </si>
  <si>
    <t>/X12/TS_862/ST/ST01</t>
  </si>
  <si>
    <t>/X12/TS_862/ST/ST02</t>
  </si>
  <si>
    <t>Hardcode "862"</t>
  </si>
  <si>
    <t>Hardcode "SS"</t>
  </si>
  <si>
    <t>BSS</t>
  </si>
  <si>
    <t>BSS - Beginning Segment for Shipping Schedule/</t>
  </si>
  <si>
    <t>/X12/TS_862/BSS/BSS02</t>
  </si>
  <si>
    <t>Hardcode "00"</t>
  </si>
  <si>
    <t>/X12/TS_862/BSS/BSS03</t>
  </si>
  <si>
    <t>/X12/TS_862/BSS/BSS04</t>
  </si>
  <si>
    <t>/X12/TS_862/BSS/BSS05</t>
  </si>
  <si>
    <t>/X12/TS_862/BSS/BSS06</t>
  </si>
  <si>
    <t>DTM</t>
  </si>
  <si>
    <t>/X12/TS_862/GROUP_1/N1/N101</t>
  </si>
  <si>
    <t>/X12/TS_862/GROUP_1/N1/N102</t>
  </si>
  <si>
    <t>/X12/TS_862/GROUP_1/N2/N201</t>
  </si>
  <si>
    <t>/X12/TS_862/GROUP_1/N3/N301</t>
  </si>
  <si>
    <t>/X12/TS_862/GROUP_1/N3/N302</t>
  </si>
  <si>
    <t>/X12/TS_862/GROUP_1/N4/N401</t>
  </si>
  <si>
    <t>/X12/TS_862/GROUP_1/N4/N402</t>
  </si>
  <si>
    <t>/X12/TS_862/GROUP_1/N4/N403</t>
  </si>
  <si>
    <t>/X12/TS_862/GROUP_1/N4/N404</t>
  </si>
  <si>
    <t>SU - Supplier/Manufacturer</t>
  </si>
  <si>
    <t>ST - Ship To</t>
  </si>
  <si>
    <t>Hardcode "ST"</t>
  </si>
  <si>
    <t>REF</t>
  </si>
  <si>
    <t>ZZ - Mutually Defined</t>
  </si>
  <si>
    <t>LIN</t>
  </si>
  <si>
    <t>/X12/TS_862/GROUP_2/LIN/LIN01</t>
  </si>
  <si>
    <t>/X12/TS_862/GROUP_2/LIN/LIN02</t>
  </si>
  <si>
    <t>/X12/TS_862/GROUP_2/LIN/LIN03</t>
  </si>
  <si>
    <t>/X12/TS_862/GROUP_2/LIN/LIN04</t>
  </si>
  <si>
    <t>/X12/TS_862/GROUP_2/LIN/LIN05</t>
  </si>
  <si>
    <t>UIT</t>
  </si>
  <si>
    <t>/X12/TS_862/GROUP_2/UIT/UIT01/UIT0101</t>
  </si>
  <si>
    <t>/X12/TS_862/GROUP_2/UIT/UIT02</t>
  </si>
  <si>
    <t>/X12/TS_862/GROUP_2/REF/REF01</t>
  </si>
  <si>
    <t>/X12/TS_862/GROUP_2/REF/REF02</t>
  </si>
  <si>
    <t>/X12/TS_862/GROUP_2/REF/REF03</t>
  </si>
  <si>
    <t>GROUP_2/GROUP_3</t>
  </si>
  <si>
    <t>FST</t>
  </si>
  <si>
    <t>/X12/TS_862/GROUP_2/GROUP_3/FST/FST01</t>
  </si>
  <si>
    <t>/X12/TS_862/GROUP_2/GROUP_3/FST/FST02</t>
  </si>
  <si>
    <t>/X12/TS_862/GROUP_2/GROUP_3/FST/FST03</t>
  </si>
  <si>
    <t>/X12/TS_862/GROUP_2/GROUP_3/FST/FST04</t>
  </si>
  <si>
    <t>IN - Buyer's Item Number</t>
  </si>
  <si>
    <t>GE - Generic Name Description</t>
  </si>
  <si>
    <t>/X12/TS_862/BSS/BSS07</t>
  </si>
  <si>
    <t>/X12/TS_862/BSS/BSS08</t>
  </si>
  <si>
    <t>Z - Mutually Defined</t>
  </si>
  <si>
    <t>Hardcode "Z"</t>
  </si>
  <si>
    <t>Hardcode "Currency"</t>
  </si>
  <si>
    <t>PRICE_UNIT</t>
  </si>
  <si>
    <t>CURRENCY_KEY</t>
  </si>
  <si>
    <t>NET_PRICE</t>
  </si>
  <si>
    <t>BASE_UOM</t>
  </si>
  <si>
    <t>REQUEST_DATE</t>
  </si>
  <si>
    <t>LINE_ID</t>
  </si>
  <si>
    <t>MATERIAL_NO</t>
  </si>
  <si>
    <t>MATERIAL_DESC</t>
  </si>
  <si>
    <t>SYSTEM_ID</t>
  </si>
  <si>
    <t>VENDOR_ID</t>
  </si>
  <si>
    <t>VENDOR_NAME1</t>
  </si>
  <si>
    <t>VENDOR_STREET</t>
  </si>
  <si>
    <t>VENDOR_CITY</t>
  </si>
  <si>
    <t>VENDOR_STATE</t>
  </si>
  <si>
    <t>VENDOR_COUNTRY</t>
  </si>
  <si>
    <t>VENDOR_POSTAL_CODE</t>
  </si>
  <si>
    <t>LOCATION_ID</t>
  </si>
  <si>
    <t>LOCATION_DESC</t>
  </si>
  <si>
    <t>LOCATION_STREET</t>
  </si>
  <si>
    <t>LOCATION_CITY</t>
  </si>
  <si>
    <t>LOCATION_STATE</t>
  </si>
  <si>
    <t>LOCATION_COUNTRY</t>
  </si>
  <si>
    <t>LOCATION_POSTAL_CODE</t>
  </si>
  <si>
    <t>ORDER_ID</t>
  </si>
  <si>
    <t>ORDER_CREATION_DATE</t>
  </si>
  <si>
    <t>SE: Transaction Set Trailer</t>
  </si>
  <si>
    <t>GE: Functional Group Trailer</t>
  </si>
  <si>
    <t>IEA: Interchange Control Trailer</t>
  </si>
  <si>
    <t>Loop-1 REF</t>
  </si>
  <si>
    <t>Loop-6 REF</t>
  </si>
  <si>
    <t>Loop-7 REF</t>
  </si>
  <si>
    <t>GROUP_1:
Supplier</t>
  </si>
  <si>
    <t>GROUP_1:
Ship To</t>
  </si>
  <si>
    <t xml:space="preserve">GROUP_2: Loop Item Identification </t>
  </si>
  <si>
    <t>yyyyMMddThh:mm:ss+0000</t>
  </si>
  <si>
    <t>Sched. Agreement ID</t>
  </si>
  <si>
    <t>SA Creation Date</t>
  </si>
  <si>
    <t>Customer ID</t>
  </si>
  <si>
    <t>Supplier ID</t>
  </si>
  <si>
    <t>Supplier Description</t>
  </si>
  <si>
    <t>Supplier Address Descriptor</t>
  </si>
  <si>
    <t>Supplier Address 1</t>
  </si>
  <si>
    <t>Supplier Address 2</t>
  </si>
  <si>
    <t>Supplier Address 3</t>
  </si>
  <si>
    <t>Ship To Site</t>
  </si>
  <si>
    <t>Ship To Address Descriptor</t>
  </si>
  <si>
    <t>Ship To Address 1</t>
  </si>
  <si>
    <t>Ship To State</t>
  </si>
  <si>
    <t>Ship To Country</t>
  </si>
  <si>
    <t>Ship To ZIP</t>
  </si>
  <si>
    <t>Line ID</t>
  </si>
  <si>
    <t>Customer Item No.</t>
  </si>
  <si>
    <t>Customer Item Description</t>
  </si>
  <si>
    <t>Unit Of Measure</t>
  </si>
  <si>
    <t>Unit Price</t>
  </si>
  <si>
    <t>Flex Float SA Line 1</t>
  </si>
  <si>
    <t>Schedule ID</t>
  </si>
  <si>
    <t>Price Basis</t>
  </si>
  <si>
    <t>Flex Float SA Request 1</t>
  </si>
  <si>
    <t>Flex Float SA Request 2</t>
  </si>
  <si>
    <t>Request Qty.</t>
  </si>
  <si>
    <t>Request Date</t>
  </si>
  <si>
    <t>SA Effective From</t>
  </si>
  <si>
    <t>SA Effective To</t>
  </si>
  <si>
    <t>DISPLAY NAME</t>
  </si>
  <si>
    <t>FIELD NAME</t>
  </si>
  <si>
    <t>SupplierAddress2</t>
  </si>
  <si>
    <t>SupplierAddress3</t>
  </si>
  <si>
    <t>Supplier ZIP</t>
  </si>
  <si>
    <t>Supplier Country</t>
  </si>
  <si>
    <t>Hardcode "GE"</t>
  </si>
  <si>
    <t>Mapping Preconditions:</t>
  </si>
  <si>
    <t>Index</t>
  </si>
  <si>
    <t>Field Name</t>
  </si>
  <si>
    <t>Display Name</t>
  </si>
  <si>
    <t>Field Description</t>
  </si>
  <si>
    <t>Data Type</t>
  </si>
  <si>
    <t>Required</t>
  </si>
  <si>
    <t>Validation</t>
  </si>
  <si>
    <t>SSP Label Bundle</t>
  </si>
  <si>
    <t>Derived Formula</t>
  </si>
  <si>
    <t>FlexCDM Data</t>
  </si>
  <si>
    <t>Comments</t>
  </si>
  <si>
    <t>DB Data Type</t>
  </si>
  <si>
    <t>* Customer ID for the Schedule Agreement
* Should match the "ERP_Code" in the HUB spec 
* Value is validated in the InsertOrUpdate upload</t>
  </si>
  <si>
    <t>VARCHAR(32)</t>
  </si>
  <si>
    <t>Yes</t>
  </si>
  <si>
    <t>regex="${ssp.regex.validation.erp.code}"</t>
  </si>
  <si>
    <t>ssp.res.enterprise.erp.code</t>
  </si>
  <si>
    <t>*,*.down</t>
  </si>
  <si>
    <t>Identifier for ERP system that provided this master data</t>
  </si>
  <si>
    <t>String(64)</t>
  </si>
  <si>
    <t>* Firm Delivery Schedule Agreement Id
* Unique by CustomerName and SupplierName.  Can be the same value if either of these change
* Change in value is unpermitted</t>
  </si>
  <si>
    <t>VARCHAR(64)</t>
  </si>
  <si>
    <t>ssp.res.schedagreement.order.number</t>
  </si>
  <si>
    <t>Unique Scheduling Agreement Id</t>
  </si>
  <si>
    <t>* Creation date of the Sched. Agreement Firm Delivery Schedule
* If not empty during B2B InsertOrUpdate, then persisted as presented.
* If empty at the time of Firm Delivery Schedule creation, then set to E2open system time at the time of creation.</t>
  </si>
  <si>
    <t>DATE</t>
  </si>
  <si>
    <t>No</t>
  </si>
  <si>
    <t>ssp.res.schedagreement.creation.date</t>
  </si>
  <si>
    <t>&lt;%PoHeader.PoCreationDate%&gt;</t>
  </si>
  <si>
    <t>OrderStatus</t>
  </si>
  <si>
    <t>SA State</t>
  </si>
  <si>
    <t>* Aggregate status based on underlying Schedule Agreement Firm Delivery Schedule line status
* SCPM server computed
* Download-only field, to be presented as empty in all uploads.  If presented as non-empty in upload, then an empty value is sent to the SCPM server and computed in SCPM server</t>
  </si>
  <si>
    <t>ssp.res.order.status</t>
  </si>
  <si>
    <t>&lt;%PoHeader.PoState%&gt;</t>
  </si>
  <si>
    <t>CustomerDescription</t>
  </si>
  <si>
    <t>Customer Description</t>
  </si>
  <si>
    <t>* User-friendly description of CustomerName entry
* Pass-through field in InsertOrUpdate
* Preferably match the "ERP_Code_Description" in the HUB spec, but need not match</t>
  </si>
  <si>
    <t>VARCHAR(255)</t>
  </si>
  <si>
    <t>ssp.res.erp.customer.description</t>
  </si>
  <si>
    <t>String(255)</t>
  </si>
  <si>
    <t>CustomerDescriptor</t>
  </si>
  <si>
    <t>Customer Address Descriptor</t>
  </si>
  <si>
    <t>* Customer Address Field 1
* Preferably match "Cust/Supp_Address-Descriptor" in HUB spec, but need not match
* In InsertOrUpdate persisted if presented, otherwise will use the previous value</t>
  </si>
  <si>
    <t>VARCHAR(1024)</t>
  </si>
  <si>
    <t>ssp.res.customer.address.descriptor</t>
  </si>
  <si>
    <t>String(1024)</t>
  </si>
  <si>
    <t>CustomerAddress1</t>
  </si>
  <si>
    <t>Customer Address 1</t>
  </si>
  <si>
    <t>* Customer Address Field 2
* Preferably match "Cust/Supp_Address-Address1" in HUB spec but need not match
* In InsertOrUpdate persisted if presented, otherwise will use the previous value</t>
  </si>
  <si>
    <t>ssp.res.customer.address.address1</t>
  </si>
  <si>
    <t>CustomerAddress2</t>
  </si>
  <si>
    <t>Customer Address 2</t>
  </si>
  <si>
    <t>* Customer Address Field 3
* Preferably match "Cust/Supp_Address-Address2" in HUB spec, but need not match
* In InsertOrUpdate persisted if presented, otherwise will use the previous value</t>
  </si>
  <si>
    <t>ssp.res.customer.address.address2</t>
  </si>
  <si>
    <t>CustomerAddress3</t>
  </si>
  <si>
    <t>Customer Address 3</t>
  </si>
  <si>
    <t>* Customer Address Field 4
* Preferably match "Cust/Supp_Address-Address3" in HUB spec, but need not match
* In InsertOrUpdate persisted if presented, otherwise will use the previous value</t>
  </si>
  <si>
    <t>ssp.res.customer.address.address3</t>
  </si>
  <si>
    <t>CustomerAddress4</t>
  </si>
  <si>
    <t>Customer Address 4</t>
  </si>
  <si>
    <t>* Customer Address Field 5
* Preferably match "Cust/Supp_Address-Address4" in HUB spec, but need not match
* In InsertOrUpdate persisted if presented, otherwise will use the previous value</t>
  </si>
  <si>
    <t>ssp.res.customer.address.address4</t>
  </si>
  <si>
    <t>CustomerAddress5</t>
  </si>
  <si>
    <t>Customer Address 5</t>
  </si>
  <si>
    <t>* Customer Address Field 6
* Preferably match "Cust/Supp_Address-Address5" in HUB spec, but need not match
* In InsertOrUpdate persisted if presented, otherwise will use the previous value</t>
  </si>
  <si>
    <t>ssp.res.customer.address.address5</t>
  </si>
  <si>
    <t>CustomerCity</t>
  </si>
  <si>
    <t>Customer City</t>
  </si>
  <si>
    <t>* Customer Address Field 7
* Preferably match "Cust/Supp_Address-City" in HUB spec, but need not match
* In InsertOrUpdate persisted if presented, otherwise will use the previous value</t>
  </si>
  <si>
    <t>ssp.res.customer.address.city</t>
  </si>
  <si>
    <t>CustomerCounty</t>
  </si>
  <si>
    <t>Customer County</t>
  </si>
  <si>
    <t>* Customer Address Field 8
* Preferably match "Cust/Supp_Address-County" in HUB spec, but need not match
* In InsertOrUpdate persisted if presented, otherwise will use the previous value</t>
  </si>
  <si>
    <t>ssp.res.customer.address.county</t>
  </si>
  <si>
    <t>CustomerState</t>
  </si>
  <si>
    <t>Customer State</t>
  </si>
  <si>
    <t>* Customer Address Field 9
* Preferably match "Cust/Supp_Address-State" in HUB spec, but need not match
* In InsertOrUpdate persisted if presented, otherwise will use the previous value</t>
  </si>
  <si>
    <t>ssp.res.customer.address.state</t>
  </si>
  <si>
    <t>CustomerCountry</t>
  </si>
  <si>
    <t>Customer Country</t>
  </si>
  <si>
    <t>* Customer Address Field 10
* Preferably match "Cust/Supp_Address-Country" in HUB spec, but need not match
* In InsertOrUpdate persisted if presented, otherwise will use the previous value</t>
  </si>
  <si>
    <t>ssp.res.customer.address.country</t>
  </si>
  <si>
    <t>CustomerZiP</t>
  </si>
  <si>
    <t>Customer ZIP</t>
  </si>
  <si>
    <t>* Customer Address Field 11
* Preferably match "Cust/Supp_Address-Zip" in HUB spec, but need not match
* In InsertOrUpdate persisted if presented, otherwise will use the previous value</t>
  </si>
  <si>
    <t>ssp.res.customer.address.zip.code</t>
  </si>
  <si>
    <t>CustomerDUNS</t>
  </si>
  <si>
    <t>Customer DUNS</t>
  </si>
  <si>
    <t>* Customer DUNS number
* Pass-through field in InsertOrUpdate
* Preferably match the "DUNS" in the HUB spec, but need not match
* Used for B2B Integration</t>
  </si>
  <si>
    <t>ssp.res.customer.duns</t>
  </si>
  <si>
    <t>rearranged the fields</t>
  </si>
  <si>
    <t>CustomerDUNS4</t>
  </si>
  <si>
    <t>Customer DUNS4</t>
  </si>
  <si>
    <t>* Customer DUNS+4 number
* Pass-through field in InsertOrUpdate
* Used for B2B Integration</t>
  </si>
  <si>
    <t>ssp.res.customer.duns4</t>
  </si>
  <si>
    <t>CustomerTaxNumber</t>
  </si>
  <si>
    <t>Customer Tax Number</t>
  </si>
  <si>
    <t>* Customer Tax Number info for the supplier
* Pass-through field in InsertOrUpdate to communicate priority to supplier
* No Inherent meaning by default
* Not searchable and not presented in the Web UI
* Could be used in the PO print document, if configured</t>
  </si>
  <si>
    <t>ssp.res.customer.tax.number</t>
  </si>
  <si>
    <t>* Supplier ID for the Sched. Agreement Firm Delivery Schedule
* Should match the "ERP_Code"_"ERP_Supplier_Code" where "ERP_Code" and "ERP_Supplier_Code" are in the SUPPLIER spec when multiple "ERP_Code" are implemented for the project
* Should match the "ERP_Supplier_Code" in the SUPPLIER spec when a single "ERP_Code" is implemented for the project
* Value is validated in the InsertOrUpdate upload</t>
  </si>
  <si>
    <t>regex="${ssp.regex.validation.erp.supplier.code}"</t>
  </si>
  <si>
    <t>ssp.res.supplier.id</t>
  </si>
  <si>
    <t>* User-friendly description of SupplierName entry
* Pass-through field in InsertOrUpdate
* Preferably match the "ERP_Supplier_Description" in the SUPPLIER spec, but need not match</t>
  </si>
  <si>
    <t>ssp.res.supplier.description</t>
  </si>
  <si>
    <t>SupplierDUNS</t>
  </si>
  <si>
    <t>Supplier DUNS</t>
  </si>
  <si>
    <t>* Supplier DUNS number
* Pass-through field in InsertOrUpdate
* Preferably match the "DUNS" in the SUPPLIER spec, but need not match
* Used for B2B Integration</t>
  </si>
  <si>
    <t>ssp.res.supplier.duns</t>
  </si>
  <si>
    <t>SupplierDUNS4</t>
  </si>
  <si>
    <t>Supplier DUNS4</t>
  </si>
  <si>
    <t>* Supplier DUNS+4 number
* Pass-through field in InsertOrUpdate
* Used for B2B Integration</t>
  </si>
  <si>
    <t>ssp.res.supplier.duns4</t>
  </si>
  <si>
    <t>*Agreement Start Date</t>
  </si>
  <si>
    <t>ssp.res.effective.from</t>
  </si>
  <si>
    <t>Mandatory Agreement Start Date</t>
  </si>
  <si>
    <t>*Agreement End Date</t>
  </si>
  <si>
    <t>ssp.res.effective.to</t>
  </si>
  <si>
    <t>Mandatory Agreement End Date</t>
  </si>
  <si>
    <t>HasExpired</t>
  </si>
  <si>
    <t>Expired</t>
  </si>
  <si>
    <t>*Specifies expired or not</t>
  </si>
  <si>
    <t>ssp.res.schedagreement.has.expired</t>
  </si>
  <si>
    <t>&lt;%PoHeader.PdfString28%&gt;</t>
  </si>
  <si>
    <t>Not used in broker_po map</t>
  </si>
  <si>
    <t>* The Action to be performed from the inbound data for each Sched. Agreement Firm Delivery Schedule sent independently to the SCPM server in the upload
* If left blank, it will be InsertOrUpdate.
* In the downloads for this mapping spec an empty value is returned
* The field only appears in the audit trail in the Web UI</t>
  </si>
  <si>
    <t>enum=(InsertOrUpdate|Deactivate|Close|Accept|AcceptwithChanges)</t>
  </si>
  <si>
    <t>ssp.res.sa.action</t>
  </si>
  <si>
    <t>hard code "$null"</t>
  </si>
  <si>
    <t>Will be consistent across the whole SA, and if left blank on customer inbound is InsertOrUpdate
Will be $null on download</t>
  </si>
  <si>
    <t>BuyerCode</t>
  </si>
  <si>
    <t>Buyer Code</t>
  </si>
  <si>
    <t>* ERP Buyer Code for the Sched. Agreement Firm Delivery Schedule
* In InsertOrUpdate value persisted if not empty
* Searchable field in the Web UI by default
* Can be used to constain permissiblity for roles</t>
  </si>
  <si>
    <t>ssp.res.buyer.code</t>
  </si>
  <si>
    <t>BuyerContact</t>
  </si>
  <si>
    <t>Buyer Contact</t>
  </si>
  <si>
    <t>* ERP Buyer Contact info for the Sched. Agreement Firm Delivery Schedule
* Pass-through field in InsertOrUpdate to communicate additional contact info to supplier
* No Inherent meaning by default
* Not searchable and not presented in the Web UI</t>
  </si>
  <si>
    <t>ssp.res.buyer.contact</t>
  </si>
  <si>
    <t>BuyerName</t>
  </si>
  <si>
    <t>Buyer Name</t>
  </si>
  <si>
    <t>* ERP Buyer associated as the Sched. Agreement Firm Delivery Schedule creator
* In InsertOrUpdate value persisted if not empty
* Searchable field in the Web UI for audit and listed for data</t>
  </si>
  <si>
    <t>ssp.res.buyer.name</t>
  </si>
  <si>
    <t>BuyerEmail</t>
  </si>
  <si>
    <t>Buyer Email</t>
  </si>
  <si>
    <t>* ERP Buyer email info for the Sched. Agreement Firm Delivery Schedule
* Pass-through field in InsertOrUpdate to communicate contact info to supplier</t>
  </si>
  <si>
    <t>VARCHAR(128)</t>
  </si>
  <si>
    <t>ssp.res.buyer.email</t>
  </si>
  <si>
    <t>String(128)</t>
  </si>
  <si>
    <t>SupplierEmail</t>
  </si>
  <si>
    <t>Supplier Email</t>
  </si>
  <si>
    <t>* ERP Supplier email info for the Sched. Agreement Firm Delivery Schedule
* Pass-through field in InsertOrUpdate to communicate contact info to buyer</t>
  </si>
  <si>
    <t>ssp.res.supplier.email</t>
  </si>
  <si>
    <t>FreightTerms</t>
  </si>
  <si>
    <t>Freight Terms</t>
  </si>
  <si>
    <t>* Freight Terms for the Sched. Agreement Firm Delivery Schedule
* Pass-through field in InsertOrUpdate to communicate freight requirements to supplier, especially for shipment operations</t>
  </si>
  <si>
    <t>ssp.res.freight.terms</t>
  </si>
  <si>
    <t>IncoTerms</t>
  </si>
  <si>
    <t>Incoterms</t>
  </si>
  <si>
    <t>* ICC InCo Terms for the Sched. Agreement Firm Delivery Schedule
* Pass-through field in InsertOrUpdate 
* Shown in the Order detail page in SCPM</t>
  </si>
  <si>
    <t>ssp.res.inco.terms</t>
  </si>
  <si>
    <t>added</t>
  </si>
  <si>
    <t>PaymentTerms</t>
  </si>
  <si>
    <t>Payment Terms</t>
  </si>
  <si>
    <t>* Payment Terms for the Sched. Agreement Firm Delivery Schedule
* Pass-through field in InsertOrUpdate to communicate payments requirements to supplier, especially for invoice/credit memo operations</t>
  </si>
  <si>
    <t>ssp.res.payment.terms</t>
  </si>
  <si>
    <t>Compliments the Terms and Conditions in "Planned" section</t>
  </si>
  <si>
    <t>BillTo</t>
  </si>
  <si>
    <t>Bill To</t>
  </si>
  <si>
    <t>* Bill To entity or name for the Sched. Agreement Firm Delivery Schedule
* Pass-through field in InsertOrUpdate
* Shown in the Web UI</t>
  </si>
  <si>
    <t>ssp.res.bill.to</t>
  </si>
  <si>
    <t>BillToDescriptor</t>
  </si>
  <si>
    <t>Bill To Address Descriptor</t>
  </si>
  <si>
    <t>* Bill To Address Field 1
* Preferably match "BillTo_Address-Descriptor" in HUB spec, but need not match
* In InsertOrUpdate persisted if presented, otherwise will use the previous value</t>
  </si>
  <si>
    <t>ssp.res.bill.to.address.descriptor</t>
  </si>
  <si>
    <t>BillToAddress1</t>
  </si>
  <si>
    <t>Bill To Address 1</t>
  </si>
  <si>
    <t>* Bill To Address Field 2
* Preferably match "BillTo_Address-Address1" in HUB spec, but need not match
* In InsertOrUpdate persisted if presented, otherwise will use the previous value</t>
  </si>
  <si>
    <t>ssp.res.bill.to.address.address1</t>
  </si>
  <si>
    <t>BillToAddress2</t>
  </si>
  <si>
    <t>Bill To Address 2</t>
  </si>
  <si>
    <t>* Bill To Address Field 3
* Preferably match "BillTo_Address-Address2" in HUB spec, but need not match
* In InsertOrUpdate persisted if presented, otherwise will use the previous value</t>
  </si>
  <si>
    <t>ssp.res.bill.to.address.address2</t>
  </si>
  <si>
    <t>BillToAddress3</t>
  </si>
  <si>
    <t>Bill To Address 3</t>
  </si>
  <si>
    <t>* Bill To Address Field 4
* Preferably match "BillTo_Address-Address3" in HUB spec but need not match
* In InsertOrUpdate persisted if presented otherwise will use the previous value</t>
  </si>
  <si>
    <t>ssp.res.bill.to.address.address3</t>
  </si>
  <si>
    <t>BillToAddress4</t>
  </si>
  <si>
    <t>Bill To Address 4</t>
  </si>
  <si>
    <t>* Bill To Address Field 5
* Preferably match "BillTo_Address-Address4" in HUB spec but need not match
* In InsertOrUpdate persisted if presented otherwise will use the previous value</t>
  </si>
  <si>
    <t>ssp.res.bill.to.address.address4</t>
  </si>
  <si>
    <t>BillToAddress5</t>
  </si>
  <si>
    <t>Bill To Address 5</t>
  </si>
  <si>
    <t>* Bill To Address Field 6
* Preferably match "BillTo_Address-Address5" in HUB spec but need not match
* In InsertOrUpdate persisted if presented otherwise will use the previous value</t>
  </si>
  <si>
    <t>ssp.res.bill.to.address.address5</t>
  </si>
  <si>
    <t>BillToCity</t>
  </si>
  <si>
    <t>Bill To City</t>
  </si>
  <si>
    <t>* Bill To Address Field 7
* Preferably match "BillTo_Address-City" in HUB spec but need not match
* In InsertOrUpdate persisted if presented otherwise will use the previous value</t>
  </si>
  <si>
    <t>ssp.res.bill.to.address.city</t>
  </si>
  <si>
    <t>BillToCounty</t>
  </si>
  <si>
    <t>Bill To County</t>
  </si>
  <si>
    <t>* Bill To Address Field 8
* Preferably match "BillTo_Address-County" in HUB spec but need not match
* In InsertOrUpdate persisted if presented otherwise will use the previous value</t>
  </si>
  <si>
    <t>ssp.res.bill.to.address.county</t>
  </si>
  <si>
    <t>BillToState</t>
  </si>
  <si>
    <t>Bill To State</t>
  </si>
  <si>
    <t>* Bill To Address Field 9
* Preferably match "BillTo_Address-State" in HUB spec but need not match
* In InsertOrUpdate persisted if presented otherwise will use the previous value</t>
  </si>
  <si>
    <t>ssp.res.bill.to.address.state</t>
  </si>
  <si>
    <t>BillToCountry</t>
  </si>
  <si>
    <t>Bill To Country</t>
  </si>
  <si>
    <t>* Bill To Address Field 10
* Preferably match "BillTo_Address-Country" in HUB spec but need not match
* In InsertOrUpdate persisted if presented otherwise will use the previous value</t>
  </si>
  <si>
    <t>ssp.res.bill.to.address.country</t>
  </si>
  <si>
    <t>BillToZiP</t>
  </si>
  <si>
    <t>Bill To ZIP</t>
  </si>
  <si>
    <t>* Bill To Address Field 11
* Preferably match "BillTo_Address-Zip" in HUB spec but need not match
* In InsertOrUpdate persisted if presented otherwise will use the previous value</t>
  </si>
  <si>
    <t>ssp.res.bill.to.address.zip.code</t>
  </si>
  <si>
    <t>RevNumber</t>
  </si>
  <si>
    <t>Rev. Number</t>
  </si>
  <si>
    <t>* The Sched. Agreement Firm Delivery Schedule Revison or Version Number
* This is used to track Sched. Agreement Firm Delivery Schedule Change</t>
  </si>
  <si>
    <t>ssp.res.rev.number</t>
  </si>
  <si>
    <t>SA external version number</t>
  </si>
  <si>
    <t>TotalQty</t>
  </si>
  <si>
    <t>Total Open Qty.</t>
  </si>
  <si>
    <t>* Open Qty for the Sched. Agreement Firm Delivery Schedule</t>
  </si>
  <si>
    <t>Float(126)</t>
  </si>
  <si>
    <t>ssp.res.total.qty</t>
  </si>
  <si>
    <t>TotalAmt</t>
  </si>
  <si>
    <t>Total Open Amount</t>
  </si>
  <si>
    <t>* Order Amount for the Sched. Agreement Firm Delivery Schedule
* Pass-through field in InsertOrUpdate 
* Shown in the Order detail page in SCPM</t>
  </si>
  <si>
    <t>ssp.res.total.amount.header</t>
  </si>
  <si>
    <t>TotalNetInvoiceAmt</t>
  </si>
  <si>
    <t>Total Net Invoice Amount</t>
  </si>
  <si>
    <t>* Total Net Invoice Amount for the Sched. Agreement Firm Delivery Schedule</t>
  </si>
  <si>
    <t>ssp.res.total.net.invoice.amount</t>
  </si>
  <si>
    <t>&lt;%PoHeader.PdfFloat14%&gt;</t>
  </si>
  <si>
    <t>HeaderNotesToSupplier</t>
  </si>
  <si>
    <t>Header Notes to Supplier</t>
  </si>
  <si>
    <t>* Customer notes to Supplier for the Sched. Agreement Firm Delivery Schedule
* Pass-through field in InsertOrUpdate and customer actions
* Shown in the Web UI</t>
  </si>
  <si>
    <t>VARCHAR(4000)</t>
  </si>
  <si>
    <t>ssp.res.order.notes.to.supplier</t>
  </si>
  <si>
    <t>String(4000)</t>
  </si>
  <si>
    <t>HeaderNotesToCustomer</t>
  </si>
  <si>
    <t>Header Notes to Customer</t>
  </si>
  <si>
    <t>* Supplier notes to Customer for the Sched. Agreement Firm Delivery Schedule
* Pass-through field in supplier actions
* Shown in the Web UI</t>
  </si>
  <si>
    <t>ssp.res.order.notes.to.customer</t>
  </si>
  <si>
    <t>* Supplier Address Field 1
* Preferably match "Supplier_Address-Descriptor" in SUPPLIER spec, but need not match
* In InsertOrUpdate persisted if presented, otherwise will use the previous value</t>
  </si>
  <si>
    <t>ssp.res.supplier.address.descriptor</t>
  </si>
  <si>
    <t>* Supplier Address Field 2
* Preferably match "Supplier_Address-Address1" in SUPPLIER spec, but need not match
* In InsertOrUpdate persisted if presented, otherwise will use the previous value</t>
  </si>
  <si>
    <t>ssp.res.supplier.address.address1</t>
  </si>
  <si>
    <t>* Supplier Address Field 3
* Preferably match "Supplier_Address-Address2" in SUPPLIER spec, but need not match
* In InsertOrUpdate persisted if presented, otherwise will use the previous value</t>
  </si>
  <si>
    <t>ssp.res.supplier.address.address2</t>
  </si>
  <si>
    <t>* Supplier Address Field 4
* Preferably match "Supplier_Address-Address3" in SUPPLIER spec, but need not match
* In InsertOrUpdate persisted if presented, otherwise will use the previous value</t>
  </si>
  <si>
    <t>ssp.res.supplier.address.address3</t>
  </si>
  <si>
    <t>SupplierAddress4</t>
  </si>
  <si>
    <t>Supplier Address 4</t>
  </si>
  <si>
    <t>* Supplier Address Field 5
* Preferably match "Supplier_Address-Address4" in SUPPLIER spec, but need not match
* In InsertOrUpdate persisted if presented, otherwise will use the previous value</t>
  </si>
  <si>
    <t>ssp.res.supplier.address.address4</t>
  </si>
  <si>
    <t>SupplierAddress5</t>
  </si>
  <si>
    <t>Supplier Address 5</t>
  </si>
  <si>
    <t>* Supplier Address Field 6
* Preferably match "Supplier_Address-Address5" in SUPPLIER spec but need not match
* In InsertOrUpdate persisted if presented, otherwise will use the previous value</t>
  </si>
  <si>
    <t>ssp.res.supplier.address.address5</t>
  </si>
  <si>
    <t>SupplierCity</t>
  </si>
  <si>
    <t>Supplier City</t>
  </si>
  <si>
    <t>* Supplier Address Field 7
* Preferably match "Supplier_Address-City" in SUPPLIER spec, but need not match
* In InsertOrUpdate persisted if presented, otherwise will use the previous value</t>
  </si>
  <si>
    <t>ssp.res.supplier.address.city</t>
  </si>
  <si>
    <t>SupplierCounty</t>
  </si>
  <si>
    <t>Supplier County</t>
  </si>
  <si>
    <t>* Supplier Address Field 8
* Preferably match "Supplier_Address-County" in SUPPLIER spec, but need not match
* In InsertOrUpdate persisted if presented, otherwise will use the previous value</t>
  </si>
  <si>
    <t>ssp.res.supplier.address.county</t>
  </si>
  <si>
    <t>SupplierState</t>
  </si>
  <si>
    <t>Supplier State</t>
  </si>
  <si>
    <t>* Supplier Address Field 9
* Preferably match "Supplier_Address-State" in SUPPLIER spec, but need not match
* In InsertOrUpdate persisted if presented, otherwise will use the previous value</t>
  </si>
  <si>
    <t>ssp.res.supplier.address.state</t>
  </si>
  <si>
    <t>* Supplier Address Field 10
* Preferably match "Supplier_Address-Country" in SUPPLIER spec, but need not match
* In InsertOrUpdate persisted if presented, otherwise will use the previous value</t>
  </si>
  <si>
    <t>ssp.res.supplier.address.country</t>
  </si>
  <si>
    <t>* Supplier Address Field 11
* Preferably match "Supplier_Address-Zip" in SUPPLIER spec, but need not match
* In InsertOrUpdate persisted if presented, otherwise will use the previous value</t>
  </si>
  <si>
    <t>ssp.res.supplier.address.zip.code</t>
  </si>
  <si>
    <t>RemitToDescriptor</t>
  </si>
  <si>
    <t>Remit To Address Descriptor</t>
  </si>
  <si>
    <t>* Remit To Address Field 1
* Preferably match "RemitTo_Address-Descriptor" in SUPPLIER spec but need not match
* In InsertOrUpdate persisted if presented otherwise will use the previous value</t>
  </si>
  <si>
    <t>ssp.res.remit.to.address.descriptor</t>
  </si>
  <si>
    <t>RemitToAddress1</t>
  </si>
  <si>
    <t>Remit To Address 1</t>
  </si>
  <si>
    <t>* Remit To Address Field 2
* Preferably match "RemitTo_Address-Address1" in SUPPLIER spec but need not match
* In InsertOrUpdate persisted if presented otherwise will use the previous value</t>
  </si>
  <si>
    <t>ssp.res.remit.to.address.address1</t>
  </si>
  <si>
    <t>RemitToAddress2</t>
  </si>
  <si>
    <t>Remit To Address 2</t>
  </si>
  <si>
    <t>* Remit To Address Field 3
* Preferably match "RemitTo_Address-Address2" in SUPPLIER spec but need not match
* In InsertOrUpdate persisted if presented otherwise will use the previous value</t>
  </si>
  <si>
    <t>ssp.res.remit.to.address.address2</t>
  </si>
  <si>
    <t>RemitToAddress3</t>
  </si>
  <si>
    <t>Remit To Address 3</t>
  </si>
  <si>
    <t>* Remit To Address Field 4
* Preferably match "RemitTo_Address-Address3" in SUPPLIER spec but need not match
* In InsertOrUpdate persisted if presented otherwise will use the previous value</t>
  </si>
  <si>
    <t>ssp.res.remit.to.address.address3</t>
  </si>
  <si>
    <t>RemitToAddress4</t>
  </si>
  <si>
    <t>Remit To Address 4</t>
  </si>
  <si>
    <t>* Remit To Address Field 5
* Preferably match "RemitTo_Address-Address4" in SUPPLIER spec but need not match
* In InsertOrUpdate persisted if presented otherwise will use the previous value</t>
  </si>
  <si>
    <t>ssp.res.remit.to.address.address4</t>
  </si>
  <si>
    <t>RemitToAddress5</t>
  </si>
  <si>
    <t>Remit To Address 5</t>
  </si>
  <si>
    <t>* Remit To Address Field 6
* Preferably match "RemitTo_Address-Address5" in SUPPLIER spec but need not match
* In InsertOrUpdate persisted if presented otherwise will use the previous value</t>
  </si>
  <si>
    <t>ssp.res.remit.to.address.address5</t>
  </si>
  <si>
    <t>RemitToCity</t>
  </si>
  <si>
    <t>Remit To City</t>
  </si>
  <si>
    <t>* Remit To Address Field 7
* Preferably match "RemitTo_Address-City" in SUPPLIER spec but need not match
* In InsertOrUpdate persisted if presented otherwise will use the previous value</t>
  </si>
  <si>
    <t>ssp.res.remit.to.address.city</t>
  </si>
  <si>
    <t>RemitToCounty</t>
  </si>
  <si>
    <t>Remit To County</t>
  </si>
  <si>
    <t>* Remit To Address Field 8
* Preferably match "RemitTo_Address-County" in SUPPLIER spec but need not match
* In InsertOrUpdate persisted if presented otherwise will use the previous value</t>
  </si>
  <si>
    <t>ssp.res.remit.to.address.county</t>
  </si>
  <si>
    <t>RemitToState</t>
  </si>
  <si>
    <t>Remit To State</t>
  </si>
  <si>
    <t>* Remit To Address Field 9
* Preferably match "RemitTo_Address-State" in SUPPLIER spec but need not match
* In InsertOrUpdate persisted if presented otherwise will use the previous value</t>
  </si>
  <si>
    <t>ssp.res.remit.to.address.state</t>
  </si>
  <si>
    <t>RemitToCountry</t>
  </si>
  <si>
    <t>Remit To Country</t>
  </si>
  <si>
    <t>* Remit To Address Field 10
* Preferably match "RemitTo_Address-Country" in SUPPLIER spec but need not match
* In InsertOrUpdate persisted if presented otherwise will use the previous value</t>
  </si>
  <si>
    <t>ssp.res.remit.to.address.country</t>
  </si>
  <si>
    <t>RemitToZiP</t>
  </si>
  <si>
    <t>Remit To ZIP</t>
  </si>
  <si>
    <t>* Remit To Address Field 11
* Preferably match "RemitTo_Address-Zip" in SUPPLIER spec but need not match
* In InsertOrUpdate persisted if presented otherwise will use the previous value</t>
  </si>
  <si>
    <t>ssp.res.remit.to.address.zip.code</t>
  </si>
  <si>
    <t>FlexAttrStringHeader1</t>
  </si>
  <si>
    <t>Flex String SA Header 1</t>
  </si>
  <si>
    <t>* Project level configurable field for the allowed string length
* Preconfigured to be updated in InsertOrUpdate</t>
  </si>
  <si>
    <t>ssp.res.flex.attr.sa.header.string1</t>
  </si>
  <si>
    <t>FlexAttrStringHeader2</t>
  </si>
  <si>
    <t>Flex String SA Header 2</t>
  </si>
  <si>
    <t>ssp.res.flex.attr.sa.header.string2</t>
  </si>
  <si>
    <t>FlexAttrStringHeader3</t>
  </si>
  <si>
    <t>Flex String SA Header 3</t>
  </si>
  <si>
    <t>ssp.res.flex.attr.sa.header.string3</t>
  </si>
  <si>
    <t>FlexAttrStringHeader4</t>
  </si>
  <si>
    <t>Flex String SA Header 4</t>
  </si>
  <si>
    <t>ssp.res.flex.attr.sa.header.string4</t>
  </si>
  <si>
    <t>FlexAttrStringHeader5</t>
  </si>
  <si>
    <t>Flex String SA Header 5</t>
  </si>
  <si>
    <t>ssp.res.flex.attr.sa.header.string5</t>
  </si>
  <si>
    <t>FlexAttrStringHeader6</t>
  </si>
  <si>
    <t>Flex String SA Header 6</t>
  </si>
  <si>
    <t>ssp.res.flex.attr.sa.header.string6</t>
  </si>
  <si>
    <t>FlexAttrStringHeader7</t>
  </si>
  <si>
    <t>Flex String SA Header 7</t>
  </si>
  <si>
    <t>ssp.res.flex.attr.sa.header.string7</t>
  </si>
  <si>
    <t>FlexAttrStringHeader8</t>
  </si>
  <si>
    <t>Flex String SA Header 8</t>
  </si>
  <si>
    <t>ssp.res.flex.attr.sa.header.string8</t>
  </si>
  <si>
    <t>FlexAttrStringHeader9</t>
  </si>
  <si>
    <t>Flex String SA Header 9</t>
  </si>
  <si>
    <t>ssp.res.flex.attr.sa.header.string9</t>
  </si>
  <si>
    <t>FlexAttrIntegerHeader1</t>
  </si>
  <si>
    <t>Flex Integer SA Header 1</t>
  </si>
  <si>
    <t>* Project level configurable integer field
* Preconfigured to be updated in InsertOrUpdate</t>
  </si>
  <si>
    <t>NUMBER(10)</t>
  </si>
  <si>
    <t>ssp.res.flex.attr.sa.header.int1</t>
  </si>
  <si>
    <t>Integer(10)</t>
  </si>
  <si>
    <t>FlexAttrIntegerHeader2</t>
  </si>
  <si>
    <t>Flex Integer SA Header 2</t>
  </si>
  <si>
    <t>ssp.res.flex.attr.sa.header.int2</t>
  </si>
  <si>
    <t>FlexAttrIntegerHeader3</t>
  </si>
  <si>
    <t>Flex Integer SA Header 3</t>
  </si>
  <si>
    <t>ssp.res.flex.attr.sa.header.int3</t>
  </si>
  <si>
    <t>FlexAttrIntegerHeader4</t>
  </si>
  <si>
    <t>Flex Integer SA Header 4</t>
  </si>
  <si>
    <t>ssp.res.flex.attr.sa.header.int4</t>
  </si>
  <si>
    <t>FlexAttrIntegerHeader5</t>
  </si>
  <si>
    <t>Flex Integer SA Header 5</t>
  </si>
  <si>
    <t>ssp.res.flex.attr.sa.header.int5</t>
  </si>
  <si>
    <t>FlexAttrFloatHeader1</t>
  </si>
  <si>
    <t>Flex Float SA Header 1</t>
  </si>
  <si>
    <t>* Project level configurable float field
* Preconfigured to be updated in InsertOrUpdate</t>
  </si>
  <si>
    <t>ssp.res.flex.attr.sa.header.float1</t>
  </si>
  <si>
    <t>FlexAttrFloatHeader2</t>
  </si>
  <si>
    <t>Flex Float SA Header 2</t>
  </si>
  <si>
    <t>ssp.res.flex.attr.sa.header.float2</t>
  </si>
  <si>
    <t>FlexAttrFloatHeader3</t>
  </si>
  <si>
    <t>Flex Float SA Header 3</t>
  </si>
  <si>
    <t>ssp.res.flex.attr.sa.header.float3</t>
  </si>
  <si>
    <t>FlexAttrFloatHeader4</t>
  </si>
  <si>
    <t>Flex Float SA Header 4</t>
  </si>
  <si>
    <t>ssp.res.flex.attr.sa.header.float4</t>
  </si>
  <si>
    <t>FlexAttrFloatHeader5</t>
  </si>
  <si>
    <t>Flex Float SA Header 5</t>
  </si>
  <si>
    <t>ssp.res.flex.attr.sa.header.float5</t>
  </si>
  <si>
    <t>FlexAttrDateHeader1</t>
  </si>
  <si>
    <t>Flex Date SA Header 1</t>
  </si>
  <si>
    <t>* Project level configurable date field
* Preconfigured to be updated in InsertOrUpdate</t>
  </si>
  <si>
    <t>ssp.res.flex.attr.sa.header.date1</t>
  </si>
  <si>
    <t>FlexAttrDateHeader2</t>
  </si>
  <si>
    <t>Flex Date SA Header 2</t>
  </si>
  <si>
    <t>ssp.res.flex.attr.sa.header.date2</t>
  </si>
  <si>
    <t>FlexAttrDateHeader3</t>
  </si>
  <si>
    <t>Flex Date SA Header 3</t>
  </si>
  <si>
    <t>ssp.res.flex.attr.sa.header.date3</t>
  </si>
  <si>
    <t>FlexAttrDateHeader4</t>
  </si>
  <si>
    <t>Flex Date SA Header 4</t>
  </si>
  <si>
    <t>ssp.res.flex.attr.sa.header.date4</t>
  </si>
  <si>
    <t>FlexAttrDateHeader5</t>
  </si>
  <si>
    <t>Flex Date SA Header 5</t>
  </si>
  <si>
    <t>ssp.res.flex.attr.sa.header.date5</t>
  </si>
  <si>
    <t>* Sched. Agreement Line Item Id
* Key integer field established in Purchase Order Line creation by InsertOrUpdate
* Change in value is unpermitted</t>
  </si>
  <si>
    <t>NUMBER(19)</t>
  </si>
  <si>
    <t>ssp.res.schedagreement.line.number</t>
  </si>
  <si>
    <t>&lt;%PoLineItem.PdfInteger1%&gt;</t>
  </si>
  <si>
    <t>Integer(19)</t>
  </si>
  <si>
    <t>SupplierItem</t>
  </si>
  <si>
    <t>Supplier Item No.</t>
  </si>
  <si>
    <t>* The Supplier Item for the Sched. Agreement Firm Delivery Schedule Line Item
* Pass-through field in InsertOrUpdate
* Preferably match the "ERP_Supplier_Item" in the PURCHASED ITEMS spec 
* Not a key field established, but validated in Sched. Agreement Firm Delivery Schedule Line creation by InsertOrUpdate
* Change in value is permitted
* If sent empty then the Supplier Item established in "ERP_Supplier_Item" is used</t>
  </si>
  <si>
    <t>regex="${ssp.regex.validation.erp.supplier.item}"</t>
  </si>
  <si>
    <t>ssp.res.erp.supplier.item</t>
  </si>
  <si>
    <t>Collaboration Supplier Item Name - if supplier-item-name is not available, put customer-item-name instead</t>
  </si>
  <si>
    <t>SupplierItemDescription</t>
  </si>
  <si>
    <t>Supplier Item Description</t>
  </si>
  <si>
    <t>* User-friendly description of SupplierItemName entry
* Pass-through field in InsertOrUpdate
* Preferably match the "ERP_Supplier_Item_Description" in the PURCHASED ITEMS spec but need not match</t>
  </si>
  <si>
    <t>ssp.res.erp.supplier.item.description</t>
  </si>
  <si>
    <t>* The Customer Item for the Sched. Agreement Firm Delivery Schedule Line Item
* Should match the "ERP_Customer_Item" in the PURCHASED ITEMS spec 
* Key field established and validated in Sched. Agreement Firm Delivery Schedule Line creation by InsertOrUpdate
* Change in value is unpermitted</t>
  </si>
  <si>
    <t>regex="${ssp.regex.validation.erp.customer.item}"</t>
  </si>
  <si>
    <t>ssp.res.erp.customer.item</t>
  </si>
  <si>
    <t>Collaboration Customer Item Name</t>
  </si>
  <si>
    <t>* User-friendly description of CustomerItemName entry
* Pass-through field in InsertOrUpdate
* Preferably match the "ERP_Customer_Item_Description" in the PURCHASED ITEMS spec but need not match</t>
  </si>
  <si>
    <t>ssp.res.erp.customer.item.description</t>
  </si>
  <si>
    <t>* The item Currency stored at the Sched. Agreement Firm Delivery Schedule level
* Logically same as the steps in UnitPrice search</t>
  </si>
  <si>
    <t>ssp.res.currency</t>
  </si>
  <si>
    <t>* The item Unit Price stored at the Sched. Agreement Firm Delivery Schedule level if presented in InsertOrUpdate
* If no value is present and a price book price has been defined then the price book price is used
* If no value and a price book price can not be established then the unit price is obtained from "Unit_Price" as set in the PURCHASED ITEMS spec</t>
  </si>
  <si>
    <t>min=0</t>
  </si>
  <si>
    <t>ssp.res.unit.price</t>
  </si>
  <si>
    <t>* The item Price Basis stored at the Sched. Agreement Firm Delivery Schedule level
* Logically same as the steps in UnitPrice search</t>
  </si>
  <si>
    <t>ssp.res.price.basis</t>
  </si>
  <si>
    <t>* The Unit of Measure for the price basis based on UnitPrice for the Sched. Agreement Firm Delivery Schedule Line Item
* Pass-through field in InsertOrUpdate 
* Shown in the Order detail page in SCPM</t>
  </si>
  <si>
    <t>ssp.res.uom.code</t>
  </si>
  <si>
    <t>LineCustRecvdQty</t>
  </si>
  <si>
    <t>Line Received Cutoff Qty.</t>
  </si>
  <si>
    <t>* Line Received Cutoff Quantity</t>
  </si>
  <si>
    <t>ssp.res.schedagreement.line.cust.received.qty</t>
  </si>
  <si>
    <t>LineCustRecvdDate</t>
  </si>
  <si>
    <t>Line Received Cutoff Date</t>
  </si>
  <si>
    <t>* Line Received Cutoff Date</t>
  </si>
  <si>
    <t>ssp.res.schedagreement.line.cust.received.date</t>
  </si>
  <si>
    <t>LineQty</t>
  </si>
  <si>
    <t>Line Qty.</t>
  </si>
  <si>
    <t>* The ERP Requested Quantity for the Sched. Agreeement Firm Delivery Schedule
* The values allowed must be &gt; 0
* Update only allowed in InsertOrUpdate</t>
  </si>
  <si>
    <t>ssp.res.line.qty</t>
  </si>
  <si>
    <t>&lt;%PoLineItem.PdfFloat1%&gt;</t>
  </si>
  <si>
    <t>LineAmount</t>
  </si>
  <si>
    <t>Line Amount</t>
  </si>
  <si>
    <t>* Line Amount</t>
  </si>
  <si>
    <t>ssp.res.total.line.item.amount</t>
  </si>
  <si>
    <t>&lt;%PoLineItem.PdfFloat2%&gt;</t>
  </si>
  <si>
    <t>LineShippedQty</t>
  </si>
  <si>
    <t>Line Shipped Qty.</t>
  </si>
  <si>
    <t>* Line Shipped Quantity</t>
  </si>
  <si>
    <t>ssp.res.schedagreement.line.shipped.qty</t>
  </si>
  <si>
    <t xml:space="preserve">groovy=
def LineShippedQtyHub = ((input[146] == '$null') ? 0 : input[146] ).toBigDecimal();
def LineShippedQty = ((input[155] == '$null') ? 0 : input[155] ).toBigDecimal();
return LineShippedQtyHub + LineShippedQty
</t>
  </si>
  <si>
    <t>&lt;%PoLineItem.PdfFloat11%&gt; + &lt;%PoLineItem.PdfFloat21%&gt;</t>
  </si>
  <si>
    <t>LineRecvdQty</t>
  </si>
  <si>
    <t>Line Received Qty.</t>
  </si>
  <si>
    <t>* Line Received Quantity</t>
  </si>
  <si>
    <t>ssp.res.schedagreement.line.received.qty</t>
  </si>
  <si>
    <t xml:space="preserve">groovy=
def LineReceivedQtyHub = ((input[147] == '$null') ? 0 : input[147] ).toBigDecimal();
def LineReceivedQty = ((input[156] == '$null') ? 0 : input[156] ).toBigDecimal();
return LineReceivedQtyHub + LineReceivedQty
</t>
  </si>
  <si>
    <t>&lt;%PoLineItem.PdfFloat12%&gt; + &lt;%PoLineItem.PdfFloat22%&gt;</t>
  </si>
  <si>
    <t>LineRecvdDate</t>
  </si>
  <si>
    <t>Line Received Date</t>
  </si>
  <si>
    <t>* Line Received Date</t>
  </si>
  <si>
    <t>ssp.res.schedagreement.line.received.date</t>
  </si>
  <si>
    <t>&lt;%PoLineItem.PdfDate8%&gt;</t>
  </si>
  <si>
    <t>LineInvoicedQty</t>
  </si>
  <si>
    <t>Line Invoiced Qty.</t>
  </si>
  <si>
    <t>* Line Invoiced Quantity</t>
  </si>
  <si>
    <t>ssp.res.schedagreement.line.invoiced.qty</t>
  </si>
  <si>
    <t>&lt;%PoLineItem.PdfFloat23%&gt;</t>
  </si>
  <si>
    <t>LineCreditedQty</t>
  </si>
  <si>
    <t>Line Credited Qty.</t>
  </si>
  <si>
    <t>* Line Credited Quantity</t>
  </si>
  <si>
    <t>ssp.res.schedagreement.line.credited.qty</t>
  </si>
  <si>
    <t>&lt;%PoLineItem.PdfFloat13%&gt;</t>
  </si>
  <si>
    <t>LineNetInvoiceAmt</t>
  </si>
  <si>
    <t>Line Net Invoice Amount</t>
  </si>
  <si>
    <t>* Line Net Invoice Amount</t>
  </si>
  <si>
    <t>ssp.res.schedagreement.line.net.invoice.amount</t>
  </si>
  <si>
    <t>&lt;%PoLineItem.PdfFloat14%&gt;</t>
  </si>
  <si>
    <t>LineUnshippedQty</t>
  </si>
  <si>
    <t>Line Unshipped Qty.</t>
  </si>
  <si>
    <t>* Line Unshipped Quantity</t>
  </si>
  <si>
    <t>ssp.res.schedagreement.line.unshipped.qty</t>
  </si>
  <si>
    <t>&lt;%PoLineItem.PdfFloat10%&gt;</t>
  </si>
  <si>
    <t>LineNotesToCustomer</t>
  </si>
  <si>
    <t>Line Notes to Supplier</t>
  </si>
  <si>
    <t>* Supplier notes to Customer for the Sched. Agreement Firm Delivery Schedule Line Item
* Pass-through field in supplier actions
* Shown in the Web UI</t>
  </si>
  <si>
    <t>ssp.res.order.line.notes.to.customer</t>
  </si>
  <si>
    <t>LineNotesToSupplier</t>
  </si>
  <si>
    <t>Line Notes to Customer</t>
  </si>
  <si>
    <t>* Customer notes to Supplier for the Sched. Agreement Firm Delivery Schedule Line Item
* Pass-through field in InsertOrUpdate and customer actions
* Shown in the Web UI</t>
  </si>
  <si>
    <t>ssp.res.order.line.notes.to.supplier</t>
  </si>
  <si>
    <t>FlexAttrStringLine1</t>
  </si>
  <si>
    <t>Flex String SA Line 1</t>
  </si>
  <si>
    <t>ssp.res.flex.attr.sa.line.string1</t>
  </si>
  <si>
    <t>FlexAttrStringLine2</t>
  </si>
  <si>
    <t>Flex String SA Line 2</t>
  </si>
  <si>
    <t>ssp.res.flex.attr.sa.line.string2</t>
  </si>
  <si>
    <t>FlexAttrStringLine3</t>
  </si>
  <si>
    <t>Flex String SA Line 3</t>
  </si>
  <si>
    <t>ssp.res.flex.attr.sa.line.string3</t>
  </si>
  <si>
    <t>FlexAttrStringLine4</t>
  </si>
  <si>
    <t>Flex String SA Line 4</t>
  </si>
  <si>
    <t>ssp.res.flex.attr.sa.line.string4</t>
  </si>
  <si>
    <t>FlexAttrStringLine5</t>
  </si>
  <si>
    <t>Flex String SA Line 5</t>
  </si>
  <si>
    <t>ssp.res.flex.attr.sa.line.string5</t>
  </si>
  <si>
    <t>FlexAttrStringLine6</t>
  </si>
  <si>
    <t>Flex String SA Line 6</t>
  </si>
  <si>
    <t>ssp.res.flex.attr.sa.line.string6</t>
  </si>
  <si>
    <t>FlexAttrStringLine7</t>
  </si>
  <si>
    <t>Flex String SA Line 7</t>
  </si>
  <si>
    <t>ssp.res.flex.attr.sa.line.string7</t>
  </si>
  <si>
    <t>FlexAttrStringLine8</t>
  </si>
  <si>
    <t>Flex String SA Line 8</t>
  </si>
  <si>
    <t>ssp.res.flex.attr.sa.line.string8</t>
  </si>
  <si>
    <t>FlexAttrStringLine9</t>
  </si>
  <si>
    <t>Flex String SA Line 9</t>
  </si>
  <si>
    <t>ssp.res.flex.attr.sa.line.string9</t>
  </si>
  <si>
    <t>FlexAttrIntegerLine1</t>
  </si>
  <si>
    <t>Flex Integer SA Line 1</t>
  </si>
  <si>
    <t>ssp.res.flex.attr.sa.line.int1</t>
  </si>
  <si>
    <t>FlexAttrIntegerLine2</t>
  </si>
  <si>
    <t>Flex Integer SA Line 2</t>
  </si>
  <si>
    <t>ssp.res.flex.attr.sa.line.int2</t>
  </si>
  <si>
    <t>FlexAttrIntegerLine3</t>
  </si>
  <si>
    <t>Flex Integer SA Line 3</t>
  </si>
  <si>
    <t>ssp.res.flex.attr.sa.line.int3</t>
  </si>
  <si>
    <t>FlexAttrIntegerLine4</t>
  </si>
  <si>
    <t>Flex Integer SA Line 4</t>
  </si>
  <si>
    <t>ssp.res.flex.attr.sa.line.int4</t>
  </si>
  <si>
    <t>FlexAttrIntegerLine5</t>
  </si>
  <si>
    <t>Flex Integer SA Line 5</t>
  </si>
  <si>
    <t>ssp.res.flex.attr.sa.line.int5</t>
  </si>
  <si>
    <t>ssp.res.flex.attr.sa.line.float1</t>
  </si>
  <si>
    <t>FlexAttrFloatLine2</t>
  </si>
  <si>
    <t>Flex Float SA Line 2</t>
  </si>
  <si>
    <t>ssp.res.flex.attr.sa.line.float2</t>
  </si>
  <si>
    <t>FlexAttrFloatLine3</t>
  </si>
  <si>
    <t>Flex Float SA Line 3</t>
  </si>
  <si>
    <t>ssp.res.flex.attr.sa.line.float3</t>
  </si>
  <si>
    <t>FlexAttrFloatLine4</t>
  </si>
  <si>
    <t>Flex Float SA Line 4</t>
  </si>
  <si>
    <t>ssp.res.flex.attr.sa.line.float4</t>
  </si>
  <si>
    <t>FlexAttrFloatLine5</t>
  </si>
  <si>
    <t>Flex Float SA Line 5</t>
  </si>
  <si>
    <t>ssp.res.flex.attr.sa.line.float5</t>
  </si>
  <si>
    <t>FlexAttrDateLine1</t>
  </si>
  <si>
    <t>Flex Date SA Line 1</t>
  </si>
  <si>
    <t>ssp.res.flex.attr.sa.line.date1</t>
  </si>
  <si>
    <t>FlexAttrDateLine2</t>
  </si>
  <si>
    <t>Flex Date SA Line 2</t>
  </si>
  <si>
    <t>ssp.res.flex.attr.sa.line.date2</t>
  </si>
  <si>
    <t>FlexAttrDateLine3</t>
  </si>
  <si>
    <t>Flex Date SA Line 3</t>
  </si>
  <si>
    <t>ssp.res.flex.attr.sa.line.date3</t>
  </si>
  <si>
    <t>FlexAttrDateLine4</t>
  </si>
  <si>
    <t>Flex Date SA Line 4</t>
  </si>
  <si>
    <t>ssp.res.flex.attr.sa.line.date4</t>
  </si>
  <si>
    <t>FlexAttrDateLine5</t>
  </si>
  <si>
    <t>Flex Date SA Line 5</t>
  </si>
  <si>
    <t>ssp.res.flex.attr.sa.line.date5</t>
  </si>
  <si>
    <t>* Sched. Agreement Firm Delivery Schedule Id
* Key integer field established in Sched. Agreement Firm Delivery Schedule creation by InsertOrUpdate
* Change in value is unpermitted</t>
  </si>
  <si>
    <t>ssp.res.schedagreement.request.schedule.id</t>
  </si>
  <si>
    <t>&lt;%PoRequestSchedule.PoRequestScheduleId%&gt;</t>
  </si>
  <si>
    <t>Autocomputed if DeliveryScheduleIdPresent = "No"</t>
  </si>
  <si>
    <t>SchedAgreementRevisionDate</t>
  </si>
  <si>
    <t>Sched. Version Date</t>
  </si>
  <si>
    <t>* Status based on underlying Sched. Agreement Firm Delivery Schedule  actions and state change
* SCPM server computed
* Download-only field, to be presented as empty in all uploads.  If presented as non-empty in upload then an empty value is sent to the SCPM server and computed in SCPM server</t>
  </si>
  <si>
    <t>ssp.res.schedagreement.revision.date</t>
  </si>
  <si>
    <t>&lt;%PoRequestSchedule.PdfDate1%&gt;</t>
  </si>
  <si>
    <t>SalesOrderNo</t>
  </si>
  <si>
    <t>Sales Order No.</t>
  </si>
  <si>
    <t>* Sales Order Number</t>
  </si>
  <si>
    <t>ssp.res.sales.order.number</t>
  </si>
  <si>
    <t>SchedulingConditions</t>
  </si>
  <si>
    <t>Sched. Conditions</t>
  </si>
  <si>
    <t>* Scheduling Conditions</t>
  </si>
  <si>
    <t>ssp.res.schedagreement.scheduling.conditions</t>
  </si>
  <si>
    <t>Any specific conditions around the DS</t>
  </si>
  <si>
    <t>SupplierPrice</t>
  </si>
  <si>
    <t>Supplier Suggested Price</t>
  </si>
  <si>
    <t>* Supplier Suggested Price</t>
  </si>
  <si>
    <t>ssp.res.supplier.suggested.price</t>
  </si>
  <si>
    <t>&lt;%PoRequestSchedule.PdfFloat16%&gt;</t>
  </si>
  <si>
    <t>RejectReason</t>
  </si>
  <si>
    <t>Reject Reason</t>
  </si>
  <si>
    <t>* Reason for rejection</t>
  </si>
  <si>
    <t>ssp.res.supplier.reject.reason</t>
  </si>
  <si>
    <t>&lt;%PoRequestSchedule.PdfString21%&gt;</t>
  </si>
  <si>
    <t>RequestStatus</t>
  </si>
  <si>
    <t>Schedule State</t>
  </si>
  <si>
    <t>* Status based on underlying Firm Delivery schedule actions and state change
* SCPM server computed
* Download-only field, to be presented as empty in all uploads.  If presented as non-empty in upload then an empty value is sent to the SCPM server and computed in SCPM server</t>
  </si>
  <si>
    <t>ssp.res.request.status</t>
  </si>
  <si>
    <t>&lt;%PoRequestSchedule.ScheduleState%&gt;</t>
  </si>
  <si>
    <t>* The ERP Requested Quantity for the Sched. Agreement Firm Delivery Schedule
* The values allowed must be &gt; 0
* Update only allowed in InsertOrUpdate</t>
  </si>
  <si>
    <t>ssp.res.request.qty</t>
  </si>
  <si>
    <t>* The ERP Requested Date for the Sched. Agreement Firm Delivery Schedule
* The values allowed must be on or after the Current Day of the week (past requests are not allowed)
* Update only allowed in InsertOrUpdate</t>
  </si>
  <si>
    <t>ssp.res.request.date</t>
  </si>
  <si>
    <t>RequestedShipDate</t>
  </si>
  <si>
    <t>Requested Ship Date</t>
  </si>
  <si>
    <t>* The ERP Requested Ship Date for the Sched. Agreement Firm Delivery Schedule
* Logically must be on or before RequestDate but this is not checked
* Update only allowed in InsertOrUpdate</t>
  </si>
  <si>
    <t>ssp.res.requested.ship.date</t>
  </si>
  <si>
    <t>Carrier</t>
  </si>
  <si>
    <t>* The ERP requested Carrier for the Sched. Agreement Firm Delivery Schedule
* Update only allowed in InsertOrUpdate</t>
  </si>
  <si>
    <t>ssp.res.carrier</t>
  </si>
  <si>
    <t>* The Ship To Site on the Sched. Agreement Firm Delivery Schedule
* Should match the "ERP_Site" in the HUB spec used to define the ship to sites
* Key field established and validated in Sched. Agreement Firm Delivery Schedule creation by InsertOrUpdate
* Change in value is unpermitted</t>
  </si>
  <si>
    <t>Max,Required, regex="${ssp.regex.validation.erp.customer.site}"</t>
  </si>
  <si>
    <t>ssp.res.customer.site</t>
  </si>
  <si>
    <t>No such thing as erp.site vs erp.customer.site
Maybe sell side is erp.ship.to.site?
 for buy and "${ssp.regex.validation.erp.customer.site}" for sell</t>
  </si>
  <si>
    <t>* Ship To Site Address Field 1
* Preferably match "ShipTo_Address-Descriptor" in HUB spec but need not match
* In InsertOrUpdate persisted if presented otherwise will use the previous value</t>
  </si>
  <si>
    <t>ssp.res.ship.to.address.descriptor</t>
  </si>
  <si>
    <t>* Ship To Site Address Field 2
* Preferably match "ShipTo_Address-Address1" in HUB spec but need not match
* In InsertOrUpdate persisted if presented otherwise will use the previous value</t>
  </si>
  <si>
    <t>String(256)</t>
  </si>
  <si>
    <t>ssp.res.ship.to.address.address1</t>
  </si>
  <si>
    <t>ShipToAddress2</t>
  </si>
  <si>
    <t>Ship To Address 2</t>
  </si>
  <si>
    <t>* Ship To Site Address Field 3
* Preferably match "ShipTo_Address-Address2" in HUB spec but need not match
* In InsertOrUpdate persisted if presented otherwise will use the previous value</t>
  </si>
  <si>
    <t>ssp.res.ship.to.address.address2</t>
  </si>
  <si>
    <t>ShipToAddress3</t>
  </si>
  <si>
    <t>Ship To Address 3</t>
  </si>
  <si>
    <t>* Ship To Site Address Field 4
* Preferably match "ShipTo_Address-Address3" in HUB spec but need not match
* In InsertOrUpdate persisted if presented otherwise will use the previous value</t>
  </si>
  <si>
    <t>ssp.res.ship.to.address.address3</t>
  </si>
  <si>
    <t>ShipToAddress4</t>
  </si>
  <si>
    <t>Ship To Address 4</t>
  </si>
  <si>
    <t>* Ship To Site Address Field 5
* Preferably match "ShipTo_Address-Address4" in HUB spec but need not match
* In InsertOrUpdate persisted if presented otherwise will use the previous value</t>
  </si>
  <si>
    <t>ssp.res.ship.to.address.address4</t>
  </si>
  <si>
    <t>ShipToAddress5</t>
  </si>
  <si>
    <t>Ship To Address 5</t>
  </si>
  <si>
    <t>* Ship To Site Address Field 6
* Preferably match "ShipTo_Address-Address5" in HUB spec but need not match
* In InsertOrUpdate persisted if presented otherwise will use the previous value</t>
  </si>
  <si>
    <t>ssp.res.ship.to.address.address5</t>
  </si>
  <si>
    <t>Ship To City</t>
  </si>
  <si>
    <t>* Ship To Site Address Field 7
* Preferably match "ShipTo_Address-City" in HUB spec but need not match
* In InsertOrUpdate persisted if presented otherwise will use the previous value</t>
  </si>
  <si>
    <t>ssp.res.ship.to.address.city</t>
  </si>
  <si>
    <t>ShipToAddressCounty</t>
  </si>
  <si>
    <t>Ship To County</t>
  </si>
  <si>
    <t>* Ship To Site Address Field 8
* Preferably match "ShipTo_Address-County" in HUB spec but need not match
* In InsertOrUpdate persisted if presented otherwise will use the previous value</t>
  </si>
  <si>
    <t>ssp.res.ship.to.address.county</t>
  </si>
  <si>
    <t>* Ship To Site Address Field 9
* Preferably match "ShipTo_Address-State" in HUB spec but need not match
* In InsertOrUpdate persisted if presented otherwise will use the previous value</t>
  </si>
  <si>
    <t>ssp.res.ship.to.address.state</t>
  </si>
  <si>
    <t>* Ship To Site Address Field 10
* Preferably match "ShipTo_Address-Country" in HUB spec but need not match
* In InsertOrUpdate persisted if presented otherwise will use the previous value</t>
  </si>
  <si>
    <t>ssp.res.ship.to.address.country</t>
  </si>
  <si>
    <t>* Ship To Site Address Field 11
* Preferably match "ShipTo_Address-Zip" in HUB spec but need not match
* In InsertOrUpdate persisted if presented otherwise will use the previous value</t>
  </si>
  <si>
    <t>ssp.res.ship.to.address.zip.code</t>
  </si>
  <si>
    <t>RefdOrderType</t>
  </si>
  <si>
    <t>Ref. Order Type</t>
  </si>
  <si>
    <t>* Referenced parent Sched. Agreement Firm Delivery Schedule type
* For Discrete Orders this will typically be empty</t>
  </si>
  <si>
    <t>ssp.res.refd.order.type</t>
  </si>
  <si>
    <t>RefdOrderNumber</t>
  </si>
  <si>
    <t>Ref. Order ID</t>
  </si>
  <si>
    <t>* Referenced parent Sched. Agreement Firm Delivery Schedule Number
* For Discrete Orders this will typically be empty</t>
  </si>
  <si>
    <t>ssp.res.refd.order.number</t>
  </si>
  <si>
    <t>RefdOrderLineId</t>
  </si>
  <si>
    <t>Ref. Order Line ID</t>
  </si>
  <si>
    <t>* Referenced parent Sched. Agreement Firm Delivery Schedule Line Item Id
* For Discrete Orders this will typically be empty</t>
  </si>
  <si>
    <t>ssp.res.refd.order.line.id</t>
  </si>
  <si>
    <t>RefdOrderScheduleId</t>
  </si>
  <si>
    <t>Ref. Order Schedule ID</t>
  </si>
  <si>
    <t>* Referenced parent Sched. Agreement Firm Delivery Schedule Id
* For Discrete Orders this will typically be empty</t>
  </si>
  <si>
    <t>ssp.res.refd.order.schedule.id</t>
  </si>
  <si>
    <t>RefdOrderCustomer</t>
  </si>
  <si>
    <t>Ref. Customer ID</t>
  </si>
  <si>
    <t>* Referenced parent Sched. Agreement Firm Delivery Schedule Customer Name
* For Discrete Orders this will typically be empty</t>
  </si>
  <si>
    <t>ssp.res.refd.order.customer</t>
  </si>
  <si>
    <t>RefdOrderSupplier</t>
  </si>
  <si>
    <t>Ref. Supplier ID</t>
  </si>
  <si>
    <t>* Referenced parent Sched. Agreement Firm Delivery Schedule Supplier Name
* For Discrete Orders this will typically be empty</t>
  </si>
  <si>
    <t>ssp.res.refd.order.supplier</t>
  </si>
  <si>
    <t>FlexAttrStringRequest1</t>
  </si>
  <si>
    <t>Flex String SA Request 1</t>
  </si>
  <si>
    <t>ssp.res.flex.attr.sa.request.string1</t>
  </si>
  <si>
    <t>FlexAttrStringRequest2</t>
  </si>
  <si>
    <t>Flex String SA Request 2</t>
  </si>
  <si>
    <t>ssp.res.flex.attr.sa.request.string2</t>
  </si>
  <si>
    <t>FlexAttrStringRequest3</t>
  </si>
  <si>
    <t>Flex String SA Request 3</t>
  </si>
  <si>
    <t>ssp.res.flex.attr.sa.request.string3</t>
  </si>
  <si>
    <t>FlexAttrStringRequest4</t>
  </si>
  <si>
    <t>Flex String SA Request 4</t>
  </si>
  <si>
    <t>ssp.res.flex.attr.sa.request.string4</t>
  </si>
  <si>
    <t>FlexAttrStringRequest5</t>
  </si>
  <si>
    <t>Flex String SA Request 5</t>
  </si>
  <si>
    <t>ssp.res.flex.attr.sa.request.string5</t>
  </si>
  <si>
    <t>FlexAttrStringRequest6</t>
  </si>
  <si>
    <t>Flex String SA Request 6</t>
  </si>
  <si>
    <t>ssp.res.flex.attr.sa.request.string6</t>
  </si>
  <si>
    <t>FlexAttrStringRequest7</t>
  </si>
  <si>
    <t>Change Indicator</t>
  </si>
  <si>
    <t>ssp.res.flex.attr.sa.request.string7</t>
  </si>
  <si>
    <t>ssp.res.flex.attr.sa.request.string8</t>
  </si>
  <si>
    <t>FlexAttrStringRequest9</t>
  </si>
  <si>
    <t>ssp.res.flex.attr.sa.request.string9</t>
  </si>
  <si>
    <t>FlexAttrIntRequest1</t>
  </si>
  <si>
    <t>Flex Int SA Request 1</t>
  </si>
  <si>
    <t>ssp.res.flex.attr.sa.request.int1</t>
  </si>
  <si>
    <t>FlexAttrIntRequest2</t>
  </si>
  <si>
    <t>Flex Int SA Request 2</t>
  </si>
  <si>
    <t>ssp.res.flex.attr.sa.request.int2</t>
  </si>
  <si>
    <t>FlexAttrIntRequest3</t>
  </si>
  <si>
    <t>Flex Int SA Request 3</t>
  </si>
  <si>
    <t>ssp.res.flex.attr.sa.request.int3</t>
  </si>
  <si>
    <t>FlexAttrIntRequest4</t>
  </si>
  <si>
    <t>Flex Int SA Request 4</t>
  </si>
  <si>
    <t>ssp.res.flex.attr.sa.request.int4</t>
  </si>
  <si>
    <t>FlexAttrIntRequest5</t>
  </si>
  <si>
    <t>Flex Int SA Request 5</t>
  </si>
  <si>
    <t>ssp.res.flex.attr.sa.request.int5</t>
  </si>
  <si>
    <t>ssp.res.flex.attr.sa.request.float1</t>
  </si>
  <si>
    <t>ssp.res.flex.attr.sa.request.float2</t>
  </si>
  <si>
    <t>FlexAttrFloatRequest3</t>
  </si>
  <si>
    <t>Flex Float SA Request 3</t>
  </si>
  <si>
    <t>ssp.res.flex.attr.sa.request.float3</t>
  </si>
  <si>
    <t>FlexAttrFloatRequest4</t>
  </si>
  <si>
    <t>Flex Float SA Request 4</t>
  </si>
  <si>
    <t>ssp.res.flex.attr.sa.request.float4</t>
  </si>
  <si>
    <t>FlexAttrFloatRequest5</t>
  </si>
  <si>
    <t>Flex Float SA Request 5</t>
  </si>
  <si>
    <t>ssp.res.flex.attr.sa.request.float5</t>
  </si>
  <si>
    <t>FlexAttrDateRequest1</t>
  </si>
  <si>
    <t>Flex Date SA Request 1</t>
  </si>
  <si>
    <t>ssp.res.flex.attr.sa.request.date1</t>
  </si>
  <si>
    <t>FlexAttrDateRequest2</t>
  </si>
  <si>
    <t>Flex Date SA Request 2</t>
  </si>
  <si>
    <t>ssp.res.flex.attr.sa.request.date2</t>
  </si>
  <si>
    <t>FlexAttrDateRequest3</t>
  </si>
  <si>
    <t>Flex Date SA Request 3</t>
  </si>
  <si>
    <t>ssp.res.flex.attr.sa.request.date3</t>
  </si>
  <si>
    <t>FlexAttrDateRequest4</t>
  </si>
  <si>
    <t>Flex Date SA Request 4</t>
  </si>
  <si>
    <t>ssp.res.flex.attr.sa.request.date4</t>
  </si>
  <si>
    <t>FlexAttrDateRequest5</t>
  </si>
  <si>
    <t>Flex Date SA Request 5</t>
  </si>
  <si>
    <t>ssp.res.flex.attr.sa.request.date5</t>
  </si>
  <si>
    <t>OrderPromiseId</t>
  </si>
  <si>
    <t>Promise ID</t>
  </si>
  <si>
    <t>* Sched. Agreement Firm Delivery Schedule Promise Schedule Id
* Key integer field established in Sched. Agreement Firm Delivery Schedule Promise Schedule creation by InsertOrUpdate
* If this is empty but has values for both PromiseQty and PromiseDate below, then a new Promise Schedule is auto generated.  If the referenced parent Sched. Agreement Firm Delivery Schedule already exists, then this new Promise Schedule is auto generated.
* If this is empty and either PromiseQty or PromiseDate is empty below, then the system will upload the Order Promise Schedule with Promise Schedule Id = 1 for the transaction. If an Order Promise Schedule with Promise Schedule Id = 1 already exists on the parent Sched. Agreement Firm Delivery Schedule, then data sent for the Order Promise Schedule will be considered an update.</t>
  </si>
  <si>
    <t>ssp.res.order.promise.id</t>
  </si>
  <si>
    <t>&lt;%PoPromiseSchedule.PoPromiseScheduleId%&gt;</t>
  </si>
  <si>
    <t>PromiseQty</t>
  </si>
  <si>
    <t>Promise Qty.</t>
  </si>
  <si>
    <t>* The supplier Promised Quantity for the Sched. Agreement Firm Delivery Schedule Promise Schedule
* The value is typically empty in InsertOrUpdate and is a Download-Only field
* The field is used in supplier responses</t>
  </si>
  <si>
    <t>ssp.res.promise.qty</t>
  </si>
  <si>
    <t>PromiseDate</t>
  </si>
  <si>
    <t>Promise Date</t>
  </si>
  <si>
    <t>* The supplier Promised Date for the Sched. Agreement Firm Delivery Schedule Promise Schedule
* The value is typically empty in InsertOrUpdate and is a Download-Only field
* The field is used in supplier responses</t>
  </si>
  <si>
    <t>ssp.res.promise.date</t>
  </si>
  <si>
    <t>PromisedShipmentDate</t>
  </si>
  <si>
    <t>Promised Ship Date</t>
  </si>
  <si>
    <t>* The supplier Promised Ship Date for the Sched. Agreement Firm Delivery Schedule Promise Schedule
* The value is typically empty in InsertOrUpdate and is a Download-Only field
* The field is used in supplier responses</t>
  </si>
  <si>
    <t>ssp.res.promised.shipment.date</t>
  </si>
  <si>
    <t>FlexAttrStringPromise1</t>
  </si>
  <si>
    <t>Flex String SA Promise 1</t>
  </si>
  <si>
    <t>ssp.res.flex.attr.sa.promise.string1</t>
  </si>
  <si>
    <t>FlexAttrStringPromise2</t>
  </si>
  <si>
    <t>Flex String SA Promise 2</t>
  </si>
  <si>
    <t>ssp.res.flex.attr.sa.promise.string2</t>
  </si>
  <si>
    <t>FlexAttrStringPromise3</t>
  </si>
  <si>
    <t>Flex String SA Promise 3</t>
  </si>
  <si>
    <t>ssp.res.flex.attr.sa.promise.string3</t>
  </si>
  <si>
    <t>FlexAttrStringPromise4</t>
  </si>
  <si>
    <t>Flex String SA Promise 4</t>
  </si>
  <si>
    <t>ssp.res.flex.attr.sa.promise.string4</t>
  </si>
  <si>
    <t>FlexAttrStringPromise5</t>
  </si>
  <si>
    <t>Flex String SA Promise 5</t>
  </si>
  <si>
    <t>ssp.res.flex.attr.sa.promise.string5</t>
  </si>
  <si>
    <t>FlexAttrStringPromise6</t>
  </si>
  <si>
    <t>Flex String SA Promise 6</t>
  </si>
  <si>
    <t>ssp.res.flex.attr.sa.promise.string6</t>
  </si>
  <si>
    <t>FlexAttrStringPromise7</t>
  </si>
  <si>
    <t>Flex String SA Promise 7</t>
  </si>
  <si>
    <t>ssp.res.flex.attr.sa.promise.string7</t>
  </si>
  <si>
    <t>FlexAttrStringPromise8</t>
  </si>
  <si>
    <t>Flex String SA Promise 8</t>
  </si>
  <si>
    <t>ssp.res.flex.attr.sa.promise.string8</t>
  </si>
  <si>
    <t>FlexAttrStringPromise9</t>
  </si>
  <si>
    <t>Flex String SA Promise 9</t>
  </si>
  <si>
    <t>ssp.res.flex.attr.sa.promise.string9</t>
  </si>
  <si>
    <t>FlexAttrIntPromise1</t>
  </si>
  <si>
    <t>Flex Int SA Promise 1</t>
  </si>
  <si>
    <t>ssp.res.flex.attr.sa.promise.int1</t>
  </si>
  <si>
    <t>FlexAttrIntPromise2</t>
  </si>
  <si>
    <t>Flex Int SA Promise 2</t>
  </si>
  <si>
    <t>ssp.res.flex.attr.sa.promise.int2</t>
  </si>
  <si>
    <t>FlexAttrIntPromise3</t>
  </si>
  <si>
    <t>Flex Int SA Promise 3</t>
  </si>
  <si>
    <t>ssp.res.flex.attr.sa.promise.int3</t>
  </si>
  <si>
    <t>FlexAttrIntPromise4</t>
  </si>
  <si>
    <t>Flex Int SA Promise 4</t>
  </si>
  <si>
    <t>ssp.res.flex.attr.sa.promise.int4</t>
  </si>
  <si>
    <t>FlexAttrIntPromise5</t>
  </si>
  <si>
    <t>Flex Int SA Promise 5</t>
  </si>
  <si>
    <t>ssp.res.flex.attr.sa.promise.int5</t>
  </si>
  <si>
    <t>FlexAttrFloatPromise1</t>
  </si>
  <si>
    <t>Flex Float SA Promise 1</t>
  </si>
  <si>
    <t>ssp.res.flex.attr.sa.promise.float1</t>
  </si>
  <si>
    <t>FlexAttrFloatPromise2</t>
  </si>
  <si>
    <t>Flex Float SA Promise 2</t>
  </si>
  <si>
    <t>ssp.res.flex.attr.sa.promise.float2</t>
  </si>
  <si>
    <t>FlexAttrFloatPromise3</t>
  </si>
  <si>
    <t>Flex Float SA Promise 3</t>
  </si>
  <si>
    <t>ssp.res.flex.attr.sa.promise.float3</t>
  </si>
  <si>
    <t>FlexAttrFloatPromise4</t>
  </si>
  <si>
    <t>Flex Float SA Promise 4</t>
  </si>
  <si>
    <t>ssp.res.flex.attr.sa.promise.float4</t>
  </si>
  <si>
    <t>FlexAttrFloatPromise5</t>
  </si>
  <si>
    <t>Flex Float SA Promise 5</t>
  </si>
  <si>
    <t>ssp.res.flex.attr.sa.promise.float5</t>
  </si>
  <si>
    <t>FlexAttrDatePromise1</t>
  </si>
  <si>
    <t>Flex Date SA Promise 1</t>
  </si>
  <si>
    <t>ssp.res.flex.attr.sa.promise.date1</t>
  </si>
  <si>
    <t>FlexAttrDatePromise2</t>
  </si>
  <si>
    <t>Flex Date SA Promise 2</t>
  </si>
  <si>
    <t>ssp.res.flex.attr.sa.promise.date2</t>
  </si>
  <si>
    <t>FlexAttrDatePromise3</t>
  </si>
  <si>
    <t>Flex Date SA Promise 3</t>
  </si>
  <si>
    <t>ssp.res.flex.attr.sa.promise.date3</t>
  </si>
  <si>
    <t>FlexAttrDatePromise4</t>
  </si>
  <si>
    <t>Flex Date SA Promise 4</t>
  </si>
  <si>
    <t>ssp.res.flex.attr.sa.promise.date4</t>
  </si>
  <si>
    <t>FlexAttrDatePromise5</t>
  </si>
  <si>
    <t>Flex Date SA Promise 5</t>
  </si>
  <si>
    <t>ssp.res.flex.attr.sa.promise.date5</t>
  </si>
  <si>
    <t>FlexAttrDateHeader6</t>
  </si>
  <si>
    <t>Flex Date SA Header 6</t>
  </si>
  <si>
    <t>* Project level configurable date field
* Not Preconfigured to be updated in InsertOrUpdate</t>
  </si>
  <si>
    <t>ssp.res.flex.attr.sa.header.date6</t>
  </si>
  <si>
    <t>FlexAttrDateHeader7</t>
  </si>
  <si>
    <t>Flex Date SA Header 7</t>
  </si>
  <si>
    <t>ssp.res.flex.attr.sa.header.date7</t>
  </si>
  <si>
    <t>FlexAttrDateHeader8</t>
  </si>
  <si>
    <t>Flex Date SA Header 8</t>
  </si>
  <si>
    <t>ssp.res.flex.attr.sa.header.date8</t>
  </si>
  <si>
    <t>FlexAttrDateHeader9</t>
  </si>
  <si>
    <t>Flex Date SA Header 9</t>
  </si>
  <si>
    <t>ssp.res.flex.attr.sa.header.date9</t>
  </si>
  <si>
    <t>FlexAttrDateHeader10</t>
  </si>
  <si>
    <t>Flex Date SA Header 10</t>
  </si>
  <si>
    <t>ssp.res.flex.attr.sa.header.date10</t>
  </si>
  <si>
    <t>FlexAttrFloatHeader6</t>
  </si>
  <si>
    <t>Flex Float SA Header 6</t>
  </si>
  <si>
    <t>* Project level configurable float field
* Not Preconfigured to be updated in InsertOrUpdate</t>
  </si>
  <si>
    <t>ssp.res.flex.attr.sa.header.float6</t>
  </si>
  <si>
    <t>FlexAttrFloatHeader7</t>
  </si>
  <si>
    <t>Flex Float SA Header 7</t>
  </si>
  <si>
    <t>ssp.res.flex.attr.sa.header.float7</t>
  </si>
  <si>
    <t>FlexAttrFloatHeader8</t>
  </si>
  <si>
    <t>Flex Float SA Header 8</t>
  </si>
  <si>
    <t>ssp.res.flex.attr.sa.header.float8</t>
  </si>
  <si>
    <t>FlexAttrFloatHeader9</t>
  </si>
  <si>
    <t>Flex Float SA Header 9</t>
  </si>
  <si>
    <t>ssp.res.flex.attr.sa.header.float9</t>
  </si>
  <si>
    <t>FlexAttrFloatHeader10</t>
  </si>
  <si>
    <t>Flex Float SA Header 10</t>
  </si>
  <si>
    <t>ssp.res.flex.attr.sa.header.float10</t>
  </si>
  <si>
    <t>FlexAttrIntHeader6</t>
  </si>
  <si>
    <t>Flex Int SA Header 6</t>
  </si>
  <si>
    <t>* Project level configurable integer field
* Not Preconfigured to be updated in InsertOrUpdate</t>
  </si>
  <si>
    <t>ssp.res.flex.attr.sa.header.int6</t>
  </si>
  <si>
    <t>FlexAttrIntHeader7</t>
  </si>
  <si>
    <t>Flex Int SA Header 7</t>
  </si>
  <si>
    <t>ssp.res.flex.attr.sa.header.int7</t>
  </si>
  <si>
    <t>FlexAttrIntHeader8</t>
  </si>
  <si>
    <t>Flex Int SA Header 8</t>
  </si>
  <si>
    <t>ssp.res.flex.attr.sa.header.int8</t>
  </si>
  <si>
    <t>FlexAttrIntHeader9</t>
  </si>
  <si>
    <t>Flex Int SA Header 9</t>
  </si>
  <si>
    <t>ssp.res.flex.attr.sa.header.int9</t>
  </si>
  <si>
    <t>FlexAttrIntHeader10</t>
  </si>
  <si>
    <t>Flex Int SA Header 10</t>
  </si>
  <si>
    <t>ssp.res.flex.attr.sa.header.int10</t>
  </si>
  <si>
    <t>FlexAttrStringHeader10</t>
  </si>
  <si>
    <t>Flex String SA Header 10</t>
  </si>
  <si>
    <t>* Project level configurable field for the allowed string length
* Not Preconfigured to be updated in InsertOrUpdate</t>
  </si>
  <si>
    <t>ssp.res.flex.attr.sa.header.string10</t>
  </si>
  <si>
    <t>FlexAttrStringHeader11</t>
  </si>
  <si>
    <t>Flex String SA Header 11</t>
  </si>
  <si>
    <t>ssp.res.flex.attr.sa.header.string11</t>
  </si>
  <si>
    <t>FlexAttrStringHeader12</t>
  </si>
  <si>
    <t>Flex String SA Header 12</t>
  </si>
  <si>
    <t>ssp.res.flex.attr.sa.header.string12</t>
  </si>
  <si>
    <t>FlexAttrStringHeader13</t>
  </si>
  <si>
    <t>Flex String SA Header 13</t>
  </si>
  <si>
    <t>ssp.res.flex.attr.sa.header.string13</t>
  </si>
  <si>
    <t>FlexAttrStringHeader14</t>
  </si>
  <si>
    <t>Flex String SA Header 14</t>
  </si>
  <si>
    <t>ssp.res.flex.attr.sa.header.string14</t>
  </si>
  <si>
    <t>FlexAttrStringHeader15</t>
  </si>
  <si>
    <t>Flex String SA Header 15</t>
  </si>
  <si>
    <t>ssp.res.flex.attr.sa.header.string15</t>
  </si>
  <si>
    <t>FlexAttrStringHeader16</t>
  </si>
  <si>
    <t>Flex String SA Header 16</t>
  </si>
  <si>
    <t>ssp.res.flex.attr.sa.header.string16</t>
  </si>
  <si>
    <t>FlexAttrStringHeader17</t>
  </si>
  <si>
    <t>Flex String SA Header 17</t>
  </si>
  <si>
    <t>ssp.res.flex.attr.sa.header.string17</t>
  </si>
  <si>
    <t>FlexAttrStringHeader18</t>
  </si>
  <si>
    <t>Flex String SA Header 18</t>
  </si>
  <si>
    <t>ssp.res.flex.attr.sa.header.string18</t>
  </si>
  <si>
    <t>FlexAttrStringHeader19</t>
  </si>
  <si>
    <t>Flex String SA Header 19</t>
  </si>
  <si>
    <t>ssp.res.flex.attr.sa.header.string19</t>
  </si>
  <si>
    <t>FlexAttrStringHeader20</t>
  </si>
  <si>
    <t>Flex String SA Header 20</t>
  </si>
  <si>
    <t>ssp.res.flex.attr.sa.header.string20</t>
  </si>
  <si>
    <t>FlexAttrDateLine6</t>
  </si>
  <si>
    <t>Flex Date SA Line 6</t>
  </si>
  <si>
    <t>ssp.res.flex.attr.sa.line.date6</t>
  </si>
  <si>
    <t>FlexAttrDateLine7</t>
  </si>
  <si>
    <t>Flex Date SA Line 7</t>
  </si>
  <si>
    <t>ssp.res.flex.attr.sa.line.date7</t>
  </si>
  <si>
    <t>FlexAttrDateLine8</t>
  </si>
  <si>
    <t>Flex Date SA Line 8</t>
  </si>
  <si>
    <t>ssp.res.flex.attr.sa.line.date8</t>
  </si>
  <si>
    <t>FlexAttrDateLine9</t>
  </si>
  <si>
    <t>Flex Date SA Line 9</t>
  </si>
  <si>
    <t>ssp.res.flex.attr.sa.line.date9</t>
  </si>
  <si>
    <t>FlexAttrDateLine10</t>
  </si>
  <si>
    <t>Flex Date SA Line 10</t>
  </si>
  <si>
    <t>ssp.res.flex.attr.sa.line.date10</t>
  </si>
  <si>
    <t>FlexAttrFloatLine6</t>
  </si>
  <si>
    <t>Flex Float SA Line 6</t>
  </si>
  <si>
    <t>ssp.res.flex.attr.sa.line.float6</t>
  </si>
  <si>
    <t>FlexAttrFloatLine7</t>
  </si>
  <si>
    <t>Flex Float SA Line 7</t>
  </si>
  <si>
    <t>ssp.res.flex.attr.sa.line.float7</t>
  </si>
  <si>
    <t>FlexAttrFloatLine8</t>
  </si>
  <si>
    <t>Flex Float SA Line 8</t>
  </si>
  <si>
    <t>ssp.res.flex.attr.sa.line.float8</t>
  </si>
  <si>
    <t>FlexAttrFloatLine9</t>
  </si>
  <si>
    <t>Flex Float SA Line 9</t>
  </si>
  <si>
    <t>ssp.res.flex.attr.sa.line.float9</t>
  </si>
  <si>
    <t>FlexAttrFloatLine10</t>
  </si>
  <si>
    <t>Flex Float SA Line 10</t>
  </si>
  <si>
    <t>ssp.res.flex.attr.sa.line.float10</t>
  </si>
  <si>
    <t>FlexAttrIntLine6</t>
  </si>
  <si>
    <t>Flex Int SA Line 6</t>
  </si>
  <si>
    <t>ssp.res.flex.attr.sa.line.int6</t>
  </si>
  <si>
    <t>FlexAttrIntLine7</t>
  </si>
  <si>
    <t>Flex Int SA Line 7</t>
  </si>
  <si>
    <t>ssp.res.flex.attr.sa.line.int7</t>
  </si>
  <si>
    <t>FlexAttrIntLine8</t>
  </si>
  <si>
    <t>Flex Int SA Line 8</t>
  </si>
  <si>
    <t>ssp.res.flex.attr.sa.line.int8</t>
  </si>
  <si>
    <t>FlexAttrIntLine9</t>
  </si>
  <si>
    <t>Flex Int SA Line 9</t>
  </si>
  <si>
    <t>ssp.res.flex.attr.sa.line.int9</t>
  </si>
  <si>
    <t>FlexAttrIntLine10</t>
  </si>
  <si>
    <t>Flex Int SA Line 10</t>
  </si>
  <si>
    <t>ssp.res.flex.attr.sa.line.int10</t>
  </si>
  <si>
    <t>FlexAttrStringLine10</t>
  </si>
  <si>
    <t>Flex String SA Line 10</t>
  </si>
  <si>
    <t>ssp.res.flex.attr.sa.line.string10</t>
  </si>
  <si>
    <t>FlexAttrStringLine11</t>
  </si>
  <si>
    <t>Flex String SA Line 11</t>
  </si>
  <si>
    <t>ssp.res.flex.attr.sa.line.string11</t>
  </si>
  <si>
    <t>FlexAttrStringLine12</t>
  </si>
  <si>
    <t>Flex String SA Line 12</t>
  </si>
  <si>
    <t>ssp.res.flex.attr.sa.line.string12</t>
  </si>
  <si>
    <t>FlexAttrStringLine13</t>
  </si>
  <si>
    <t>Flex String SA Line 13</t>
  </si>
  <si>
    <t>ssp.res.flex.attr.sa.line.string13</t>
  </si>
  <si>
    <t>FlexAttrStringLine14</t>
  </si>
  <si>
    <t>Flex String SA Line 14</t>
  </si>
  <si>
    <t>ssp.res.flex.attr.sa.line.string14</t>
  </si>
  <si>
    <t>FlexAttrStringLine15</t>
  </si>
  <si>
    <t>Flex String SA Line 15</t>
  </si>
  <si>
    <t>ssp.res.flex.attr.sa.line.string15</t>
  </si>
  <si>
    <t>FlexAttrStringLine16</t>
  </si>
  <si>
    <t>Flex String SA Line 16</t>
  </si>
  <si>
    <t>ssp.res.flex.attr.sa.line.string16</t>
  </si>
  <si>
    <t>FlexAttrStringLine17</t>
  </si>
  <si>
    <t>Flex String SA Line 17</t>
  </si>
  <si>
    <t>ssp.res.flex.attr.sa.line.string17</t>
  </si>
  <si>
    <t>FlexAttrStringLine18</t>
  </si>
  <si>
    <t>Flex String SA Line 18</t>
  </si>
  <si>
    <t>ssp.res.flex.attr.sa.line.string18</t>
  </si>
  <si>
    <t>FlexAttrStringLine19</t>
  </si>
  <si>
    <t>Flex String SA Line 19</t>
  </si>
  <si>
    <t>ssp.res.flex.attr.sa.line.string19</t>
  </si>
  <si>
    <t>FlexAttrStringLine20</t>
  </si>
  <si>
    <t>Flex String SA Line 20</t>
  </si>
  <si>
    <t>ssp.res.flex.attr.sa.line.string20</t>
  </si>
  <si>
    <t>FlexAttrDateRequest6</t>
  </si>
  <si>
    <t>Flex Date SA Request 6</t>
  </si>
  <si>
    <t>ssp.res.flex.attr.sa.request.date6</t>
  </si>
  <si>
    <t>FlexAttrDateRequest7</t>
  </si>
  <si>
    <t>Flex Date SA Request 7</t>
  </si>
  <si>
    <t>ssp.res.flex.attr.sa.request.date7</t>
  </si>
  <si>
    <t>FlexAttrDateRequest8</t>
  </si>
  <si>
    <t>Flex Date SA Request 8</t>
  </si>
  <si>
    <t>ssp.res.flex.attr.sa.request.date8</t>
  </si>
  <si>
    <t>FlexAttrDateRequest9</t>
  </si>
  <si>
    <t>Flex Date SA Request 9</t>
  </si>
  <si>
    <t>ssp.res.flex.attr.sa.request.date9</t>
  </si>
  <si>
    <t>FlexAttrDateRequest10</t>
  </si>
  <si>
    <t>Flex Date SA Request 10</t>
  </si>
  <si>
    <t>ssp.res.flex.attr.sa.request.date10</t>
  </si>
  <si>
    <t>FlexAttrFloatRequest6</t>
  </si>
  <si>
    <t>Flex Float SA Request 6</t>
  </si>
  <si>
    <t>ssp.res.flex.attr.sa.request.float6</t>
  </si>
  <si>
    <t>FlexAttrFloatRequest7</t>
  </si>
  <si>
    <t>Flex Float SA Request 7</t>
  </si>
  <si>
    <t>ssp.res.flex.attr.sa.request.float7</t>
  </si>
  <si>
    <t>FlexAttrFloatRequest8</t>
  </si>
  <si>
    <t>Flex Float SA Request 8</t>
  </si>
  <si>
    <t>ssp.res.flex.attr.sa.request.float8</t>
  </si>
  <si>
    <t>FlexAttrFloatRequest9</t>
  </si>
  <si>
    <t>Flex Float SA Request 9</t>
  </si>
  <si>
    <t>ssp.res.flex.attr.sa.request.float9</t>
  </si>
  <si>
    <t>FlexAttrFloatRequest10</t>
  </si>
  <si>
    <t>Flex Float SA Request 10</t>
  </si>
  <si>
    <t>ssp.res.flex.attr.sa.request.float10</t>
  </si>
  <si>
    <t>FlexAttrIntRequest6</t>
  </si>
  <si>
    <t>Flex Int SA Request 6</t>
  </si>
  <si>
    <t>ssp.res.flex.attr.sa.request.int6</t>
  </si>
  <si>
    <t>FlexAttrIntRequest7</t>
  </si>
  <si>
    <t>Flex Int SA Request 7</t>
  </si>
  <si>
    <t>ssp.res.flex.attr.sa.request.int7</t>
  </si>
  <si>
    <t>FlexAttrIntRequest8</t>
  </si>
  <si>
    <t>Flex Int SA Request 8</t>
  </si>
  <si>
    <t>ssp.res.flex.attr.sa.request.int8</t>
  </si>
  <si>
    <t>FlexAttrIntRequest9</t>
  </si>
  <si>
    <t>Flex Int SA Request 9</t>
  </si>
  <si>
    <t>ssp.res.flex.attr.sa.request.int9</t>
  </si>
  <si>
    <t>FlexAttrIntRequest10</t>
  </si>
  <si>
    <t>Flex Int SA Request 10</t>
  </si>
  <si>
    <t>ssp.res.flex.attr.sa.request.int10</t>
  </si>
  <si>
    <t>FlexAttrStringRequest10</t>
  </si>
  <si>
    <t>Flex String SA Request 10</t>
  </si>
  <si>
    <t>ssp.res.flex.attr.sa.request.string10</t>
  </si>
  <si>
    <t>FlexAttrStringRequest11</t>
  </si>
  <si>
    <t>Flex String SA Request 11</t>
  </si>
  <si>
    <t>ssp.res.flex.attr.sa.request.string11</t>
  </si>
  <si>
    <t>FlexAttrStringRequest12</t>
  </si>
  <si>
    <t>Flex String SA Request 12</t>
  </si>
  <si>
    <t>ssp.res.flex.attr.sa.request.string12</t>
  </si>
  <si>
    <t>FlexAttrStringRequest13</t>
  </si>
  <si>
    <t>Flex String SA Request 13</t>
  </si>
  <si>
    <t>ssp.res.flex.attr.sa.request.string13</t>
  </si>
  <si>
    <t>FlexAttrStringRequest14</t>
  </si>
  <si>
    <t>Flex String SA Request 14</t>
  </si>
  <si>
    <t>ssp.res.flex.attr.sa.request.string14</t>
  </si>
  <si>
    <t>FlexAttrStringRequest15</t>
  </si>
  <si>
    <t>Flex String SA Request 15</t>
  </si>
  <si>
    <t>ssp.res.flex.attr.sa.request.string15</t>
  </si>
  <si>
    <t>FlexAttrStringRequest16</t>
  </si>
  <si>
    <t>Flex String SA Request 16</t>
  </si>
  <si>
    <t>ssp.res.flex.attr.sa.request.string16</t>
  </si>
  <si>
    <t>FlexAttrStringRequest17</t>
  </si>
  <si>
    <t>Flex String SA Request 17</t>
  </si>
  <si>
    <t>ssp.res.flex.attr.sa.request.string17</t>
  </si>
  <si>
    <t>FlexAttrStringRequest18</t>
  </si>
  <si>
    <t>Flex String SA Request 18</t>
  </si>
  <si>
    <t>ssp.res.flex.attr.sa.request.string18</t>
  </si>
  <si>
    <t>FlexAttrStringRequest19</t>
  </si>
  <si>
    <t>Flex String SA Request 19</t>
  </si>
  <si>
    <t>ssp.res.flex.attr.sa.request.string19</t>
  </si>
  <si>
    <t>FlexAttrStringRequest20</t>
  </si>
  <si>
    <t>Flex String SA Request 20</t>
  </si>
  <si>
    <t>ssp.res.flex.attr.sa.request.string20</t>
  </si>
  <si>
    <t>FlexAttrDatePromise6</t>
  </si>
  <si>
    <t>Flex Date SA Promise 6</t>
  </si>
  <si>
    <t>ssp.res.flex.attr.sa.promise.date6</t>
  </si>
  <si>
    <t>FlexAttrDatePromise7</t>
  </si>
  <si>
    <t>Flex Date SA Promise 7</t>
  </si>
  <si>
    <t>ssp.res.flex.attr.sa.promise.date7</t>
  </si>
  <si>
    <t>FlexAttrDatePromise8</t>
  </si>
  <si>
    <t>Flex Date SA Promise 8</t>
  </si>
  <si>
    <t>ssp.res.flex.attr.sa.promise.date8</t>
  </si>
  <si>
    <t>FlexAttrDatePromise9</t>
  </si>
  <si>
    <t>Flex Date SA Promise 9</t>
  </si>
  <si>
    <t>ssp.res.flex.attr.sa.promise.date9</t>
  </si>
  <si>
    <t>FlexAttrDatePromise10</t>
  </si>
  <si>
    <t>Flex Date SA Promise 10</t>
  </si>
  <si>
    <t>ssp.res.flex.attr.sa.promise.date10</t>
  </si>
  <si>
    <t>FlexAttrFloatPromise6</t>
  </si>
  <si>
    <t>Flex Float SA Promise 6</t>
  </si>
  <si>
    <t>ssp.res.flex.attr.sa.promise.float6</t>
  </si>
  <si>
    <t>FlexAttrFloatPromise7</t>
  </si>
  <si>
    <t>Flex Float SA Promise 7</t>
  </si>
  <si>
    <t>ssp.res.flex.attr.sa.promise.float7</t>
  </si>
  <si>
    <t>FlexAttrFloatPromise8</t>
  </si>
  <si>
    <t>Flex Float SA Promise 8</t>
  </si>
  <si>
    <t>ssp.res.flex.attr.sa.promise.float8</t>
  </si>
  <si>
    <t>FlexAttrFloatPromise9</t>
  </si>
  <si>
    <t>Flex Float SA Promise 9</t>
  </si>
  <si>
    <t>ssp.res.flex.attr.sa.promise.float9</t>
  </si>
  <si>
    <t>FlexAttrFloatPromise10</t>
  </si>
  <si>
    <t>Flex Float SA Promise 10</t>
  </si>
  <si>
    <t>ssp.res.flex.attr.sa.promise.float10</t>
  </si>
  <si>
    <t>FlexAttrIntPromise6</t>
  </si>
  <si>
    <t>Flex Int SA Promise 6</t>
  </si>
  <si>
    <t>ssp.res.flex.attr.sa.promise.line6</t>
  </si>
  <si>
    <t>FlexAttrIntPromise7</t>
  </si>
  <si>
    <t>Flex Int SA Promise 7</t>
  </si>
  <si>
    <t>ssp.res.flex.attr.sa.promise.line7</t>
  </si>
  <si>
    <t>FlexAttrIntPromise8</t>
  </si>
  <si>
    <t>Flex Int SA Promise 8</t>
  </si>
  <si>
    <t>ssp.res.flex.attr.sa.promise.line8</t>
  </si>
  <si>
    <t>FlexAttrIntPromise9</t>
  </si>
  <si>
    <t>Flex Int SA Promise 9</t>
  </si>
  <si>
    <t>ssp.res.flex.attr.sa.promise.line9</t>
  </si>
  <si>
    <t>FlexAttrIntPromise10</t>
  </si>
  <si>
    <t>Flex Int SA Promise 10</t>
  </si>
  <si>
    <t>ssp.res.flex.attr.sa.promise.line10</t>
  </si>
  <si>
    <t>FlexAttrStringPromise10</t>
  </si>
  <si>
    <t>Flex String SA Promise 10</t>
  </si>
  <si>
    <t>ssp.res.flex.attr.sa.promise.string10</t>
  </si>
  <si>
    <t>FlexAttrStringPromise11</t>
  </si>
  <si>
    <t>Flex String SA Promise 11</t>
  </si>
  <si>
    <t>ssp.res.flex.attr.sa.promise.string11</t>
  </si>
  <si>
    <t>FlexAttrStringPromise12</t>
  </si>
  <si>
    <t>Flex String SA Promise 12</t>
  </si>
  <si>
    <t>ssp.res.flex.attr.sa.promise.string12</t>
  </si>
  <si>
    <t>FlexAttrStringPromise13</t>
  </si>
  <si>
    <t>Flex String SA Promise 13</t>
  </si>
  <si>
    <t>ssp.res.flex.attr.sa.promise.string13</t>
  </si>
  <si>
    <t>FlexAttrStringPromise14</t>
  </si>
  <si>
    <t>Flex String SA Promise 14</t>
  </si>
  <si>
    <t>ssp.res.flex.attr.sa.promise.string14</t>
  </si>
  <si>
    <t>FlexAttrStringPromise15</t>
  </si>
  <si>
    <t>Flex String SA Promise 15</t>
  </si>
  <si>
    <t>ssp.res.flex.attr.sa.promise.string15</t>
  </si>
  <si>
    <t>FlexAttrStringPromise16</t>
  </si>
  <si>
    <t>Flex String SA Promise 16</t>
  </si>
  <si>
    <t>ssp.res.flex.attr.sa.promise.string16</t>
  </si>
  <si>
    <t>FlexAttrStringPromise17</t>
  </si>
  <si>
    <t>Flex String SA Promise 17</t>
  </si>
  <si>
    <t>ssp.res.flex.attr.sa.promise.string17</t>
  </si>
  <si>
    <t>FlexAttrStringPromise18</t>
  </si>
  <si>
    <t>Flex String SA Promise 18</t>
  </si>
  <si>
    <t>ssp.res.flex.attr.sa.promise.string18</t>
  </si>
  <si>
    <t>FlexAttrStringPromise19</t>
  </si>
  <si>
    <t>Flex String SA Promise 19</t>
  </si>
  <si>
    <t>ssp.res.flex.attr.sa.promise.string19</t>
  </si>
  <si>
    <t>FlexAttrStringPromise20</t>
  </si>
  <si>
    <t>Flex String SA Promise 20</t>
  </si>
  <si>
    <t>ssp.res.flex.attr.sa.promise.string20</t>
  </si>
  <si>
    <t>/X12/TS_862/GROUP_2/GROUP_3/FST/FST08</t>
  </si>
  <si>
    <t>/X12/TS_862/GROUP_2/GROUP_3/FST/FST09</t>
  </si>
  <si>
    <t>Hardcode "Price Basis"</t>
  </si>
  <si>
    <t>/X12/TS_862/GROUP_2/LIN/LIN06</t>
  </si>
  <si>
    <t>/X12/TS_862/GROUP_2/LIN/LIN07</t>
  </si>
  <si>
    <t>A5 - Application State</t>
  </si>
  <si>
    <t>Hardcode "A5"</t>
  </si>
  <si>
    <t>FORMAT</t>
  </si>
  <si>
    <t>GROUP_2/GROUP_3/GROUP_4</t>
  </si>
  <si>
    <t>JIT</t>
  </si>
  <si>
    <t>/X12/TS_862/GROUP_2/GROUP_3/GROUP_4/JIT/JIT01</t>
  </si>
  <si>
    <t>/X12/TS_862/GROUP_2/GROUP_3/GROUP_4/JIT/JIT02</t>
  </si>
  <si>
    <t>/X12/TS_862/GROUP_2/GROUP_3/GROUP_4/REF/REF01</t>
  </si>
  <si>
    <t>/X12/TS_862/GROUP_2/GROUP_3/GROUP_4/REF/REF02</t>
  </si>
  <si>
    <t>/X12/TS_862/GROUP_2/GROUP_3/GROUP_4/REF/REF03</t>
  </si>
  <si>
    <t>SDQ</t>
  </si>
  <si>
    <t>/X12/TS_862/GROUP_2/GROUP_3/SDQ/SDQ04</t>
  </si>
  <si>
    <t>/X12/TS_862/GROUP_2/GROUP_3/SDQ/SDQ01</t>
  </si>
  <si>
    <t>/X12/TS_862/GROUP_2/GROUP_3/SDQ/SDQ02</t>
  </si>
  <si>
    <t>/X12/TS_862/GROUP_2/GROUP_3/SDQ/SDQ03</t>
  </si>
  <si>
    <t>ZZ- Mutually Defined</t>
  </si>
  <si>
    <t>Price Unit</t>
  </si>
  <si>
    <t>#0</t>
  </si>
  <si>
    <t>#Customer ID</t>
  </si>
  <si>
    <t>Price UOM</t>
  </si>
  <si>
    <t>Customer Site</t>
  </si>
  <si>
    <t>Commit</t>
  </si>
  <si>
    <t>Flex String SA Request 9</t>
  </si>
  <si>
    <t>Shipped Qty</t>
  </si>
  <si>
    <t>Remaining Qty to be Shipped</t>
  </si>
  <si>
    <t>N6A420</t>
  </si>
  <si>
    <t>2018-06-25T00:00:00+0000</t>
  </si>
  <si>
    <t>New</t>
  </si>
  <si>
    <t>NA Production</t>
  </si>
  <si>
    <t>PI ELECTRONICS HONG KONG LTD</t>
  </si>
  <si>
    <t>2023-06-25T00:00:00+0000</t>
  </si>
  <si>
    <t>00 HUNG TO RD HOUTEX INDUSTRIAL BLD</t>
  </si>
  <si>
    <t>KOWLOON</t>
  </si>
  <si>
    <t>HK</t>
  </si>
  <si>
    <t>OP023 HPC Charger Black NA</t>
  </si>
  <si>
    <t>USD</t>
  </si>
  <si>
    <t>EA</t>
  </si>
  <si>
    <t>2022-08-04T00:47:01+0000</t>
  </si>
  <si>
    <t>2022-08-22T00:00:00+0000</t>
  </si>
  <si>
    <t>IOWA CITY PLANT-ORAL B LABS</t>
  </si>
  <si>
    <t>1832 LOWER MUSCATINE ROAD</t>
  </si>
  <si>
    <t>IOWA CITY</t>
  </si>
  <si>
    <t>IA</t>
  </si>
  <si>
    <t>US</t>
  </si>
  <si>
    <t>N</t>
  </si>
  <si>
    <t>F</t>
  </si>
  <si>
    <t>2022-08-04T00:48:22+0000</t>
  </si>
  <si>
    <t>OA001 CTC Black</t>
  </si>
  <si>
    <t>2022-08-30T00:00:00+0000</t>
  </si>
  <si>
    <t>Closed</t>
  </si>
  <si>
    <t>2022-10-17T23:37:18+0000</t>
  </si>
  <si>
    <t>OP023 HPC Charger White NA</t>
  </si>
  <si>
    <t>2022-08-31T00:00:00+0000</t>
  </si>
  <si>
    <t>GS*SS*SenderID*ReceiverID*20230113*1331*100560028*X*004010~</t>
  </si>
  <si>
    <t>ST*862*0001~</t>
  </si>
  <si>
    <t>N1*ST*8335~</t>
  </si>
  <si>
    <t>N4*IOWA CITY*IA*52240*US~</t>
  </si>
  <si>
    <t>UIT*EA*3720.5~</t>
  </si>
  <si>
    <t>REF*ZZ*USD*Currency~</t>
  </si>
  <si>
    <t>UIT*EA*3989.2~</t>
  </si>
  <si>
    <t>UIT*EA*3712.5~</t>
  </si>
  <si>
    <t>GE*1*100560028~</t>
  </si>
  <si>
    <t>IEA*1*100560028~</t>
  </si>
  <si>
    <t>PR - Price Quote Number</t>
  </si>
  <si>
    <t>Hardcode "PR"</t>
  </si>
  <si>
    <t>Hardcode "Action"</t>
  </si>
  <si>
    <t>REF*PR*EA*Price Basis~</t>
  </si>
  <si>
    <t>Flex String SA Request 7</t>
  </si>
  <si>
    <t>Flex String SA Request 8</t>
  </si>
  <si>
    <t>GROUP_1:
Customer</t>
  </si>
  <si>
    <t>LW - Customer</t>
  </si>
  <si>
    <t>Hardcode "LW"</t>
  </si>
  <si>
    <t>/X12/TS_862/GROUP_1/N4/N405</t>
  </si>
  <si>
    <t>/X12/TS_862/GROUP_1/N4/N406</t>
  </si>
  <si>
    <t xml:space="preserve">if CustomerCounty != "" then Hardcode "CY" </t>
  </si>
  <si>
    <t>/X12/TS_862/GROUP_1/REF/REF01</t>
  </si>
  <si>
    <t>/X12/TS_862/GROUP_1/REF/REF02</t>
  </si>
  <si>
    <t>If CustomerDUNS !="" Hardcode "DUN"</t>
  </si>
  <si>
    <t>If CustomerDUNS4 !="" Hardcode "DNS"</t>
  </si>
  <si>
    <t>If CustomerTaxNumber !="" Hardcode "GT"</t>
  </si>
  <si>
    <t>DUN   -   D-U-N-S Number Dun &amp; Bradstreet</t>
  </si>
  <si>
    <t>DNS   -   D-U-N-S+4, D-U-N-S Number with Four Character Suffix</t>
  </si>
  <si>
    <t>GT   -    Goods and Service Tax Registration Number</t>
  </si>
  <si>
    <t xml:space="preserve">if SupplierCounty != "" then Hardcode "CY" </t>
  </si>
  <si>
    <t>/X12/TS_862/DTM/DTM01</t>
  </si>
  <si>
    <t>036      Expiration</t>
  </si>
  <si>
    <t>/X12/TS_862/GROUP_1/N2/N202</t>
  </si>
  <si>
    <t>/X12/TS_862/GROUP_1/N1/N103</t>
  </si>
  <si>
    <t>/X12/TS_862/GROUP_1/N1/N104</t>
  </si>
  <si>
    <t>if CustomerDescription != "" then hardcode "ZZ"</t>
  </si>
  <si>
    <t>if SupplierDescription != "" then hardcode "ZZ"</t>
  </si>
  <si>
    <t>GROUP_1:
Bill To</t>
  </si>
  <si>
    <t>BT - Bill To</t>
  </si>
  <si>
    <t>BillToAddressDescriptor</t>
  </si>
  <si>
    <t>BillToZip</t>
  </si>
  <si>
    <t xml:space="preserve">if BillToCounty != "" then Hardcode "CY" </t>
  </si>
  <si>
    <t>RI - Remit To</t>
  </si>
  <si>
    <t>RemitToZip</t>
  </si>
  <si>
    <t xml:space="preserve">if REmitToCounty != "" then Hardcode "CY" </t>
  </si>
  <si>
    <t>PER</t>
  </si>
  <si>
    <t>BD    -   Buyer Name or Department</t>
  </si>
  <si>
    <t>/X12/TS_862/GROUP_1/PER/PER01</t>
  </si>
  <si>
    <t>/X12/TS_862/GROUP_1/PER/PER02</t>
  </si>
  <si>
    <t>If BuyerName != "" then Hardcode "BD"</t>
  </si>
  <si>
    <t>/X12/TS_862/GROUP_1/PER/PER03</t>
  </si>
  <si>
    <t>TE   -    Telephone</t>
  </si>
  <si>
    <t>/X12/TS_862/GROUP_1/PER/PER04</t>
  </si>
  <si>
    <t>/X12/TS_862/GROUP_1/PER/PER05</t>
  </si>
  <si>
    <t>/X12/TS_862/GROUP_1/PER/PER06</t>
  </si>
  <si>
    <t>EM   -    Electronic Mail</t>
  </si>
  <si>
    <t>/X12/TS_862/GROUP_1/PER/PER09</t>
  </si>
  <si>
    <t>GROUP_1:
Buyer</t>
  </si>
  <si>
    <t>GROUP_1:
Remit To</t>
  </si>
  <si>
    <t>SU   -    Supplier Contact</t>
  </si>
  <si>
    <t>If SupplierEmail != "" then Hardcode "SU"</t>
  </si>
  <si>
    <t>If SupplierEmail != "" Hardcode "EM"</t>
  </si>
  <si>
    <t>F9    -   Freight Payor Reference Number</t>
  </si>
  <si>
    <t>If FreightTerms !="" Hardcode "F9"</t>
  </si>
  <si>
    <t>If IncoTerms !="" Hardcode "ZZ"</t>
  </si>
  <si>
    <t>L1   -    Letters or Notes</t>
  </si>
  <si>
    <t>If HeaderNotesToSupplier !="" Hardcode "L1"</t>
  </si>
  <si>
    <t>If HeaderNotesToCustomer !="" Hardcode "L1"</t>
  </si>
  <si>
    <t>VN - Vendor's (Seller's) Item Number</t>
  </si>
  <si>
    <t>If CustomerItem != "" then Hardcode "IN"</t>
  </si>
  <si>
    <t>If SupplierItem != "" then Hardcode "VN"</t>
  </si>
  <si>
    <t>If SupplierItemDescription != "" then Hardcode "GE"</t>
  </si>
  <si>
    <t>/X12/TS_862/GROUP_2/LIN/LIN08</t>
  </si>
  <si>
    <t>/X12/TS_862/GROUP_2/LIN/LIN09</t>
  </si>
  <si>
    <t>/X12/TS_862/GROUP_2/LIN/LIN10</t>
  </si>
  <si>
    <t>/X12/TS_862/GROUP_2/LIN/LIN11</t>
  </si>
  <si>
    <t>QTY</t>
  </si>
  <si>
    <t>/X12/TS_862/GROUP_2/QTY/QTY01</t>
  </si>
  <si>
    <t>/X12/TS_862/GROUP_2/QTY/QTY02</t>
  </si>
  <si>
    <t>16 - Line Thread Quantity</t>
  </si>
  <si>
    <t>If LineQty != "" then Hardcode "16"</t>
  </si>
  <si>
    <t>GROUP_2/GROUP_5</t>
  </si>
  <si>
    <t>SHP</t>
  </si>
  <si>
    <t>/X12/TS_862/GROUP_2/GROUP_5/SHP/SHP01</t>
  </si>
  <si>
    <t>39 - Shipped Quantity</t>
  </si>
  <si>
    <t>/X12/TS_862/GROUP_2/GROUP_5/SHP/SHP02</t>
  </si>
  <si>
    <t>87 - Quantity Received</t>
  </si>
  <si>
    <t>050 - Received</t>
  </si>
  <si>
    <t>/X12/TS_862/GROUP_2/GROUP_5/SHP/SHP03</t>
  </si>
  <si>
    <t>/X12/TS_862/GROUP_2/GROUP_5/SHP/SHP04</t>
  </si>
  <si>
    <t>If LineRecvdDate != "" then Hardcode "050"</t>
  </si>
  <si>
    <t>HF - Invoices</t>
  </si>
  <si>
    <t>3T - Total Credits</t>
  </si>
  <si>
    <t>NV - Net</t>
  </si>
  <si>
    <t>82 - Prepaid Quantity Not Shipped</t>
  </si>
  <si>
    <t>QD - Quantity Delivered</t>
  </si>
  <si>
    <t>Loop-8 REF</t>
  </si>
  <si>
    <t>Loop-9 REF</t>
  </si>
  <si>
    <t>Hardcode "Line Notes to Supplier"</t>
  </si>
  <si>
    <t>If LineNotesToSupplier !="" Hardcode "L1"</t>
  </si>
  <si>
    <t>L1 -  Letters or Notes</t>
  </si>
  <si>
    <t>Hardcode "Line Notes to Customer"</t>
  </si>
  <si>
    <t>C3 - Customer specification number</t>
  </si>
  <si>
    <t>If LineNotesToCustomer !="" Hardcode "C3"</t>
  </si>
  <si>
    <t>/X12/TS_862/GROUP_2/GROUP_3/DTM/DTM01</t>
  </si>
  <si>
    <t>167 - Most Recent Revision (or Initial Version)</t>
  </si>
  <si>
    <t>/X12/TS_862/GROUP_2/GROUP_3/DTM/DTM02</t>
  </si>
  <si>
    <t>If SchedAgreementRevisionDate != "" then hardcode "167"</t>
  </si>
  <si>
    <t>CCYYMMDD format</t>
  </si>
  <si>
    <t>If OrderPromiseId != "" then Hardcode "ZZ"</t>
  </si>
  <si>
    <t>SES - Session</t>
  </si>
  <si>
    <t>If PromisedShipmentDate != "" then Hardcode "SES"</t>
  </si>
  <si>
    <t>/X12/TS_862/GROUP_2/GROUP_3/FST/FST05</t>
  </si>
  <si>
    <t>/X12/TS_862/BSS/BSS09</t>
  </si>
  <si>
    <t>/X12/TS_862/BSS/BSS10</t>
  </si>
  <si>
    <t>/X12/TS_862/GROUP_2/GROUP_3/SDQ/SDQ05</t>
  </si>
  <si>
    <t>/X12/TS_862/GROUP_2/GROUP_3/SDQ/SDQ07</t>
  </si>
  <si>
    <t>/X12/TS_862/GROUP_2/GROUP_3/SDQ/SDQ09</t>
  </si>
  <si>
    <t>/X12/TS_862/GROUP_2/GROUP_3/SDQ/SDQ11</t>
  </si>
  <si>
    <t>/X12/TS_862/GROUP_2/GROUP_3/SDQ/SDQ13</t>
  </si>
  <si>
    <t>/X12/TS_862/GROUP_2/GROUP_3/SDQ/SDQ15</t>
  </si>
  <si>
    <t>/X12/TS_862/GROUP_2/GROUP_3/SDQ/SDQ17</t>
  </si>
  <si>
    <t>/X12/TS_862/GROUP_2/GROUP_3/SDQ/SDQ19</t>
  </si>
  <si>
    <t>/X12/TS_862/GROUP_2/GROUP_3/SDQ/SDQ21</t>
  </si>
  <si>
    <t>/X12/TS_862/GROUP_2/GROUP_3/SDQ/SDQ23</t>
  </si>
  <si>
    <t xml:space="preserve">if ShipToAddressCounty != "" then Hardcode "CY" </t>
  </si>
  <si>
    <t>If SupplierName != "" then Hardcode "SU"</t>
  </si>
  <si>
    <t>PD - Purchaser's Department Buyer</t>
  </si>
  <si>
    <t>If BillTo != "" then Hardcode "BT"</t>
  </si>
  <si>
    <t>If #27 != "" or #28 != "" or #29 != "" or !30 != "" then Hardcode "PD"</t>
  </si>
  <si>
    <t>If RemitToDescriptor != "" then Hardcode "RI"</t>
  </si>
  <si>
    <t>/X12/TS_862/GROUP_2/GROUP_3/SDQ/SDQ06</t>
  </si>
  <si>
    <t>If SchedulingConditions != "" then hardcode "0"</t>
  </si>
  <si>
    <t>/X12/TS_862/GROUP_2/GROUP_3/SDQ/SDQ08</t>
  </si>
  <si>
    <t>If RejectReason != "" then hardcode "0"</t>
  </si>
  <si>
    <t>/X12/TS_862/GROUP_2/GROUP_3/SDQ/SDQ10</t>
  </si>
  <si>
    <t>If RequestStatus != "" then hardcode "0"</t>
  </si>
  <si>
    <t>If Carrier != "" then hardcode "0"</t>
  </si>
  <si>
    <t>If RefdOrderType != "" then hardcode "0"</t>
  </si>
  <si>
    <t>If RefdOrderNumber != "" then hardcode "0"</t>
  </si>
  <si>
    <t>If RefdOrderLineId != "" then hardcode "0"</t>
  </si>
  <si>
    <t>If RefdOrderScheduleId != "" then hardcode "0"</t>
  </si>
  <si>
    <t>If RefdOrderCustomer != "" then hardcode "0"</t>
  </si>
  <si>
    <t>/X12/TS_862/GROUP_2/GROUP_3/SDQ/SDQ12</t>
  </si>
  <si>
    <t>/X12/TS_862/GROUP_2/GROUP_3/SDQ/SDQ14</t>
  </si>
  <si>
    <t>/X12/TS_862/GROUP_2/GROUP_3/SDQ/SDQ16</t>
  </si>
  <si>
    <t>/X12/TS_862/GROUP_2/GROUP_3/SDQ/SDQ18</t>
  </si>
  <si>
    <t>/X12/TS_862/GROUP_2/GROUP_3/SDQ/SDQ20</t>
  </si>
  <si>
    <t>/X12/TS_862/GROUP_2/GROUP_3/SDQ/SDQ22</t>
  </si>
  <si>
    <t>Kavitha</t>
  </si>
  <si>
    <t>Key Value</t>
  </si>
  <si>
    <t>Output Value</t>
  </si>
  <si>
    <t>KG</t>
  </si>
  <si>
    <t>LB</t>
  </si>
  <si>
    <t>G</t>
  </si>
  <si>
    <t>GR</t>
  </si>
  <si>
    <t>Check LookUp-Conversion Tab(Unit of Measure)</t>
  </si>
  <si>
    <r>
      <t xml:space="preserve">GROUP_2/GROUP_3/GROUP_4 </t>
    </r>
    <r>
      <rPr>
        <b/>
        <sz val="8"/>
        <color rgb="FFC00000"/>
        <rFont val="Verdana"/>
        <family val="2"/>
      </rPr>
      <t>(Promise ID - Looping)</t>
    </r>
  </si>
  <si>
    <t>Rev Number</t>
  </si>
  <si>
    <t>BSS*00*5500021487*20180625*ZZ*20180625*20230625*Rev Number***0~</t>
  </si>
  <si>
    <t>N2*Customer Address Descriptor*Customer Address 1~</t>
  </si>
  <si>
    <t>N3*Customer Address 4*Customer Address 5~</t>
  </si>
  <si>
    <t>N3*Customer Address 2*Customer Address 3~</t>
  </si>
  <si>
    <t>GREENSBORO</t>
  </si>
  <si>
    <t>NC</t>
  </si>
  <si>
    <t>N4*GREENSBORO*NC*27409*US*CY*400~</t>
  </si>
  <si>
    <t>REF*L1*Header Notes to Customer~</t>
  </si>
  <si>
    <t>N2*PI ELECTRONICS HONG KONG LTD*00 HUNG TO RD HOUTEX INDUSTRIAL BLD~</t>
  </si>
  <si>
    <t>N4*KOWLOON***HK~</t>
  </si>
  <si>
    <t>REF*DUN*Supplier DUNS~</t>
  </si>
  <si>
    <t>REF*DNS*Supplier DUNS4~</t>
  </si>
  <si>
    <t>REF*F9*Freight Terms~</t>
  </si>
  <si>
    <t>REF*ZZ*Incoterms~</t>
  </si>
  <si>
    <t>REF*L1*Header Notes to Supplier~</t>
  </si>
  <si>
    <t>REF*DUN*Customer DUNS~</t>
  </si>
  <si>
    <t>REF*DNS*Customer DUNS4~</t>
  </si>
  <si>
    <t>REF*GT*Customer Tax Number~</t>
  </si>
  <si>
    <t>N3*Supplier Address 2*Supplier Address 3~</t>
  </si>
  <si>
    <t>N3*Supplier Address 4*Supplier Address 5~</t>
  </si>
  <si>
    <t>BuyerCode001</t>
  </si>
  <si>
    <t>N2*IOWA CITY PLANT-ORAL B LABS*1832 LOWER MUSCATINE ROAD~</t>
  </si>
  <si>
    <t>InsertOrUpdate</t>
  </si>
  <si>
    <t>REF*C3*LineNotestoCustomer*Line Notes to Customer~</t>
  </si>
  <si>
    <t>LineNotestoCustomer</t>
  </si>
  <si>
    <t>LineNotestoSupplier</t>
  </si>
  <si>
    <t>REF*L1*LineNotestoSupplier*Line Notes to Supplier~</t>
  </si>
  <si>
    <t>Sales Order No</t>
  </si>
  <si>
    <t>Sched Conditions</t>
  </si>
  <si>
    <t>Ref Order Type</t>
  </si>
  <si>
    <t>RefOrderID 001</t>
  </si>
  <si>
    <t>JIT*5280*20220822~</t>
  </si>
  <si>
    <t>JIT*8976*20220830~</t>
  </si>
  <si>
    <t>JIT*10032*20220830~</t>
  </si>
  <si>
    <t>JIT*3696*20220830~</t>
  </si>
  <si>
    <t>JIT*7040*20220831~</t>
  </si>
  <si>
    <t>REF*ZZ*1*Promise ID~</t>
  </si>
  <si>
    <t>If PromisedShipmentDate != "" then Hardcode "Promised Ship Date"</t>
  </si>
  <si>
    <t>If OrderPromiseId != "" then Hardcode "Promise ID"</t>
  </si>
  <si>
    <t>REF*SES*20220822*Promised Ship Date~</t>
  </si>
  <si>
    <t>REF*SES*20220830*Promised Ship Date~</t>
  </si>
  <si>
    <t>REF*SES*20220831*Promised Ship Date~</t>
  </si>
  <si>
    <t>DTM*167*20220804~</t>
  </si>
  <si>
    <t>SHP*82*91520~</t>
  </si>
  <si>
    <t>SHP*39*4696.1234~</t>
  </si>
  <si>
    <t>SHP*82*75680~</t>
  </si>
  <si>
    <t>SHP*82*36487.8766~</t>
  </si>
  <si>
    <t>A7 - Subline Item Number</t>
  </si>
  <si>
    <t>Hardcode "A7"</t>
  </si>
  <si>
    <t>/X12/TS_862/GROUP_2/LIN/LIN12</t>
  </si>
  <si>
    <t>/X12/TS_862/GROUP_2/LIN/LIN13</t>
  </si>
  <si>
    <t>ZG - Sales Representative Order Number</t>
  </si>
  <si>
    <t>Hardcode "ZG"</t>
  </si>
  <si>
    <t>If SupplierPrice !="" hardcode to "Supplier Suggested Price"</t>
  </si>
  <si>
    <t>If RemitToDescriptor != "" then Hardcode to "Remit To"</t>
  </si>
  <si>
    <t>PER*SU**EM*Supplier Email~</t>
  </si>
  <si>
    <t>PER*BD*Buyer Name*EM*Buyer Email*TE*123456788***BuyerCode001~</t>
  </si>
  <si>
    <t>FST*5280*Z*Z*20220822****ZG*Sales Order No~</t>
  </si>
  <si>
    <t>FST*8976*Z*Z*20220830****ZG*Sales Order No~</t>
  </si>
  <si>
    <t>FST*10032*Z*Z*20220830****ZG*Sales Order No~</t>
  </si>
  <si>
    <t>FST*3696*Z*Z*20220830****ZG*Sales Order No~</t>
  </si>
  <si>
    <t>FST*7040*Z*Z*20220831****ZG*Sales Order No~</t>
  </si>
  <si>
    <t>If #27 != "" or #28 != "" or #29 != "" or !30 != "" then Hardcode to "Buyer"</t>
  </si>
  <si>
    <t>N1*LW*N6A420*ZZ*NA Production~</t>
  </si>
  <si>
    <t>EM - Electronic Payment Reference Number</t>
  </si>
  <si>
    <t>If PaymentTerms !="" Hardcode "EM"</t>
  </si>
  <si>
    <t>ACC - Status</t>
  </si>
  <si>
    <t>If Source !="" Hardcode "ACC"</t>
  </si>
  <si>
    <t>REF*ACC*InsertOrUpdate*Action~</t>
  </si>
  <si>
    <t>SOURCE CDM FirmDeliverySchedules - 1.0</t>
  </si>
  <si>
    <r>
      <t xml:space="preserve">GROUP_2 </t>
    </r>
    <r>
      <rPr>
        <b/>
        <sz val="8"/>
        <color rgb="FFC00000"/>
        <rFont val="Verdana"/>
        <family val="2"/>
      </rPr>
      <t>(Line ID and Schedule ID - Looping)</t>
    </r>
  </si>
  <si>
    <t>Loop1 - unique Sched. Agreement ID (index #1)
Loop2 - unique LineId (index #99) and ScheduleId (index #145)
Loop3 - Unique Promise ID (index #198)</t>
  </si>
  <si>
    <t>Hardcode "0"</t>
  </si>
  <si>
    <t>/X12/TS_862/DTM/DTM06</t>
  </si>
  <si>
    <t>DTM*036****UN*No~</t>
  </si>
  <si>
    <t>/X12/TS_862/DTM/DTM05</t>
  </si>
  <si>
    <t>UN       Unstructured</t>
  </si>
  <si>
    <t>If HasExpired !="" then Hardcode "036"</t>
  </si>
  <si>
    <t>If HasExpired !="" then Hardcode "UN"</t>
  </si>
  <si>
    <t>ISA*00*          *00*          *ZZ*E2NETT         *ZZ*TBC            *230113*1331*U*00401*100560028*0*P*^~</t>
  </si>
  <si>
    <t>QTY*16*91520*ZZ^340500160~</t>
  </si>
  <si>
    <t>QTY*16*75680*ZZ^280962000~</t>
  </si>
  <si>
    <t>LIN*110*IN*91940836*GE*OP023 HPC Charger Black NA*VN*100010*GE*Supplier Item Description*A5*New*A7*785~</t>
  </si>
  <si>
    <t>LIN*100*IN*91940838*GE*OA001 CTC Black*VN*100020*GE*Supplier Item Description*A5*New*A7*368~</t>
  </si>
  <si>
    <t>LIN*100*IN*91940838*GE*OA001 CTC Black*VN*100020*GE*Supplier Item Description*A5*New*A7*358~</t>
  </si>
  <si>
    <t>LIN*100*IN*91940838*GE*OA001 CTC Black*VN*100020*GE*Supplier Item Description*A5*New*A7*356~</t>
  </si>
  <si>
    <t>LIN*130*IN*91940834*GE*OP023 HPC Charger White NA*VN*100030*GE*Supplier Item Description*A5*New*A7*926~</t>
  </si>
  <si>
    <t>If BuyerEmail != "" Hardcode "EM"</t>
  </si>
  <si>
    <t>If BuyerContact != "" Hardcode "TE"</t>
  </si>
  <si>
    <t>/X12/TS_862/GROUP_2/QTY/QTY03/QTY0301</t>
  </si>
  <si>
    <t>/X12/TS_862/GROUP_2/QTY/QTY03/QTY0302</t>
  </si>
  <si>
    <t>N1*PD*Buyer~</t>
  </si>
  <si>
    <t>QTY*16*41184*ZZ^164291212.8~</t>
  </si>
  <si>
    <t>SDQ*EA*ZZ*New*0*Sched Conditions*0*****Carrier*0*Ref Order Type*0*RefOrderID 001*0~</t>
  </si>
  <si>
    <t>SDQ*EA*ZZ*Closed*0*Sched Conditions*0*****Carrier*0*Ref Order Type*0*RefOrderID 001*0~</t>
  </si>
  <si>
    <t>REF*EM*Payment Terms~</t>
  </si>
  <si>
    <t>N1*SU*15292364*ZZ*PI ELECTRONICS HONG KONG LTD~</t>
  </si>
  <si>
    <t>311  -  Latest Receiving Date/Cutoff Date</t>
  </si>
  <si>
    <t>If LineCustRecvdDate != "" then Hardcode "311"</t>
  </si>
  <si>
    <t>SHP***311*20180625~</t>
  </si>
  <si>
    <t>SE*113*0001~</t>
  </si>
  <si>
    <t>If LineCustRecvdQty != "" and != 0 then Hardcode "QD"</t>
  </si>
  <si>
    <t>If Source !="" and != 0 map to Target</t>
  </si>
  <si>
    <t>If LineShippedQty != "" and != 0 then Hardcode "39"</t>
  </si>
  <si>
    <t>If LineRecvdQty != "" and != 0 then Hardcode "87"</t>
  </si>
  <si>
    <t>If LineInvoicedQty != "" and != 0 then Hardcode "HF"</t>
  </si>
  <si>
    <t>If LineCreditedQty != "" and != 0 then Hardcode "3T"</t>
  </si>
  <si>
    <t>If LineNetInvoiceAmt != "" and != 0 then Hardcode "NV"</t>
  </si>
  <si>
    <t>If LineUnshippedQty != "" and != 0 then Hardcode "82"</t>
  </si>
  <si>
    <t>ECM09558101: Initial 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</si>
</sst>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sz val="8"/>
      <color theme="1"/>
      <name val="Verdana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8"/>
      <color rgb="FFC00000"/>
      <name val="Verdana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12" fillId="0" borderId="0"/>
    <xf numFmtId="0" fontId="11" fillId="0" borderId="0"/>
  </cellStyleXfs>
  <cellXfs count="186">
    <xf numFmtId="0" fontId="0" fillId="0" borderId="0" xfId="0"/>
    <xf numFmtId="0" fontId="4" fillId="0" borderId="0" xfId="1" applyAlignment="1">
      <alignment vertical="center"/>
    </xf>
    <xf numFmtId="0" fontId="4" fillId="0" borderId="0" xfId="1" applyAlignment="1">
      <alignment vertical="center" wrapText="1"/>
    </xf>
    <xf numFmtId="0" fontId="4" fillId="0" borderId="1" xfId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1" xfId="1" applyBorder="1" applyAlignment="1">
      <alignment vertical="center"/>
    </xf>
    <xf numFmtId="0" fontId="5" fillId="4" borderId="4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4" fillId="2" borderId="1" xfId="1" applyFill="1" applyBorder="1" applyAlignment="1">
      <alignment vertical="center" wrapTex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6" borderId="2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vertical="center"/>
    </xf>
    <xf numFmtId="0" fontId="8" fillId="7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2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vertical="center"/>
    </xf>
    <xf numFmtId="0" fontId="4" fillId="7" borderId="2" xfId="1" applyFill="1" applyBorder="1" applyAlignment="1">
      <alignment horizontal="center" vertical="center" wrapText="1"/>
    </xf>
    <xf numFmtId="0" fontId="4" fillId="7" borderId="1" xfId="1" applyFill="1" applyBorder="1" applyAlignment="1">
      <alignment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4" fillId="7" borderId="1" xfId="1" applyFill="1" applyBorder="1" applyAlignment="1">
      <alignment horizontal="center" vertical="center"/>
    </xf>
    <xf numFmtId="0" fontId="8" fillId="7" borderId="1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vertical="center" wrapText="1"/>
    </xf>
    <xf numFmtId="0" fontId="4" fillId="7" borderId="1" xfId="1" applyFill="1" applyBorder="1" applyAlignment="1">
      <alignment horizontal="center" vertical="center" wrapText="1"/>
    </xf>
    <xf numFmtId="0" fontId="4" fillId="7" borderId="1" xfId="1" applyFill="1" applyBorder="1" applyAlignment="1">
      <alignment vertical="center"/>
    </xf>
    <xf numFmtId="0" fontId="8" fillId="7" borderId="1" xfId="1" applyFont="1" applyFill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/>
    </xf>
    <xf numFmtId="0" fontId="4" fillId="0" borderId="1" xfId="1" applyBorder="1" applyAlignment="1">
      <alignment vertical="center" wrapText="1"/>
    </xf>
    <xf numFmtId="0" fontId="3" fillId="0" borderId="1" xfId="1" applyFont="1" applyBorder="1" applyAlignment="1">
      <alignment horizontal="left" vertical="center"/>
    </xf>
    <xf numFmtId="0" fontId="8" fillId="7" borderId="1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/>
    </xf>
    <xf numFmtId="0" fontId="7" fillId="0" borderId="1" xfId="2" applyFont="1" applyBorder="1" applyAlignment="1">
      <alignment vertical="center" wrapText="1"/>
    </xf>
    <xf numFmtId="0" fontId="4" fillId="2" borderId="1" xfId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7" fillId="0" borderId="1" xfId="2" quotePrefix="1" applyFont="1" applyBorder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/>
    </xf>
    <xf numFmtId="0" fontId="4" fillId="7" borderId="0" xfId="1" applyFill="1" applyAlignment="1">
      <alignment horizontal="left" vertical="center" wrapText="1"/>
    </xf>
    <xf numFmtId="0" fontId="4" fillId="2" borderId="1" xfId="1" applyFill="1" applyBorder="1" applyAlignment="1">
      <alignment horizontal="left" vertical="center" wrapText="1"/>
    </xf>
    <xf numFmtId="0" fontId="4" fillId="7" borderId="1" xfId="1" applyFill="1" applyBorder="1" applyAlignment="1">
      <alignment horizontal="left" vertical="center" wrapText="1"/>
    </xf>
    <xf numFmtId="0" fontId="4" fillId="0" borderId="1" xfId="1" applyBorder="1" applyAlignment="1">
      <alignment horizontal="left" vertical="center"/>
    </xf>
    <xf numFmtId="0" fontId="4" fillId="7" borderId="1" xfId="1" applyFill="1" applyBorder="1" applyAlignment="1">
      <alignment horizontal="left" vertical="center"/>
    </xf>
    <xf numFmtId="0" fontId="4" fillId="0" borderId="0" xfId="1" applyAlignment="1">
      <alignment horizontal="left" vertical="center"/>
    </xf>
    <xf numFmtId="0" fontId="4" fillId="7" borderId="0" xfId="1" applyFill="1" applyAlignment="1">
      <alignment horizontal="center" vertical="center" wrapText="1"/>
    </xf>
    <xf numFmtId="0" fontId="6" fillId="8" borderId="8" xfId="4" applyFont="1" applyFill="1" applyBorder="1" applyAlignment="1">
      <alignment horizontal="left" wrapText="1"/>
    </xf>
    <xf numFmtId="0" fontId="7" fillId="0" borderId="8" xfId="3" applyFont="1" applyBorder="1" applyAlignment="1">
      <alignment vertical="top" wrapText="1"/>
    </xf>
    <xf numFmtId="0" fontId="7" fillId="0" borderId="8" xfId="3" applyFont="1" applyBorder="1"/>
    <xf numFmtId="0" fontId="7" fillId="0" borderId="8" xfId="3" applyFont="1" applyBorder="1" applyAlignment="1">
      <alignment horizontal="center"/>
    </xf>
    <xf numFmtId="0" fontId="7" fillId="0" borderId="8" xfId="3" applyFont="1" applyBorder="1" applyAlignment="1">
      <alignment wrapText="1"/>
    </xf>
    <xf numFmtId="0" fontId="6" fillId="0" borderId="8" xfId="4" applyFont="1" applyBorder="1" applyAlignment="1">
      <alignment horizontal="left" wrapText="1"/>
    </xf>
    <xf numFmtId="0" fontId="6" fillId="9" borderId="8" xfId="4" applyFont="1" applyFill="1" applyBorder="1" applyAlignment="1">
      <alignment horizontal="center" wrapText="1"/>
    </xf>
    <xf numFmtId="0" fontId="6" fillId="9" borderId="8" xfId="4" applyFont="1" applyFill="1" applyBorder="1" applyAlignment="1">
      <alignment horizontal="left" wrapText="1"/>
    </xf>
    <xf numFmtId="0" fontId="6" fillId="8" borderId="8" xfId="4" applyFont="1" applyFill="1" applyBorder="1" applyAlignment="1">
      <alignment horizontal="left" vertical="top" wrapText="1"/>
    </xf>
    <xf numFmtId="0" fontId="6" fillId="9" borderId="8" xfId="4" applyFont="1" applyFill="1" applyBorder="1" applyAlignment="1">
      <alignment wrapText="1"/>
    </xf>
    <xf numFmtId="0" fontId="6" fillId="10" borderId="8" xfId="4" applyFont="1" applyFill="1" applyBorder="1" applyAlignment="1">
      <alignment horizontal="left" wrapText="1"/>
    </xf>
    <xf numFmtId="0" fontId="8" fillId="11" borderId="8" xfId="3" applyFont="1" applyFill="1" applyBorder="1" applyAlignment="1">
      <alignment horizontal="justify"/>
    </xf>
    <xf numFmtId="0" fontId="8" fillId="11" borderId="8" xfId="3" applyFont="1" applyFill="1" applyBorder="1" applyProtection="1">
      <protection locked="0"/>
    </xf>
    <xf numFmtId="0" fontId="8" fillId="11" borderId="8" xfId="3" applyFont="1" applyFill="1" applyBorder="1" applyAlignment="1">
      <alignment horizontal="left"/>
    </xf>
    <xf numFmtId="0" fontId="7" fillId="0" borderId="0" xfId="3" applyFont="1"/>
    <xf numFmtId="0" fontId="7" fillId="0" borderId="0" xfId="3" applyFont="1" applyAlignment="1">
      <alignment wrapText="1"/>
    </xf>
    <xf numFmtId="0" fontId="7" fillId="0" borderId="0" xfId="3" applyFont="1" applyAlignment="1">
      <alignment vertical="top" wrapText="1"/>
    </xf>
    <xf numFmtId="0" fontId="7" fillId="0" borderId="0" xfId="3" applyFont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3" fillId="0" borderId="5" xfId="1" applyFont="1" applyBorder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vertical="center" wrapText="1"/>
    </xf>
    <xf numFmtId="0" fontId="2" fillId="0" borderId="1" xfId="1" applyFont="1" applyBorder="1" applyAlignment="1">
      <alignment vertical="center"/>
    </xf>
    <xf numFmtId="0" fontId="1" fillId="0" borderId="1" xfId="1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7" fillId="0" borderId="8" xfId="0" applyFont="1" applyBorder="1"/>
    <xf numFmtId="0" fontId="1" fillId="11" borderId="8" xfId="3" applyFont="1" applyFill="1" applyBorder="1" applyAlignment="1">
      <alignment horizontal="center"/>
    </xf>
    <xf numFmtId="0" fontId="1" fillId="11" borderId="8" xfId="3" applyFont="1" applyFill="1" applyBorder="1"/>
    <xf numFmtId="0" fontId="1" fillId="0" borderId="8" xfId="3" applyFont="1" applyBorder="1" applyAlignment="1">
      <alignment wrapText="1"/>
    </xf>
    <xf numFmtId="0" fontId="1" fillId="0" borderId="0" xfId="6" applyFont="1" applyAlignment="1">
      <alignment vertical="top" wrapText="1"/>
    </xf>
    <xf numFmtId="0" fontId="1" fillId="11" borderId="8" xfId="3" applyFont="1" applyFill="1" applyBorder="1" applyAlignment="1">
      <alignment horizontal="left"/>
    </xf>
    <xf numFmtId="0" fontId="1" fillId="11" borderId="8" xfId="3" applyFont="1" applyFill="1" applyBorder="1" applyAlignment="1">
      <alignment wrapText="1"/>
    </xf>
    <xf numFmtId="0" fontId="1" fillId="0" borderId="8" xfId="3" applyFont="1" applyBorder="1"/>
    <xf numFmtId="0" fontId="7" fillId="0" borderId="8" xfId="0" applyFont="1" applyBorder="1" applyAlignment="1">
      <alignment vertical="top" wrapText="1"/>
    </xf>
    <xf numFmtId="0" fontId="1" fillId="11" borderId="8" xfId="3" applyFont="1" applyFill="1" applyBorder="1" applyAlignment="1">
      <alignment horizontal="justify"/>
    </xf>
    <xf numFmtId="0" fontId="1" fillId="0" borderId="8" xfId="6" applyFont="1" applyBorder="1" applyAlignment="1">
      <alignment vertical="top" wrapText="1"/>
    </xf>
    <xf numFmtId="0" fontId="1" fillId="0" borderId="8" xfId="3" applyFont="1" applyBorder="1" applyAlignment="1">
      <alignment horizontal="left"/>
    </xf>
    <xf numFmtId="0" fontId="1" fillId="11" borderId="8" xfId="3" applyFont="1" applyFill="1" applyBorder="1" applyProtection="1">
      <protection locked="0"/>
    </xf>
    <xf numFmtId="0" fontId="1" fillId="11" borderId="8" xfId="3" applyFont="1" applyFill="1" applyBorder="1" applyAlignment="1">
      <alignment horizontal="center" wrapText="1"/>
    </xf>
    <xf numFmtId="0" fontId="1" fillId="11" borderId="8" xfId="3" applyFont="1" applyFill="1" applyBorder="1" applyAlignment="1">
      <alignment horizontal="justify" wrapText="1"/>
    </xf>
    <xf numFmtId="0" fontId="1" fillId="0" borderId="8" xfId="7" applyFont="1" applyBorder="1"/>
    <xf numFmtId="0" fontId="1" fillId="0" borderId="8" xfId="3" applyFont="1" applyBorder="1" applyAlignment="1">
      <alignment vertical="top" wrapText="1"/>
    </xf>
    <xf numFmtId="0" fontId="1" fillId="0" borderId="8" xfId="3" applyFont="1" applyBorder="1" applyProtection="1">
      <protection locked="0"/>
    </xf>
    <xf numFmtId="0" fontId="1" fillId="0" borderId="8" xfId="3" applyFont="1" applyBorder="1" applyAlignment="1">
      <alignment horizontal="center" wrapText="1"/>
    </xf>
    <xf numFmtId="0" fontId="1" fillId="11" borderId="8" xfId="7" applyFont="1" applyFill="1" applyBorder="1"/>
    <xf numFmtId="0" fontId="1" fillId="0" borderId="8" xfId="0" applyFont="1" applyBorder="1" applyAlignment="1">
      <alignment vertical="top" wrapText="1"/>
    </xf>
    <xf numFmtId="0" fontId="1" fillId="11" borderId="8" xfId="3" applyFont="1" applyFill="1" applyBorder="1" applyAlignment="1" applyProtection="1">
      <alignment horizontal="left"/>
      <protection locked="0"/>
    </xf>
    <xf numFmtId="0" fontId="1" fillId="0" borderId="8" xfId="0" applyFont="1" applyBorder="1" applyAlignment="1">
      <alignment horizontal="left"/>
    </xf>
    <xf numFmtId="0" fontId="1" fillId="0" borderId="8" xfId="0" applyFont="1" applyBorder="1" applyAlignment="1">
      <alignment wrapText="1"/>
    </xf>
    <xf numFmtId="0" fontId="1" fillId="11" borderId="8" xfId="3" applyFont="1" applyFill="1" applyBorder="1" applyAlignment="1">
      <alignment vertical="top" wrapText="1"/>
    </xf>
    <xf numFmtId="0" fontId="1" fillId="0" borderId="8" xfId="3" applyFont="1" applyBorder="1" applyAlignment="1">
      <alignment horizontal="center"/>
    </xf>
    <xf numFmtId="0" fontId="1" fillId="12" borderId="8" xfId="3" applyFont="1" applyFill="1" applyBorder="1" applyAlignment="1">
      <alignment horizontal="center"/>
    </xf>
    <xf numFmtId="0" fontId="1" fillId="12" borderId="8" xfId="3" applyFont="1" applyFill="1" applyBorder="1" applyProtection="1">
      <protection locked="0"/>
    </xf>
    <xf numFmtId="0" fontId="1" fillId="12" borderId="8" xfId="3" applyFont="1" applyFill="1" applyBorder="1" applyAlignment="1">
      <alignment wrapText="1"/>
    </xf>
    <xf numFmtId="0" fontId="1" fillId="12" borderId="8" xfId="0" applyFont="1" applyFill="1" applyBorder="1" applyAlignment="1">
      <alignment vertical="top" wrapText="1"/>
    </xf>
    <xf numFmtId="0" fontId="1" fillId="12" borderId="8" xfId="3" applyFont="1" applyFill="1" applyBorder="1" applyAlignment="1">
      <alignment horizontal="left"/>
    </xf>
    <xf numFmtId="0" fontId="1" fillId="12" borderId="8" xfId="3" applyFont="1" applyFill="1" applyBorder="1" applyAlignment="1">
      <alignment horizontal="center" wrapText="1"/>
    </xf>
    <xf numFmtId="0" fontId="1" fillId="12" borderId="8" xfId="3" applyFont="1" applyFill="1" applyBorder="1"/>
    <xf numFmtId="0" fontId="1" fillId="0" borderId="8" xfId="0" applyFont="1" applyBorder="1"/>
    <xf numFmtId="0" fontId="1" fillId="0" borderId="8" xfId="3" applyFont="1" applyBorder="1" applyAlignment="1">
      <alignment horizontal="left" wrapText="1"/>
    </xf>
    <xf numFmtId="0" fontId="1" fillId="11" borderId="8" xfId="3" applyFont="1" applyFill="1" applyBorder="1" applyAlignment="1">
      <alignment horizontal="left" wrapText="1"/>
    </xf>
    <xf numFmtId="0" fontId="7" fillId="0" borderId="8" xfId="0" applyFont="1" applyBorder="1" applyAlignment="1">
      <alignment wrapText="1"/>
    </xf>
    <xf numFmtId="0" fontId="1" fillId="11" borderId="8" xfId="8" applyFont="1" applyFill="1" applyBorder="1" applyAlignment="1">
      <alignment horizontal="left"/>
    </xf>
    <xf numFmtId="0" fontId="1" fillId="12" borderId="8" xfId="3" applyFont="1" applyFill="1" applyBorder="1" applyAlignment="1">
      <alignment horizontal="left" wrapText="1"/>
    </xf>
    <xf numFmtId="0" fontId="1" fillId="0" borderId="1" xfId="1" applyFont="1" applyBorder="1" applyAlignment="1">
      <alignment horizontal="left" vertical="center" wrapText="1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vertical="center"/>
    </xf>
    <xf numFmtId="0" fontId="4" fillId="0" borderId="5" xfId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13" borderId="8" xfId="3" applyFont="1" applyFill="1" applyBorder="1" applyAlignment="1">
      <alignment horizontal="center"/>
    </xf>
    <xf numFmtId="0" fontId="1" fillId="13" borderId="8" xfId="3" applyFont="1" applyFill="1" applyBorder="1" applyProtection="1">
      <protection locked="0"/>
    </xf>
    <xf numFmtId="0" fontId="1" fillId="13" borderId="8" xfId="3" applyFont="1" applyFill="1" applyBorder="1" applyAlignment="1">
      <alignment wrapText="1"/>
    </xf>
    <xf numFmtId="0" fontId="1" fillId="11" borderId="1" xfId="3" applyFont="1" applyFill="1" applyBorder="1" applyAlignment="1">
      <alignment horizontal="center"/>
    </xf>
    <xf numFmtId="0" fontId="1" fillId="11" borderId="1" xfId="3" applyFont="1" applyFill="1" applyBorder="1" applyAlignment="1" applyProtection="1">
      <alignment horizontal="left"/>
      <protection locked="0"/>
    </xf>
    <xf numFmtId="0" fontId="1" fillId="0" borderId="1" xfId="0" applyFont="1" applyBorder="1" applyAlignment="1">
      <alignment horizontal="left"/>
    </xf>
    <xf numFmtId="0" fontId="3" fillId="0" borderId="0" xfId="1" applyFont="1" applyAlignment="1">
      <alignment horizontal="left" vertical="center" wrapText="1"/>
    </xf>
    <xf numFmtId="0" fontId="1" fillId="0" borderId="8" xfId="3" applyFont="1" applyBorder="1" applyAlignment="1">
      <alignment horizontal="justify"/>
    </xf>
    <xf numFmtId="0" fontId="8" fillId="14" borderId="1" xfId="1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center" vertical="center"/>
    </xf>
    <xf numFmtId="0" fontId="0" fillId="0" borderId="1" xfId="0" applyBorder="1"/>
    <xf numFmtId="0" fontId="1" fillId="11" borderId="9" xfId="3" applyFont="1" applyFill="1" applyBorder="1" applyAlignment="1">
      <alignment horizontal="center"/>
    </xf>
    <xf numFmtId="0" fontId="1" fillId="11" borderId="9" xfId="3" applyFont="1" applyFill="1" applyBorder="1" applyAlignment="1" applyProtection="1">
      <alignment horizontal="left"/>
      <protection locked="0"/>
    </xf>
    <xf numFmtId="0" fontId="1" fillId="0" borderId="9" xfId="0" applyFont="1" applyBorder="1" applyAlignment="1">
      <alignment horizontal="left"/>
    </xf>
    <xf numFmtId="0" fontId="1" fillId="0" borderId="1" xfId="1" applyFont="1" applyBorder="1" applyAlignment="1">
      <alignment horizontal="center" vertical="center" wrapText="1"/>
    </xf>
    <xf numFmtId="0" fontId="4" fillId="0" borderId="10" xfId="1" applyBorder="1" applyAlignment="1">
      <alignment vertical="center"/>
    </xf>
    <xf numFmtId="0" fontId="0" fillId="13" borderId="0" xfId="0" applyFill="1"/>
    <xf numFmtId="0" fontId="7" fillId="13" borderId="1" xfId="2" applyFont="1" applyFill="1" applyBorder="1" applyAlignment="1">
      <alignment horizontal="left" vertical="center" wrapText="1"/>
    </xf>
    <xf numFmtId="0" fontId="1" fillId="13" borderId="1" xfId="1" applyFont="1" applyFill="1" applyBorder="1" applyAlignment="1">
      <alignment horizontal="left" vertical="center" wrapText="1"/>
    </xf>
    <xf numFmtId="0" fontId="4" fillId="0" borderId="10" xfId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4" fillId="0" borderId="1" xfId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4" fillId="0" borderId="6" xfId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0" fontId="4" fillId="0" borderId="5" xfId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5" fillId="6" borderId="4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2" borderId="1" xfId="1" applyFill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left" vertical="top" wrapText="1"/>
    </xf>
    <xf numFmtId="0" fontId="8" fillId="0" borderId="10" xfId="1" applyFont="1" applyBorder="1" applyAlignment="1">
      <alignment horizontal="left" vertical="top"/>
    </xf>
    <xf numFmtId="0" fontId="8" fillId="15" borderId="1" xfId="0" applyFont="1" applyFill="1" applyBorder="1" applyAlignment="1">
      <alignment horizontal="center"/>
    </xf>
    <xf numFmtId="0" fontId="6" fillId="8" borderId="8" xfId="4" applyFont="1" applyFill="1" applyBorder="1" applyAlignment="1">
      <alignment horizontal="left" wrapText="1"/>
    </xf>
  </cellXfs>
  <cellStyles count="9">
    <cellStyle name="Normal" xfId="0" builtinId="0"/>
    <cellStyle name="Normal 10 2" xfId="4" xr:uid="{37A2C831-1CE4-4D64-A6B2-5AACCDB9AB77}"/>
    <cellStyle name="Normal 2" xfId="1" xr:uid="{F54CA3D3-F8C8-4018-AA9A-616E3E167C90}"/>
    <cellStyle name="Normal 2 10" xfId="3" xr:uid="{63D2DF9A-B5E7-435A-8B3C-89B43EDA09C0}"/>
    <cellStyle name="Normal 2 2" xfId="5" xr:uid="{E5CB3B66-34BF-4ED4-AFF7-3096E9974D6B}"/>
    <cellStyle name="Normal 4" xfId="2" xr:uid="{9D07E66D-A314-4177-B061-EB6AD01C90FE}"/>
    <cellStyle name="Normal 4 10" xfId="6" xr:uid="{CA25F713-D8D4-4C5D-9F80-FC0B6A559F9C}"/>
    <cellStyle name="Normal 4 2 2 3" xfId="8" xr:uid="{3DED8D43-7A11-43FD-BD81-E4650DFA69D0}"/>
    <cellStyle name="Normal_Collab-inbound 2" xfId="7" xr:uid="{59D689BE-CA3A-4953-A390-A2FE53CD79AB}"/>
  </cellStyles>
  <dxfs count="0"/>
  <tableStyles count="1" defaultTableStyle="TableStyleMedium2" defaultPivotStyle="PivotStyleLight16">
    <tableStyle name="Invisible" pivot="0" table="0" count="0" xr9:uid="{E3452FC1-326B-4C02-B2F2-5BAC6BEBB63B}"/>
  </tableStyles>
  <colors>
    <mruColors>
      <color rgb="FFCCCCFF"/>
      <color rgb="FF1A07A9"/>
      <color rgb="FFFFFF00"/>
      <color rgb="FF990033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rad/pm/Common%20Data%20Model/SSP%20Mfg%20Procurement/ReaderWriterGe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Alias"/>
      <sheetName val="Migrate"/>
      <sheetName val="PDF"/>
      <sheetName val="Archive"/>
    </sheetNames>
    <sheetDataSet>
      <sheetData sheetId="0" refreshError="1"/>
      <sheetData sheetId="1">
        <row r="2">
          <cell r="A2" t="str">
            <v>PoHeader.DomainName</v>
          </cell>
        </row>
        <row r="3">
          <cell r="A3" t="str">
            <v>PoHeader.OrgName</v>
          </cell>
        </row>
        <row r="4">
          <cell r="A4" t="str">
            <v>PoHeader.PoState</v>
          </cell>
        </row>
        <row r="5">
          <cell r="A5" t="str">
            <v>PoHeader.StateChangeDate</v>
          </cell>
        </row>
        <row r="6">
          <cell r="A6" t="str">
            <v>PoHeader.PoNumber</v>
          </cell>
        </row>
        <row r="7">
          <cell r="A7" t="str">
            <v>PoHeader.SalesOrderNumber</v>
          </cell>
        </row>
        <row r="8">
          <cell r="A8" t="str">
            <v>PoHeader.PoCreationDate</v>
          </cell>
        </row>
        <row r="9">
          <cell r="A9" t="str">
            <v>PoHeader.LastModifiedDate</v>
          </cell>
        </row>
        <row r="10">
          <cell r="A10" t="str">
            <v>PoHeader.ModelSubType</v>
          </cell>
        </row>
        <row r="11">
          <cell r="A11" t="str">
            <v>PoHeader.SupplierName</v>
          </cell>
        </row>
        <row r="12">
          <cell r="A12" t="str">
            <v>PoHeader.SupplierDescription</v>
          </cell>
        </row>
        <row r="13">
          <cell r="A13" t="str">
            <v>PoHeader.CustomerName</v>
          </cell>
        </row>
        <row r="14">
          <cell r="A14" t="str">
            <v>PoHeader.CustomerDescription</v>
          </cell>
        </row>
        <row r="15">
          <cell r="A15" t="str">
            <v>PoHeader.CustomerMessage</v>
          </cell>
        </row>
        <row r="16">
          <cell r="A16" t="str">
            <v>PoHeader.SupplierMessage</v>
          </cell>
        </row>
        <row r="17">
          <cell r="A17" t="str">
            <v>PoHeader.BillTo</v>
          </cell>
        </row>
        <row r="18">
          <cell r="A18" t="str">
            <v>PoHeader.DetailedBillToAddress.Descriptor</v>
          </cell>
        </row>
        <row r="19">
          <cell r="A19" t="str">
            <v>PoHeader.DetailedBillToAddress.Address1</v>
          </cell>
        </row>
        <row r="20">
          <cell r="A20" t="str">
            <v>PoHeader.DetailedBillToAddress.Address2</v>
          </cell>
        </row>
        <row r="21">
          <cell r="A21" t="str">
            <v>PoHeader.DetailedBillToAddress.City</v>
          </cell>
        </row>
        <row r="22">
          <cell r="A22" t="str">
            <v>PoHeader.DetailedBillToAddress.Country</v>
          </cell>
        </row>
        <row r="23">
          <cell r="A23" t="str">
            <v>PoHeader.DetailedBillToAddress.County</v>
          </cell>
        </row>
        <row r="24">
          <cell r="A24" t="str">
            <v>PoHeader.DetailedBillToAddress.State</v>
          </cell>
        </row>
        <row r="25">
          <cell r="A25" t="str">
            <v>PoHeader.DetailedBillToAddress.Zip</v>
          </cell>
        </row>
        <row r="26">
          <cell r="A26" t="str">
            <v>PoHeader.BuyerCode</v>
          </cell>
        </row>
        <row r="27">
          <cell r="A27" t="str">
            <v>PoHeader.BuyerContact</v>
          </cell>
        </row>
        <row r="28">
          <cell r="A28" t="str">
            <v>PoHeader.SupplierCode</v>
          </cell>
        </row>
        <row r="29">
          <cell r="A29" t="str">
            <v>PoHeader.Freight</v>
          </cell>
        </row>
        <row r="30">
          <cell r="A30" t="str">
            <v>PoHeader.Terms</v>
          </cell>
        </row>
        <row r="31">
          <cell r="A31" t="str">
            <v>PoHeader.ResellerId</v>
          </cell>
        </row>
        <row r="32">
          <cell r="A32" t="str">
            <v>PoHeader.OrderPriority</v>
          </cell>
        </row>
        <row r="33">
          <cell r="A33" t="str">
            <v>PoHeader.CommunicationMode</v>
          </cell>
        </row>
        <row r="34">
          <cell r="A34" t="str">
            <v>PoHeader.Marketplace</v>
          </cell>
        </row>
        <row r="35">
          <cell r="A35" t="str">
            <v>PoHeader.ServiceId</v>
          </cell>
        </row>
        <row r="36">
          <cell r="A36" t="str">
            <v>PoHeader.ReferenceNumber</v>
          </cell>
        </row>
        <row r="37">
          <cell r="A37" t="str">
            <v>PoHeader.AgreementStartDate</v>
          </cell>
        </row>
        <row r="38">
          <cell r="A38" t="str">
            <v>PoHeader.AgreementEndDate</v>
          </cell>
        </row>
        <row r="39">
          <cell r="A39" t="str">
            <v>PoHeader.PoCreatorCode</v>
          </cell>
        </row>
        <row r="40">
          <cell r="A40" t="str">
            <v>PoHeader.PdfString1</v>
          </cell>
        </row>
        <row r="41">
          <cell r="A41" t="str">
            <v>PoHeader.PdfString2</v>
          </cell>
        </row>
        <row r="42">
          <cell r="A42" t="str">
            <v>PoHeader.PdfString3</v>
          </cell>
        </row>
        <row r="43">
          <cell r="A43" t="str">
            <v>PoHeader.PdfString4</v>
          </cell>
        </row>
        <row r="44">
          <cell r="A44" t="str">
            <v>PoHeader.PdfString5</v>
          </cell>
        </row>
        <row r="45">
          <cell r="A45" t="str">
            <v>PoHeader.PdfString6</v>
          </cell>
        </row>
        <row r="46">
          <cell r="A46" t="str">
            <v>PoHeader.PdfString7</v>
          </cell>
        </row>
        <row r="47">
          <cell r="A47" t="str">
            <v>PoHeader.PdfString8</v>
          </cell>
        </row>
        <row r="48">
          <cell r="A48" t="str">
            <v>PoHeader.PdfString9</v>
          </cell>
        </row>
        <row r="49">
          <cell r="A49" t="str">
            <v>PoHeader.PdfString10</v>
          </cell>
        </row>
        <row r="50">
          <cell r="A50" t="str">
            <v>PoHeader.PdfString11</v>
          </cell>
        </row>
        <row r="51">
          <cell r="A51" t="str">
            <v>PoHeader.PdfString12</v>
          </cell>
        </row>
        <row r="52">
          <cell r="A52" t="str">
            <v>PoHeader.PdfString13</v>
          </cell>
        </row>
        <row r="53">
          <cell r="A53" t="str">
            <v>PoHeader.PdfString14</v>
          </cell>
        </row>
        <row r="54">
          <cell r="A54" t="str">
            <v>PoHeader.PdfString15</v>
          </cell>
        </row>
        <row r="55">
          <cell r="A55" t="str">
            <v>PoHeader.PdfString16</v>
          </cell>
        </row>
        <row r="56">
          <cell r="A56" t="str">
            <v>PoHeader.PdfString17</v>
          </cell>
        </row>
        <row r="57">
          <cell r="A57" t="str">
            <v>PoHeader.PdfString18</v>
          </cell>
        </row>
        <row r="58">
          <cell r="A58" t="str">
            <v>PoHeader.PdfString19</v>
          </cell>
        </row>
        <row r="59">
          <cell r="A59" t="str">
            <v>PoHeader.PdfString20</v>
          </cell>
        </row>
        <row r="60">
          <cell r="A60" t="str">
            <v>PoHeader.PdfString21</v>
          </cell>
        </row>
        <row r="61">
          <cell r="A61" t="str">
            <v>PoHeader.PdfString22</v>
          </cell>
        </row>
        <row r="62">
          <cell r="A62" t="str">
            <v>PoHeader.PdfString23</v>
          </cell>
        </row>
        <row r="63">
          <cell r="A63" t="str">
            <v>PoHeader.PdfString24</v>
          </cell>
        </row>
        <row r="64">
          <cell r="A64" t="str">
            <v>PoHeader.PdfString25</v>
          </cell>
        </row>
        <row r="65">
          <cell r="A65" t="str">
            <v>PoHeader.PdfString26</v>
          </cell>
        </row>
        <row r="66">
          <cell r="A66" t="str">
            <v>PoHeader.PdfString27</v>
          </cell>
        </row>
        <row r="67">
          <cell r="A67" t="str">
            <v>PoHeader.PdfString28</v>
          </cell>
        </row>
        <row r="68">
          <cell r="A68" t="str">
            <v>PoHeader.PdfString29</v>
          </cell>
        </row>
        <row r="69">
          <cell r="A69" t="str">
            <v>PoHeader.PdfString30</v>
          </cell>
        </row>
        <row r="70">
          <cell r="A70" t="str">
            <v>PoHeader.PdfString31</v>
          </cell>
        </row>
        <row r="71">
          <cell r="A71" t="str">
            <v>PoHeader.PdfString32</v>
          </cell>
        </row>
        <row r="72">
          <cell r="A72" t="str">
            <v>PoHeader.PdfString33</v>
          </cell>
        </row>
        <row r="73">
          <cell r="A73" t="str">
            <v>PoHeader.PdfString34</v>
          </cell>
        </row>
        <row r="74">
          <cell r="A74" t="str">
            <v>PoHeader.PdfString35</v>
          </cell>
        </row>
        <row r="75">
          <cell r="A75" t="str">
            <v>PoHeader.PdfString36</v>
          </cell>
        </row>
        <row r="76">
          <cell r="A76" t="str">
            <v>PoHeader.PdfString37</v>
          </cell>
        </row>
        <row r="77">
          <cell r="A77" t="str">
            <v>PoHeader.PdfString38</v>
          </cell>
        </row>
        <row r="78">
          <cell r="A78" t="str">
            <v>PoHeader.PdfString39</v>
          </cell>
        </row>
        <row r="79">
          <cell r="A79" t="str">
            <v>PoHeader.PdfString40</v>
          </cell>
        </row>
        <row r="80">
          <cell r="A80" t="str">
            <v>PoHeader.PdfString41</v>
          </cell>
        </row>
        <row r="81">
          <cell r="A81" t="str">
            <v>PoHeader.PdfString42</v>
          </cell>
        </row>
        <row r="82">
          <cell r="A82" t="str">
            <v>PoHeader.PdfString43</v>
          </cell>
        </row>
        <row r="83">
          <cell r="A83" t="str">
            <v>PoHeader.PdfString44</v>
          </cell>
        </row>
        <row r="84">
          <cell r="A84" t="str">
            <v>PoHeader.PdfString45</v>
          </cell>
        </row>
        <row r="85">
          <cell r="A85" t="str">
            <v>PoHeader.PdfString46</v>
          </cell>
        </row>
        <row r="86">
          <cell r="A86" t="str">
            <v>PoHeader.PdfString47</v>
          </cell>
        </row>
        <row r="87">
          <cell r="A87" t="str">
            <v>PoHeader.PdfString48</v>
          </cell>
        </row>
        <row r="88">
          <cell r="A88" t="str">
            <v>PoHeader.PdfString49</v>
          </cell>
        </row>
        <row r="89">
          <cell r="A89" t="str">
            <v>PoHeader.PdfString50</v>
          </cell>
        </row>
        <row r="90">
          <cell r="A90" t="str">
            <v>PoHeader.PdfInteger1</v>
          </cell>
        </row>
        <row r="91">
          <cell r="A91" t="str">
            <v>PoHeader.PdfInteger2</v>
          </cell>
        </row>
        <row r="92">
          <cell r="A92" t="str">
            <v>PoHeader.PdfInteger3</v>
          </cell>
        </row>
        <row r="93">
          <cell r="A93" t="str">
            <v>PoHeader.PdfInteger4</v>
          </cell>
        </row>
        <row r="94">
          <cell r="A94" t="str">
            <v>PoHeader.PdfInteger5</v>
          </cell>
        </row>
        <row r="95">
          <cell r="A95" t="str">
            <v>PoHeader.PdfInteger6</v>
          </cell>
        </row>
        <row r="96">
          <cell r="A96" t="str">
            <v>PoHeader.PdfInteger7</v>
          </cell>
        </row>
        <row r="97">
          <cell r="A97" t="str">
            <v>PoHeader.PdfInteger8</v>
          </cell>
        </row>
        <row r="98">
          <cell r="A98" t="str">
            <v>PoHeader.PdfInteger9</v>
          </cell>
        </row>
        <row r="99">
          <cell r="A99" t="str">
            <v>PoHeader.PdfInteger10</v>
          </cell>
        </row>
        <row r="100">
          <cell r="A100" t="str">
            <v>PoHeader.PdfInteger11</v>
          </cell>
        </row>
        <row r="101">
          <cell r="A101" t="str">
            <v>PoHeader.PdfInteger12</v>
          </cell>
        </row>
        <row r="102">
          <cell r="A102" t="str">
            <v>PoHeader.PdfInteger13</v>
          </cell>
        </row>
        <row r="103">
          <cell r="A103" t="str">
            <v>PoHeader.PdfInteger14</v>
          </cell>
        </row>
        <row r="104">
          <cell r="A104" t="str">
            <v>PoHeader.PdfInteger15</v>
          </cell>
        </row>
        <row r="105">
          <cell r="A105" t="str">
            <v>PoHeader.PdfInteger16</v>
          </cell>
        </row>
        <row r="106">
          <cell r="A106" t="str">
            <v>PoHeader.PdfInteger17</v>
          </cell>
        </row>
        <row r="107">
          <cell r="A107" t="str">
            <v>PoHeader.PdfInteger18</v>
          </cell>
        </row>
        <row r="108">
          <cell r="A108" t="str">
            <v>PoHeader.PdfInteger19</v>
          </cell>
        </row>
        <row r="109">
          <cell r="A109" t="str">
            <v>PoHeader.PdfInteger20</v>
          </cell>
        </row>
        <row r="110">
          <cell r="A110" t="str">
            <v>PoHeader.PdfInteger21</v>
          </cell>
        </row>
        <row r="111">
          <cell r="A111" t="str">
            <v>PoHeader.PdfInteger22</v>
          </cell>
        </row>
        <row r="112">
          <cell r="A112" t="str">
            <v>PoHeader.PdfInteger23</v>
          </cell>
        </row>
        <row r="113">
          <cell r="A113" t="str">
            <v>PoHeader.PdfInteger24</v>
          </cell>
        </row>
        <row r="114">
          <cell r="A114" t="str">
            <v>PoHeader.PdfInteger25</v>
          </cell>
        </row>
        <row r="115">
          <cell r="A115" t="str">
            <v>PoHeader.PdfFloat1</v>
          </cell>
        </row>
        <row r="116">
          <cell r="A116" t="str">
            <v>PoHeader.PdfFloat2</v>
          </cell>
        </row>
        <row r="117">
          <cell r="A117" t="str">
            <v>PoHeader.PdfFloat3</v>
          </cell>
        </row>
        <row r="118">
          <cell r="A118" t="str">
            <v>PoHeader.PdfFloat4</v>
          </cell>
        </row>
        <row r="119">
          <cell r="A119" t="str">
            <v>PoHeader.PdfFloat5</v>
          </cell>
        </row>
        <row r="120">
          <cell r="A120" t="str">
            <v>PoHeader.PdfFloat6</v>
          </cell>
        </row>
        <row r="121">
          <cell r="A121" t="str">
            <v>PoHeader.PdfFloat7</v>
          </cell>
        </row>
        <row r="122">
          <cell r="A122" t="str">
            <v>PoHeader.PdfFloat8</v>
          </cell>
        </row>
        <row r="123">
          <cell r="A123" t="str">
            <v>PoHeader.PdfFloat9</v>
          </cell>
        </row>
        <row r="124">
          <cell r="A124" t="str">
            <v>PoHeader.PdfFloat10</v>
          </cell>
        </row>
        <row r="125">
          <cell r="A125" t="str">
            <v>PoHeader.PdfFloat11</v>
          </cell>
        </row>
        <row r="126">
          <cell r="A126" t="str">
            <v>PoHeader.PdfFloat12</v>
          </cell>
        </row>
        <row r="127">
          <cell r="A127" t="str">
            <v>PoHeader.PdfFloat13</v>
          </cell>
        </row>
        <row r="128">
          <cell r="A128" t="str">
            <v>PoHeader.PdfFloat14</v>
          </cell>
        </row>
        <row r="129">
          <cell r="A129" t="str">
            <v>PoHeader.PdfFloat15</v>
          </cell>
        </row>
        <row r="130">
          <cell r="A130" t="str">
            <v>PoHeader.PdfFloat16</v>
          </cell>
        </row>
        <row r="131">
          <cell r="A131" t="str">
            <v>PoHeader.PdfFloat17</v>
          </cell>
        </row>
        <row r="132">
          <cell r="A132" t="str">
            <v>PoHeader.PdfFloat18</v>
          </cell>
        </row>
        <row r="133">
          <cell r="A133" t="str">
            <v>PoHeader.PdfFloat19</v>
          </cell>
        </row>
        <row r="134">
          <cell r="A134" t="str">
            <v>PoHeader.PdfFloat20</v>
          </cell>
        </row>
        <row r="135">
          <cell r="A135" t="str">
            <v>PoHeader.PdfFloat21</v>
          </cell>
        </row>
        <row r="136">
          <cell r="A136" t="str">
            <v>PoHeader.PdfFloat22</v>
          </cell>
        </row>
        <row r="137">
          <cell r="A137" t="str">
            <v>PoHeader.PdfFloat23</v>
          </cell>
        </row>
        <row r="138">
          <cell r="A138" t="str">
            <v>PoHeader.PdfFloat24</v>
          </cell>
        </row>
        <row r="139">
          <cell r="A139" t="str">
            <v>PoHeader.PdfFloat25</v>
          </cell>
        </row>
        <row r="140">
          <cell r="A140" t="str">
            <v>PoHeader.PdfDate1</v>
          </cell>
        </row>
        <row r="141">
          <cell r="A141" t="str">
            <v>PoHeader.PdfDate2</v>
          </cell>
        </row>
        <row r="142">
          <cell r="A142" t="str">
            <v>PoHeader.PdfDate3</v>
          </cell>
        </row>
        <row r="143">
          <cell r="A143" t="str">
            <v>PoHeader.PdfDate4</v>
          </cell>
        </row>
        <row r="144">
          <cell r="A144" t="str">
            <v>PoHeader.PdfDate5</v>
          </cell>
        </row>
        <row r="145">
          <cell r="A145" t="str">
            <v>PoHeader.PdfDate6</v>
          </cell>
        </row>
        <row r="146">
          <cell r="A146" t="str">
            <v>PoHeader.PdfDate7</v>
          </cell>
        </row>
        <row r="147">
          <cell r="A147" t="str">
            <v>PoHeader.PdfDate8</v>
          </cell>
        </row>
        <row r="148">
          <cell r="A148" t="str">
            <v>PoHeader.PdfDate9</v>
          </cell>
        </row>
        <row r="149">
          <cell r="A149" t="str">
            <v>PoHeader.PdfDate10</v>
          </cell>
        </row>
        <row r="150">
          <cell r="A150" t="str">
            <v>PoHeader.PdfDate11</v>
          </cell>
        </row>
        <row r="151">
          <cell r="A151" t="str">
            <v>PoHeader.PdfDate12</v>
          </cell>
        </row>
        <row r="152">
          <cell r="A152" t="str">
            <v>PoHeader.PdfDate13</v>
          </cell>
        </row>
        <row r="153">
          <cell r="A153" t="str">
            <v>PoHeader.PdfDate14</v>
          </cell>
        </row>
        <row r="154">
          <cell r="A154" t="str">
            <v>PoHeader.PdfDate15</v>
          </cell>
        </row>
        <row r="155">
          <cell r="A155" t="str">
            <v>PoHeader.PdfDate16</v>
          </cell>
        </row>
        <row r="156">
          <cell r="A156" t="str">
            <v>PoHeader.PdfDate17</v>
          </cell>
        </row>
        <row r="157">
          <cell r="A157" t="str">
            <v>PoHeader.PdfDate18</v>
          </cell>
        </row>
        <row r="158">
          <cell r="A158" t="str">
            <v>PoHeader.PdfDate19</v>
          </cell>
        </row>
        <row r="159">
          <cell r="A159" t="str">
            <v>PoHeader.PdfDate20</v>
          </cell>
        </row>
        <row r="160">
          <cell r="A160" t="str">
            <v>PoHeader.PdfDate21</v>
          </cell>
        </row>
        <row r="161">
          <cell r="A161" t="str">
            <v>PoHeader.PdfDate22</v>
          </cell>
        </row>
        <row r="162">
          <cell r="A162" t="str">
            <v>PoHeader.PdfDate23</v>
          </cell>
        </row>
        <row r="163">
          <cell r="A163" t="str">
            <v>PoHeader.PdfDate24</v>
          </cell>
        </row>
        <row r="164">
          <cell r="A164" t="str">
            <v>PoHeader.PdfDate25</v>
          </cell>
        </row>
        <row r="165">
          <cell r="A165" t="str">
            <v>PoHeader.PdfDate26</v>
          </cell>
        </row>
        <row r="166">
          <cell r="A166" t="str">
            <v>PoHeader.PdfDate27</v>
          </cell>
        </row>
        <row r="167">
          <cell r="A167" t="str">
            <v>PoHeader.PdfDate28</v>
          </cell>
        </row>
        <row r="168">
          <cell r="A168" t="str">
            <v>PoHeader.PdfDate29</v>
          </cell>
        </row>
        <row r="169">
          <cell r="A169" t="str">
            <v>PoHeader.PdfDate30</v>
          </cell>
        </row>
        <row r="170">
          <cell r="A170" t="str">
            <v>PoHeader.PdfDate31</v>
          </cell>
        </row>
        <row r="171">
          <cell r="A171" t="str">
            <v>PoHeader.PdfDate32</v>
          </cell>
        </row>
        <row r="172">
          <cell r="A172" t="str">
            <v>PoHeader.PdfDate33</v>
          </cell>
        </row>
        <row r="173">
          <cell r="A173" t="str">
            <v>PoHeader.PdfDate34</v>
          </cell>
        </row>
        <row r="174">
          <cell r="A174" t="str">
            <v>PoHeader.PdfDate35</v>
          </cell>
        </row>
        <row r="175">
          <cell r="A175" t="str">
            <v>PoHeader.PdfDate36</v>
          </cell>
        </row>
        <row r="176">
          <cell r="A176" t="str">
            <v>PoHeader.PdfDate37</v>
          </cell>
        </row>
        <row r="177">
          <cell r="A177" t="str">
            <v>PoHeader.PdfDate38</v>
          </cell>
        </row>
        <row r="178">
          <cell r="A178" t="str">
            <v>PoHeader.PdfDate39</v>
          </cell>
        </row>
        <row r="179">
          <cell r="A179" t="str">
            <v>PoHeader.PdfDate40</v>
          </cell>
        </row>
        <row r="180">
          <cell r="A180" t="str">
            <v>PoHeader.PdfDate41</v>
          </cell>
        </row>
        <row r="181">
          <cell r="A181" t="str">
            <v>PoHeader.PdfDate42</v>
          </cell>
        </row>
        <row r="182">
          <cell r="A182" t="str">
            <v>PoHeader.PdfDate43</v>
          </cell>
        </row>
        <row r="183">
          <cell r="A183" t="str">
            <v>PoHeader.PdfDate44</v>
          </cell>
        </row>
        <row r="184">
          <cell r="A184" t="str">
            <v>PoHeader.PdfDate45</v>
          </cell>
        </row>
        <row r="185">
          <cell r="A185" t="str">
            <v>PoHeader.PdfDate46</v>
          </cell>
        </row>
        <row r="186">
          <cell r="A186" t="str">
            <v>PoHeader.PdfDate47</v>
          </cell>
        </row>
        <row r="187">
          <cell r="A187" t="str">
            <v>PoHeader.PdfDate48</v>
          </cell>
        </row>
        <row r="188">
          <cell r="A188" t="str">
            <v>PoHeader.PdfDate49</v>
          </cell>
        </row>
        <row r="189">
          <cell r="A189" t="str">
            <v>PoHeader.PdfDate50</v>
          </cell>
        </row>
        <row r="190">
          <cell r="A190" t="str">
            <v>UDF.PoHeader.headerUDF1</v>
          </cell>
        </row>
        <row r="191">
          <cell r="A191" t="str">
            <v>UDF.PoHeader.headerUDF2</v>
          </cell>
        </row>
        <row r="192">
          <cell r="A192" t="str">
            <v>UDF.PoHeader.headerUDF3</v>
          </cell>
        </row>
        <row r="193">
          <cell r="A193" t="str">
            <v>UDF.PoHeader.headerUDF4</v>
          </cell>
        </row>
        <row r="194">
          <cell r="A194" t="str">
            <v>PoLineItem.PoLineItemId</v>
          </cell>
        </row>
        <row r="195">
          <cell r="A195" t="str">
            <v>PoLineItem.CustomerItemName</v>
          </cell>
        </row>
        <row r="196">
          <cell r="A196" t="str">
            <v>PoLineItem.CustomerItemDesc</v>
          </cell>
        </row>
        <row r="197">
          <cell r="A197" t="str">
            <v>PoLineItem.CustomerDomainName</v>
          </cell>
        </row>
        <row r="198">
          <cell r="A198" t="str">
            <v>PoLineItem.SupplierItemName</v>
          </cell>
        </row>
        <row r="199">
          <cell r="A199" t="str">
            <v>PoLineItem.SupplierItemDesc</v>
          </cell>
        </row>
        <row r="200">
          <cell r="A200" t="str">
            <v>PoLineItem.SupplierDomainName</v>
          </cell>
        </row>
        <row r="201">
          <cell r="A201" t="str">
            <v>PoLineItem.UnitPrice</v>
          </cell>
        </row>
        <row r="202">
          <cell r="A202" t="str">
            <v>PoLineItem.BasisOfUnitPrice</v>
          </cell>
        </row>
        <row r="203">
          <cell r="A203" t="str">
            <v>PoLineItem.Currency</v>
          </cell>
        </row>
        <row r="204">
          <cell r="A204" t="str">
            <v>PoLineItem.UnitOfMeasure</v>
          </cell>
        </row>
        <row r="205">
          <cell r="A205" t="str">
            <v>PoLineItem.LineItemState</v>
          </cell>
        </row>
        <row r="206">
          <cell r="A206" t="str">
            <v>PoLineItem.StateChangeDate</v>
          </cell>
        </row>
        <row r="207">
          <cell r="A207" t="str">
            <v>PoLineItem.CustomerMessage</v>
          </cell>
        </row>
        <row r="208">
          <cell r="A208" t="str">
            <v>PoLineItem.SupplierMessage</v>
          </cell>
        </row>
        <row r="209">
          <cell r="A209" t="str">
            <v>PoLineItem.LastModifiedDate</v>
          </cell>
        </row>
        <row r="210">
          <cell r="A210" t="str">
            <v>PoLineItem.PdfString1</v>
          </cell>
        </row>
        <row r="211">
          <cell r="A211" t="str">
            <v>PoLineItem.PdfString2</v>
          </cell>
        </row>
        <row r="212">
          <cell r="A212" t="str">
            <v>PoLineItem.PdfString3</v>
          </cell>
        </row>
        <row r="213">
          <cell r="A213" t="str">
            <v>PoLineItem.PdfString4</v>
          </cell>
        </row>
        <row r="214">
          <cell r="A214" t="str">
            <v>PoLineItem.PdfString5</v>
          </cell>
        </row>
        <row r="215">
          <cell r="A215" t="str">
            <v>PoLineItem.PdfString6</v>
          </cell>
        </row>
        <row r="216">
          <cell r="A216" t="str">
            <v>PoLineItem.PdfString7</v>
          </cell>
        </row>
        <row r="217">
          <cell r="A217" t="str">
            <v>PoLineItem.PdfString8</v>
          </cell>
        </row>
        <row r="218">
          <cell r="A218" t="str">
            <v>PoLineItem.PdfString9</v>
          </cell>
        </row>
        <row r="219">
          <cell r="A219" t="str">
            <v>PoLineItem.PdfString10</v>
          </cell>
        </row>
        <row r="220">
          <cell r="A220" t="str">
            <v>PoLineItem.PdfString11</v>
          </cell>
        </row>
        <row r="221">
          <cell r="A221" t="str">
            <v>PoLineItem.PdfString12</v>
          </cell>
        </row>
        <row r="222">
          <cell r="A222" t="str">
            <v>PoLineItem.PdfString13</v>
          </cell>
        </row>
        <row r="223">
          <cell r="A223" t="str">
            <v>PoLineItem.PdfString14</v>
          </cell>
        </row>
        <row r="224">
          <cell r="A224" t="str">
            <v>PoLineItem.PdfString15</v>
          </cell>
        </row>
        <row r="225">
          <cell r="A225" t="str">
            <v>PoLineItem.PdfString16</v>
          </cell>
        </row>
        <row r="226">
          <cell r="A226" t="str">
            <v>PoLineItem.PdfString17</v>
          </cell>
        </row>
        <row r="227">
          <cell r="A227" t="str">
            <v>PoLineItem.PdfString18</v>
          </cell>
        </row>
        <row r="228">
          <cell r="A228" t="str">
            <v>PoLineItem.PdfString19</v>
          </cell>
        </row>
        <row r="229">
          <cell r="A229" t="str">
            <v>PoLineItem.PdfString20</v>
          </cell>
        </row>
        <row r="230">
          <cell r="A230" t="str">
            <v>PoLineItem.PdfString21</v>
          </cell>
        </row>
        <row r="231">
          <cell r="A231" t="str">
            <v>PoLineItem.PdfString22</v>
          </cell>
        </row>
        <row r="232">
          <cell r="A232" t="str">
            <v>PoLineItem.PdfString23</v>
          </cell>
        </row>
        <row r="233">
          <cell r="A233" t="str">
            <v>PoLineItem.PdfString24</v>
          </cell>
        </row>
        <row r="234">
          <cell r="A234" t="str">
            <v>PoLineItem.PdfString25</v>
          </cell>
        </row>
        <row r="235">
          <cell r="A235" t="str">
            <v>PoLineItem.PdfString26</v>
          </cell>
        </row>
        <row r="236">
          <cell r="A236" t="str">
            <v>PoLineItem.PdfString27</v>
          </cell>
        </row>
        <row r="237">
          <cell r="A237" t="str">
            <v>PoLineItem.PdfString28</v>
          </cell>
        </row>
        <row r="238">
          <cell r="A238" t="str">
            <v>PoLineItem.PdfString29</v>
          </cell>
        </row>
        <row r="239">
          <cell r="A239" t="str">
            <v>PoLineItem.PdfString30</v>
          </cell>
        </row>
        <row r="240">
          <cell r="A240" t="str">
            <v>PoLineItem.PdfString31</v>
          </cell>
        </row>
        <row r="241">
          <cell r="A241" t="str">
            <v>PoLineItem.PdfString32</v>
          </cell>
        </row>
        <row r="242">
          <cell r="A242" t="str">
            <v>PoLineItem.PdfString33</v>
          </cell>
        </row>
        <row r="243">
          <cell r="A243" t="str">
            <v>PoLineItem.PdfString34</v>
          </cell>
        </row>
        <row r="244">
          <cell r="A244" t="str">
            <v>PoLineItem.PdfString35</v>
          </cell>
        </row>
        <row r="245">
          <cell r="A245" t="str">
            <v>PoLineItem.PdfString36</v>
          </cell>
        </row>
        <row r="246">
          <cell r="A246" t="str">
            <v>PoLineItem.PdfString37</v>
          </cell>
        </row>
        <row r="247">
          <cell r="A247" t="str">
            <v>PoLineItem.PdfString38</v>
          </cell>
        </row>
        <row r="248">
          <cell r="A248" t="str">
            <v>PoLineItem.PdfString39</v>
          </cell>
        </row>
        <row r="249">
          <cell r="A249" t="str">
            <v>PoLineItem.PdfString40</v>
          </cell>
        </row>
        <row r="250">
          <cell r="A250" t="str">
            <v>PoLineItem.PdfString41</v>
          </cell>
        </row>
        <row r="251">
          <cell r="A251" t="str">
            <v>PoLineItem.PdfString42</v>
          </cell>
        </row>
        <row r="252">
          <cell r="A252" t="str">
            <v>PoLineItem.PdfString43</v>
          </cell>
        </row>
        <row r="253">
          <cell r="A253" t="str">
            <v>PoLineItem.PdfString44</v>
          </cell>
        </row>
        <row r="254">
          <cell r="A254" t="str">
            <v>PoLineItem.PdfString45</v>
          </cell>
        </row>
        <row r="255">
          <cell r="A255" t="str">
            <v>PoLineItem.PdfString46</v>
          </cell>
        </row>
        <row r="256">
          <cell r="A256" t="str">
            <v>PoLineItem.PdfString47</v>
          </cell>
        </row>
        <row r="257">
          <cell r="A257" t="str">
            <v>PoLineItem.PdfString48</v>
          </cell>
        </row>
        <row r="258">
          <cell r="A258" t="str">
            <v>PoLineItem.PdfString49</v>
          </cell>
        </row>
        <row r="259">
          <cell r="A259" t="str">
            <v>PoLineItem.PdfString50</v>
          </cell>
        </row>
        <row r="260">
          <cell r="A260" t="str">
            <v>PoLineItem.PdfInteger1</v>
          </cell>
        </row>
        <row r="261">
          <cell r="A261" t="str">
            <v>PoLineItem.PdfInteger2</v>
          </cell>
        </row>
        <row r="262">
          <cell r="A262" t="str">
            <v>PoLineItem.PdfInteger3</v>
          </cell>
        </row>
        <row r="263">
          <cell r="A263" t="str">
            <v>PoLineItem.PdfInteger4</v>
          </cell>
        </row>
        <row r="264">
          <cell r="A264" t="str">
            <v>PoLineItem.PdfInteger5</v>
          </cell>
        </row>
        <row r="265">
          <cell r="A265" t="str">
            <v>PoLineItem.PdfInteger6</v>
          </cell>
        </row>
        <row r="266">
          <cell r="A266" t="str">
            <v>PoLineItem.PdfInteger7</v>
          </cell>
        </row>
        <row r="267">
          <cell r="A267" t="str">
            <v>PoLineItem.PdfInteger8</v>
          </cell>
        </row>
        <row r="268">
          <cell r="A268" t="str">
            <v>PoLineItem.PdfInteger9</v>
          </cell>
        </row>
        <row r="269">
          <cell r="A269" t="str">
            <v>PoLineItem.PdfInteger10</v>
          </cell>
        </row>
        <row r="270">
          <cell r="A270" t="str">
            <v>PoLineItem.PdfInteger11</v>
          </cell>
        </row>
        <row r="271">
          <cell r="A271" t="str">
            <v>PoLineItem.PdfInteger12</v>
          </cell>
        </row>
        <row r="272">
          <cell r="A272" t="str">
            <v>PoLineItem.PdfInteger13</v>
          </cell>
        </row>
        <row r="273">
          <cell r="A273" t="str">
            <v>PoLineItem.PdfInteger14</v>
          </cell>
        </row>
        <row r="274">
          <cell r="A274" t="str">
            <v>PoLineItem.PdfInteger15</v>
          </cell>
        </row>
        <row r="275">
          <cell r="A275" t="str">
            <v>PoLineItem.PdfInteger16</v>
          </cell>
        </row>
        <row r="276">
          <cell r="A276" t="str">
            <v>PoLineItem.PdfInteger17</v>
          </cell>
        </row>
        <row r="277">
          <cell r="A277" t="str">
            <v>PoLineItem.PdfInteger18</v>
          </cell>
        </row>
        <row r="278">
          <cell r="A278" t="str">
            <v>PoLineItem.PdfInteger19</v>
          </cell>
        </row>
        <row r="279">
          <cell r="A279" t="str">
            <v>PoLineItem.PdfInteger20</v>
          </cell>
        </row>
        <row r="280">
          <cell r="A280" t="str">
            <v>PoLineItem.PdfInteger21</v>
          </cell>
        </row>
        <row r="281">
          <cell r="A281" t="str">
            <v>PoLineItem.PdfInteger22</v>
          </cell>
        </row>
        <row r="282">
          <cell r="A282" t="str">
            <v>PoLineItem.PdfInteger23</v>
          </cell>
        </row>
        <row r="283">
          <cell r="A283" t="str">
            <v>PoLineItem.PdfInteger24</v>
          </cell>
        </row>
        <row r="284">
          <cell r="A284" t="str">
            <v>PoLineItem.PdfInteger25</v>
          </cell>
        </row>
        <row r="285">
          <cell r="A285" t="str">
            <v>PoLineItem.PdfFloat1</v>
          </cell>
        </row>
        <row r="286">
          <cell r="A286" t="str">
            <v>PoLineItem.PdfFloat2</v>
          </cell>
        </row>
        <row r="287">
          <cell r="A287" t="str">
            <v>PoLineItem.PdfFloat3</v>
          </cell>
        </row>
        <row r="288">
          <cell r="A288" t="str">
            <v>PoLineItem.PdfFloat4</v>
          </cell>
        </row>
        <row r="289">
          <cell r="A289" t="str">
            <v>PoLineItem.PdfFloat5</v>
          </cell>
        </row>
        <row r="290">
          <cell r="A290" t="str">
            <v>PoLineItem.PdfFloat6</v>
          </cell>
        </row>
        <row r="291">
          <cell r="A291" t="str">
            <v>PoLineItem.PdfFloat7</v>
          </cell>
        </row>
        <row r="292">
          <cell r="A292" t="str">
            <v>PoLineItem.PdfFloat8</v>
          </cell>
        </row>
        <row r="293">
          <cell r="A293" t="str">
            <v>PoLineItem.PdfFloat9</v>
          </cell>
        </row>
        <row r="294">
          <cell r="A294" t="str">
            <v>PoLineItem.PdfFloat10</v>
          </cell>
        </row>
        <row r="295">
          <cell r="A295" t="str">
            <v>PoLineItem.PdfFloat11</v>
          </cell>
        </row>
        <row r="296">
          <cell r="A296" t="str">
            <v>PoLineItem.PdfFloat12</v>
          </cell>
        </row>
        <row r="297">
          <cell r="A297" t="str">
            <v>PoLineItem.PdfFloat13</v>
          </cell>
        </row>
        <row r="298">
          <cell r="A298" t="str">
            <v>PoLineItem.PdfFloat14</v>
          </cell>
        </row>
        <row r="299">
          <cell r="A299" t="str">
            <v>PoLineItem.PdfFloat15</v>
          </cell>
        </row>
        <row r="300">
          <cell r="A300" t="str">
            <v>PoLineItem.PdfFloat16</v>
          </cell>
        </row>
        <row r="301">
          <cell r="A301" t="str">
            <v>PoLineItem.PdfFloat17</v>
          </cell>
        </row>
        <row r="302">
          <cell r="A302" t="str">
            <v>PoLineItem.PdfFloat18</v>
          </cell>
        </row>
        <row r="303">
          <cell r="A303" t="str">
            <v>PoLineItem.PdfFloat19</v>
          </cell>
        </row>
        <row r="304">
          <cell r="A304" t="str">
            <v>PoLineItem.PdfFloat20</v>
          </cell>
        </row>
        <row r="305">
          <cell r="A305" t="str">
            <v>PoLineItem.PdfFloat21</v>
          </cell>
        </row>
        <row r="306">
          <cell r="A306" t="str">
            <v>PoLineItem.PdfFloat22</v>
          </cell>
        </row>
        <row r="307">
          <cell r="A307" t="str">
            <v>PoLineItem.PdfFloat23</v>
          </cell>
        </row>
        <row r="308">
          <cell r="A308" t="str">
            <v>PoLineItem.PdfFloat24</v>
          </cell>
        </row>
        <row r="309">
          <cell r="A309" t="str">
            <v>PoLineItem.PdfFloat25</v>
          </cell>
        </row>
        <row r="310">
          <cell r="A310" t="str">
            <v>PoLineItem.PdfDate1</v>
          </cell>
        </row>
        <row r="311">
          <cell r="A311" t="str">
            <v>PoLineItem.PdfDate2</v>
          </cell>
        </row>
        <row r="312">
          <cell r="A312" t="str">
            <v>PoLineItem.PdfDate3</v>
          </cell>
        </row>
        <row r="313">
          <cell r="A313" t="str">
            <v>PoLineItem.PdfDate4</v>
          </cell>
        </row>
        <row r="314">
          <cell r="A314" t="str">
            <v>PoLineItem.PdfDate5</v>
          </cell>
        </row>
        <row r="315">
          <cell r="A315" t="str">
            <v>PoLineItem.PdfDate6</v>
          </cell>
        </row>
        <row r="316">
          <cell r="A316" t="str">
            <v>PoLineItem.PdfDate7</v>
          </cell>
        </row>
        <row r="317">
          <cell r="A317" t="str">
            <v>PoLineItem.PdfDate8</v>
          </cell>
        </row>
        <row r="318">
          <cell r="A318" t="str">
            <v>PoLineItem.PdfDate9</v>
          </cell>
        </row>
        <row r="319">
          <cell r="A319" t="str">
            <v>PoLineItem.PdfDate10</v>
          </cell>
        </row>
        <row r="320">
          <cell r="A320" t="str">
            <v>PoLineItem.PdfDate11</v>
          </cell>
        </row>
        <row r="321">
          <cell r="A321" t="str">
            <v>PoLineItem.PdfDate12</v>
          </cell>
        </row>
        <row r="322">
          <cell r="A322" t="str">
            <v>PoLineItem.PdfDate13</v>
          </cell>
        </row>
        <row r="323">
          <cell r="A323" t="str">
            <v>PoLineItem.PdfDate14</v>
          </cell>
        </row>
        <row r="324">
          <cell r="A324" t="str">
            <v>PoLineItem.PdfDate15</v>
          </cell>
        </row>
        <row r="325">
          <cell r="A325" t="str">
            <v>PoLineItem.PdfDate16</v>
          </cell>
        </row>
        <row r="326">
          <cell r="A326" t="str">
            <v>PoLineItem.PdfDate17</v>
          </cell>
        </row>
        <row r="327">
          <cell r="A327" t="str">
            <v>PoLineItem.PdfDate18</v>
          </cell>
        </row>
        <row r="328">
          <cell r="A328" t="str">
            <v>PoLineItem.PdfDate19</v>
          </cell>
        </row>
        <row r="329">
          <cell r="A329" t="str">
            <v>PoLineItem.PdfDate20</v>
          </cell>
        </row>
        <row r="330">
          <cell r="A330" t="str">
            <v>PoLineItem.PdfDate21</v>
          </cell>
        </row>
        <row r="331">
          <cell r="A331" t="str">
            <v>PoLineItem.PdfDate22</v>
          </cell>
        </row>
        <row r="332">
          <cell r="A332" t="str">
            <v>PoLineItem.PdfDate23</v>
          </cell>
        </row>
        <row r="333">
          <cell r="A333" t="str">
            <v>PoLineItem.PdfDate24</v>
          </cell>
        </row>
        <row r="334">
          <cell r="A334" t="str">
            <v>PoLineItem.PdfDate25</v>
          </cell>
        </row>
        <row r="335">
          <cell r="A335" t="str">
            <v>PoLineItem.PdfDate26</v>
          </cell>
        </row>
        <row r="336">
          <cell r="A336" t="str">
            <v>PoLineItem.PdfDate27</v>
          </cell>
        </row>
        <row r="337">
          <cell r="A337" t="str">
            <v>PoLineItem.PdfDate28</v>
          </cell>
        </row>
        <row r="338">
          <cell r="A338" t="str">
            <v>PoLineItem.PdfDate29</v>
          </cell>
        </row>
        <row r="339">
          <cell r="A339" t="str">
            <v>PoLineItem.PdfDate30</v>
          </cell>
        </row>
        <row r="340">
          <cell r="A340" t="str">
            <v>PoLineItem.PdfDate31</v>
          </cell>
        </row>
        <row r="341">
          <cell r="A341" t="str">
            <v>PoLineItem.PdfDate32</v>
          </cell>
        </row>
        <row r="342">
          <cell r="A342" t="str">
            <v>PoLineItem.PdfDate33</v>
          </cell>
        </row>
        <row r="343">
          <cell r="A343" t="str">
            <v>PoLineItem.PdfDate34</v>
          </cell>
        </row>
        <row r="344">
          <cell r="A344" t="str">
            <v>PoLineItem.PdfDate35</v>
          </cell>
        </row>
        <row r="345">
          <cell r="A345" t="str">
            <v>PoLineItem.PdfDate36</v>
          </cell>
        </row>
        <row r="346">
          <cell r="A346" t="str">
            <v>PoLineItem.PdfDate37</v>
          </cell>
        </row>
        <row r="347">
          <cell r="A347" t="str">
            <v>PoLineItem.PdfDate38</v>
          </cell>
        </row>
        <row r="348">
          <cell r="A348" t="str">
            <v>PoLineItem.PdfDate39</v>
          </cell>
        </row>
        <row r="349">
          <cell r="A349" t="str">
            <v>PoLineItem.PdfDate40</v>
          </cell>
        </row>
        <row r="350">
          <cell r="A350" t="str">
            <v>PoLineItem.PdfDate41</v>
          </cell>
        </row>
        <row r="351">
          <cell r="A351" t="str">
            <v>PoLineItem.PdfDate42</v>
          </cell>
        </row>
        <row r="352">
          <cell r="A352" t="str">
            <v>PoLineItem.PdfDate43</v>
          </cell>
        </row>
        <row r="353">
          <cell r="A353" t="str">
            <v>PoLineItem.PdfDate44</v>
          </cell>
        </row>
        <row r="354">
          <cell r="A354" t="str">
            <v>PoLineItem.PdfDate45</v>
          </cell>
        </row>
        <row r="355">
          <cell r="A355" t="str">
            <v>PoLineItem.PdfDate46</v>
          </cell>
        </row>
        <row r="356">
          <cell r="A356" t="str">
            <v>PoLineItem.PdfDate47</v>
          </cell>
        </row>
        <row r="357">
          <cell r="A357" t="str">
            <v>PoLineItem.PdfDate48</v>
          </cell>
        </row>
        <row r="358">
          <cell r="A358" t="str">
            <v>PoLineItem.PdfDate49</v>
          </cell>
        </row>
        <row r="359">
          <cell r="A359" t="str">
            <v>PoLineItem.PdfDate50</v>
          </cell>
        </row>
        <row r="360">
          <cell r="A360" t="str">
            <v>UDF.PoLineItem.lineItemUDF1</v>
          </cell>
        </row>
        <row r="361">
          <cell r="A361" t="str">
            <v>UDF.PoLineItem.lineItemUDF2</v>
          </cell>
        </row>
        <row r="362">
          <cell r="A362" t="str">
            <v>UDF.PoLineItem.lineItemUDF3</v>
          </cell>
        </row>
        <row r="363">
          <cell r="A363" t="str">
            <v>UDF.PoLineItem.lineItemUDF4</v>
          </cell>
        </row>
        <row r="364">
          <cell r="A364" t="str">
            <v>PoRequestSchedule.PoRequestScheduleId</v>
          </cell>
        </row>
        <row r="365">
          <cell r="A365" t="str">
            <v>PoRequestSchedule.SplitParentId</v>
          </cell>
        </row>
        <row r="366">
          <cell r="A366" t="str">
            <v>PoRequestSchedule.LastAction</v>
          </cell>
        </row>
        <row r="367">
          <cell r="A367" t="str">
            <v>PoRequestSchedule.ScheduleState</v>
          </cell>
        </row>
        <row r="368">
          <cell r="A368" t="str">
            <v>PoRequestSchedule.StateChangeDate</v>
          </cell>
        </row>
        <row r="369">
          <cell r="A369" t="str">
            <v>PoRequestSchedule.SupplierSystemSyncStatus</v>
          </cell>
        </row>
        <row r="370">
          <cell r="A370" t="str">
            <v>PoRequestSchedule.Reviewed</v>
          </cell>
        </row>
        <row r="371">
          <cell r="A371" t="str">
            <v>PoRequestSchedule.RequestQuantity</v>
          </cell>
        </row>
        <row r="372">
          <cell r="A372" t="str">
            <v>PoRequestSchedule.RequestDate</v>
          </cell>
        </row>
        <row r="373">
          <cell r="A373" t="str">
            <v>PoRequestSchedule.RequestShipmentDate</v>
          </cell>
        </row>
        <row r="374">
          <cell r="A374" t="str">
            <v>PoRequestSchedule.OriginalRequestQuantity</v>
          </cell>
        </row>
        <row r="375">
          <cell r="A375" t="str">
            <v>PoRequestSchedule.OriginalRequestDate</v>
          </cell>
        </row>
        <row r="376">
          <cell r="A376" t="str">
            <v>PoRequestSchedule.OriginalRequestId</v>
          </cell>
        </row>
        <row r="377">
          <cell r="A377" t="str">
            <v>PoRequestSchedule.PreviousRequestQuantity</v>
          </cell>
        </row>
        <row r="378">
          <cell r="A378" t="str">
            <v>PoRequestSchedule.PreviousRequestDate</v>
          </cell>
        </row>
        <row r="379">
          <cell r="A379" t="str">
            <v>PoRequestSchedule.Carrier</v>
          </cell>
        </row>
        <row r="380">
          <cell r="A380" t="str">
            <v>PoRequestSchedule.CarrierMode</v>
          </cell>
        </row>
        <row r="381">
          <cell r="A381" t="str">
            <v>PoRequestSchedule.CarrierAccountNumber</v>
          </cell>
        </row>
        <row r="382">
          <cell r="A382" t="str">
            <v>PoRequestSchedule.CustomerSiteName</v>
          </cell>
        </row>
        <row r="383">
          <cell r="A383" t="str">
            <v>PoRequestSchedule.DetailedShipToAddress.Descriptor</v>
          </cell>
        </row>
        <row r="384">
          <cell r="A384" t="str">
            <v>PoRequestSchedule.DetailedShipToAddress.Address1</v>
          </cell>
        </row>
        <row r="385">
          <cell r="A385" t="str">
            <v>PoRequestSchedule.DetailedShipToAddress.Address2</v>
          </cell>
        </row>
        <row r="386">
          <cell r="A386" t="str">
            <v>PoRequestSchedule.DetailedShipToAddress.City</v>
          </cell>
        </row>
        <row r="387">
          <cell r="A387" t="str">
            <v>PoRequestSchedule.DetailedShipToAddress.Country</v>
          </cell>
        </row>
        <row r="388">
          <cell r="A388" t="str">
            <v>PoRequestSchedule.DetailedShipToAddress.County</v>
          </cell>
        </row>
        <row r="389">
          <cell r="A389" t="str">
            <v>PoRequestSchedule.DetailedShipToAddress.State</v>
          </cell>
        </row>
        <row r="390">
          <cell r="A390" t="str">
            <v>PoRequestSchedule.DetailedShipToAddress.Zip</v>
          </cell>
        </row>
        <row r="391">
          <cell r="A391" t="str">
            <v>PoRequestSchedule.LastModifiedDate</v>
          </cell>
        </row>
        <row r="392">
          <cell r="A392" t="str">
            <v>PoRequestSchedule.CustomerMessage</v>
          </cell>
        </row>
        <row r="393">
          <cell r="A393" t="str">
            <v>PoRequestSchedule.SupplierMessage</v>
          </cell>
        </row>
        <row r="394">
          <cell r="A394" t="str">
            <v>PoRequestSchedule.ActualDeliveryDate</v>
          </cell>
        </row>
        <row r="395">
          <cell r="A395" t="str">
            <v>PoRequestSchedule.RequestedPaymentType</v>
          </cell>
        </row>
        <row r="396">
          <cell r="A396" t="str">
            <v>PoRequestSchedule.RefdPoCustomerName</v>
          </cell>
        </row>
        <row r="397">
          <cell r="A397" t="str">
            <v>PoRequestSchedule.RefdPoSupplierName</v>
          </cell>
        </row>
        <row r="398">
          <cell r="A398" t="str">
            <v>PoRequestSchedule.RefdPoModelSubType</v>
          </cell>
        </row>
        <row r="399">
          <cell r="A399" t="str">
            <v>PoRequestSchedule.RefdPoNumber</v>
          </cell>
        </row>
        <row r="400">
          <cell r="A400" t="str">
            <v>PoRequestSchedule.RefdPoLineItemId</v>
          </cell>
        </row>
        <row r="401">
          <cell r="A401" t="str">
            <v>PoRequestSchedule.RefdPoRequestScheduleId</v>
          </cell>
        </row>
        <row r="402">
          <cell r="A402" t="str">
            <v>PoRequestSchedule.PdfString1</v>
          </cell>
        </row>
        <row r="403">
          <cell r="A403" t="str">
            <v>PoRequestSchedule.PdfString2</v>
          </cell>
        </row>
        <row r="404">
          <cell r="A404" t="str">
            <v>PoRequestSchedule.PdfString3</v>
          </cell>
        </row>
        <row r="405">
          <cell r="A405" t="str">
            <v>PoRequestSchedule.PdfString4</v>
          </cell>
        </row>
        <row r="406">
          <cell r="A406" t="str">
            <v>PoRequestSchedule.PdfString5</v>
          </cell>
        </row>
        <row r="407">
          <cell r="A407" t="str">
            <v>PoRequestSchedule.PdfString6</v>
          </cell>
        </row>
        <row r="408">
          <cell r="A408" t="str">
            <v>PoRequestSchedule.PdfString7</v>
          </cell>
        </row>
        <row r="409">
          <cell r="A409" t="str">
            <v>PoRequestSchedule.PdfString8</v>
          </cell>
        </row>
        <row r="410">
          <cell r="A410" t="str">
            <v>PoRequestSchedule.PdfString9</v>
          </cell>
        </row>
        <row r="411">
          <cell r="A411" t="str">
            <v>PoRequestSchedule.PdfString10</v>
          </cell>
        </row>
        <row r="412">
          <cell r="A412" t="str">
            <v>PoRequestSchedule.PdfString11</v>
          </cell>
        </row>
        <row r="413">
          <cell r="A413" t="str">
            <v>PoRequestSchedule.PdfString12</v>
          </cell>
        </row>
        <row r="414">
          <cell r="A414" t="str">
            <v>PoRequestSchedule.PdfString13</v>
          </cell>
        </row>
        <row r="415">
          <cell r="A415" t="str">
            <v>PoRequestSchedule.PdfString14</v>
          </cell>
        </row>
        <row r="416">
          <cell r="A416" t="str">
            <v>PoRequestSchedule.PdfString15</v>
          </cell>
        </row>
        <row r="417">
          <cell r="A417" t="str">
            <v>PoRequestSchedule.PdfString16</v>
          </cell>
        </row>
        <row r="418">
          <cell r="A418" t="str">
            <v>PoRequestSchedule.PdfString17</v>
          </cell>
        </row>
        <row r="419">
          <cell r="A419" t="str">
            <v>PoRequestSchedule.PdfString18</v>
          </cell>
        </row>
        <row r="420">
          <cell r="A420" t="str">
            <v>PoRequestSchedule.PdfString19</v>
          </cell>
        </row>
        <row r="421">
          <cell r="A421" t="str">
            <v>PoRequestSchedule.PdfString20</v>
          </cell>
        </row>
        <row r="422">
          <cell r="A422" t="str">
            <v>PoRequestSchedule.PdfString21</v>
          </cell>
        </row>
        <row r="423">
          <cell r="A423" t="str">
            <v>PoRequestSchedule.PdfString22</v>
          </cell>
        </row>
        <row r="424">
          <cell r="A424" t="str">
            <v>PoRequestSchedule.PdfString23</v>
          </cell>
        </row>
        <row r="425">
          <cell r="A425" t="str">
            <v>PoRequestSchedule.PdfString24</v>
          </cell>
        </row>
        <row r="426">
          <cell r="A426" t="str">
            <v>PoRequestSchedule.PdfString25</v>
          </cell>
        </row>
        <row r="427">
          <cell r="A427" t="str">
            <v>PoRequestSchedule.PdfString26</v>
          </cell>
        </row>
        <row r="428">
          <cell r="A428" t="str">
            <v>PoRequestSchedule.PdfString27</v>
          </cell>
        </row>
        <row r="429">
          <cell r="A429" t="str">
            <v>PoRequestSchedule.PdfString28</v>
          </cell>
        </row>
        <row r="430">
          <cell r="A430" t="str">
            <v>PoRequestSchedule.PdfString29</v>
          </cell>
        </row>
        <row r="431">
          <cell r="A431" t="str">
            <v>PoRequestSchedule.PdfString30</v>
          </cell>
        </row>
        <row r="432">
          <cell r="A432" t="str">
            <v>PoRequestSchedule.PdfString31</v>
          </cell>
        </row>
        <row r="433">
          <cell r="A433" t="str">
            <v>PoRequestSchedule.PdfString32</v>
          </cell>
        </row>
        <row r="434">
          <cell r="A434" t="str">
            <v>PoRequestSchedule.PdfString33</v>
          </cell>
        </row>
        <row r="435">
          <cell r="A435" t="str">
            <v>PoRequestSchedule.PdfString34</v>
          </cell>
        </row>
        <row r="436">
          <cell r="A436" t="str">
            <v>PoRequestSchedule.PdfString35</v>
          </cell>
        </row>
        <row r="437">
          <cell r="A437" t="str">
            <v>PoRequestSchedule.PdfString36</v>
          </cell>
        </row>
        <row r="438">
          <cell r="A438" t="str">
            <v>PoRequestSchedule.PdfString37</v>
          </cell>
        </row>
        <row r="439">
          <cell r="A439" t="str">
            <v>PoRequestSchedule.PdfString38</v>
          </cell>
        </row>
        <row r="440">
          <cell r="A440" t="str">
            <v>PoRequestSchedule.PdfString39</v>
          </cell>
        </row>
        <row r="441">
          <cell r="A441" t="str">
            <v>PoRequestSchedule.PdfString40</v>
          </cell>
        </row>
        <row r="442">
          <cell r="A442" t="str">
            <v>PoRequestSchedule.PdfString41</v>
          </cell>
        </row>
        <row r="443">
          <cell r="A443" t="str">
            <v>PoRequestSchedule.PdfString42</v>
          </cell>
        </row>
        <row r="444">
          <cell r="A444" t="str">
            <v>PoRequestSchedule.PdfString43</v>
          </cell>
        </row>
        <row r="445">
          <cell r="A445" t="str">
            <v>PoRequestSchedule.PdfString44</v>
          </cell>
        </row>
        <row r="446">
          <cell r="A446" t="str">
            <v>PoRequestSchedule.PdfString45</v>
          </cell>
        </row>
        <row r="447">
          <cell r="A447" t="str">
            <v>PoRequestSchedule.PdfString46</v>
          </cell>
        </row>
        <row r="448">
          <cell r="A448" t="str">
            <v>PoRequestSchedule.PdfString47</v>
          </cell>
        </row>
        <row r="449">
          <cell r="A449" t="str">
            <v>PoRequestSchedule.PdfString48</v>
          </cell>
        </row>
        <row r="450">
          <cell r="A450" t="str">
            <v>PoRequestSchedule.PdfString49</v>
          </cell>
        </row>
        <row r="451">
          <cell r="A451" t="str">
            <v>PoRequestSchedule.PdfString50</v>
          </cell>
        </row>
        <row r="452">
          <cell r="A452" t="str">
            <v>PoRequestSchedule.PdfInteger1</v>
          </cell>
        </row>
        <row r="453">
          <cell r="A453" t="str">
            <v>PoRequestSchedule.PdfInteger2</v>
          </cell>
        </row>
        <row r="454">
          <cell r="A454" t="str">
            <v>PoRequestSchedule.PdfInteger3</v>
          </cell>
        </row>
        <row r="455">
          <cell r="A455" t="str">
            <v>PoRequestSchedule.PdfInteger4</v>
          </cell>
        </row>
        <row r="456">
          <cell r="A456" t="str">
            <v>PoRequestSchedule.PdfInteger5</v>
          </cell>
        </row>
        <row r="457">
          <cell r="A457" t="str">
            <v>PoRequestSchedule.PdfInteger6</v>
          </cell>
        </row>
        <row r="458">
          <cell r="A458" t="str">
            <v>PoRequestSchedule.PdfInteger7</v>
          </cell>
        </row>
        <row r="459">
          <cell r="A459" t="str">
            <v>PoRequestSchedule.PdfInteger8</v>
          </cell>
        </row>
        <row r="460">
          <cell r="A460" t="str">
            <v>PoRequestSchedule.PdfInteger9</v>
          </cell>
        </row>
        <row r="461">
          <cell r="A461" t="str">
            <v>PoRequestSchedule.PdfInteger10</v>
          </cell>
        </row>
        <row r="462">
          <cell r="A462" t="str">
            <v>PoRequestSchedule.PdfInteger11</v>
          </cell>
        </row>
        <row r="463">
          <cell r="A463" t="str">
            <v>PoRequestSchedule.PdfInteger12</v>
          </cell>
        </row>
        <row r="464">
          <cell r="A464" t="str">
            <v>PoRequestSchedule.PdfInteger13</v>
          </cell>
        </row>
        <row r="465">
          <cell r="A465" t="str">
            <v>PoRequestSchedule.PdfInteger14</v>
          </cell>
        </row>
        <row r="466">
          <cell r="A466" t="str">
            <v>PoRequestSchedule.PdfInteger15</v>
          </cell>
        </row>
        <row r="467">
          <cell r="A467" t="str">
            <v>PoRequestSchedule.PdfInteger16</v>
          </cell>
        </row>
        <row r="468">
          <cell r="A468" t="str">
            <v>PoRequestSchedule.PdfInteger17</v>
          </cell>
        </row>
        <row r="469">
          <cell r="A469" t="str">
            <v>PoRequestSchedule.PdfInteger18</v>
          </cell>
        </row>
        <row r="470">
          <cell r="A470" t="str">
            <v>PoRequestSchedule.PdfInteger19</v>
          </cell>
        </row>
        <row r="471">
          <cell r="A471" t="str">
            <v>PoRequestSchedule.PdfInteger20</v>
          </cell>
        </row>
        <row r="472">
          <cell r="A472" t="str">
            <v>PoRequestSchedule.PdfInteger21</v>
          </cell>
        </row>
        <row r="473">
          <cell r="A473" t="str">
            <v>PoRequestSchedule.PdfInteger22</v>
          </cell>
        </row>
        <row r="474">
          <cell r="A474" t="str">
            <v>PoRequestSchedule.PdfInteger23</v>
          </cell>
        </row>
        <row r="475">
          <cell r="A475" t="str">
            <v>PoRequestSchedule.PdfInteger24</v>
          </cell>
        </row>
        <row r="476">
          <cell r="A476" t="str">
            <v>PoRequestSchedule.PdfInteger25</v>
          </cell>
        </row>
        <row r="477">
          <cell r="A477" t="str">
            <v>PoRequestSchedule.PdfFloat1</v>
          </cell>
        </row>
        <row r="478">
          <cell r="A478" t="str">
            <v>PoRequestSchedule.PdfFloat2</v>
          </cell>
        </row>
        <row r="479">
          <cell r="A479" t="str">
            <v>PoRequestSchedule.PdfFloat3</v>
          </cell>
        </row>
        <row r="480">
          <cell r="A480" t="str">
            <v>PoRequestSchedule.PdfFloat4</v>
          </cell>
        </row>
        <row r="481">
          <cell r="A481" t="str">
            <v>PoRequestSchedule.PdfFloat5</v>
          </cell>
        </row>
        <row r="482">
          <cell r="A482" t="str">
            <v>PoRequestSchedule.PdfFloat6</v>
          </cell>
        </row>
        <row r="483">
          <cell r="A483" t="str">
            <v>PoRequestSchedule.PdfFloat7</v>
          </cell>
        </row>
        <row r="484">
          <cell r="A484" t="str">
            <v>PoRequestSchedule.PdfFloat8</v>
          </cell>
        </row>
        <row r="485">
          <cell r="A485" t="str">
            <v>PoRequestSchedule.PdfFloat9</v>
          </cell>
        </row>
        <row r="486">
          <cell r="A486" t="str">
            <v>PoRequestSchedule.PdfFloat10</v>
          </cell>
        </row>
        <row r="487">
          <cell r="A487" t="str">
            <v>PoRequestSchedule.PdfFloat11</v>
          </cell>
        </row>
        <row r="488">
          <cell r="A488" t="str">
            <v>PoRequestSchedule.PdfFloat12</v>
          </cell>
        </row>
        <row r="489">
          <cell r="A489" t="str">
            <v>PoRequestSchedule.PdfFloat13</v>
          </cell>
        </row>
        <row r="490">
          <cell r="A490" t="str">
            <v>PoRequestSchedule.PdfFloat14</v>
          </cell>
        </row>
        <row r="491">
          <cell r="A491" t="str">
            <v>PoRequestSchedule.PdfFloat15</v>
          </cell>
        </row>
        <row r="492">
          <cell r="A492" t="str">
            <v>PoRequestSchedule.PdfFloat16</v>
          </cell>
        </row>
        <row r="493">
          <cell r="A493" t="str">
            <v>PoRequestSchedule.PdfFloat17</v>
          </cell>
        </row>
        <row r="494">
          <cell r="A494" t="str">
            <v>PoRequestSchedule.PdfFloat18</v>
          </cell>
        </row>
        <row r="495">
          <cell r="A495" t="str">
            <v>PoRequestSchedule.PdfFloat19</v>
          </cell>
        </row>
        <row r="496">
          <cell r="A496" t="str">
            <v>PoRequestSchedule.PdfFloat20</v>
          </cell>
        </row>
        <row r="497">
          <cell r="A497" t="str">
            <v>PoRequestSchedule.PdfFloat21</v>
          </cell>
        </row>
        <row r="498">
          <cell r="A498" t="str">
            <v>PoRequestSchedule.PdfFloat22</v>
          </cell>
        </row>
        <row r="499">
          <cell r="A499" t="str">
            <v>PoRequestSchedule.PdfFloat23</v>
          </cell>
        </row>
        <row r="500">
          <cell r="A500" t="str">
            <v>PoRequestSchedule.PdfFloat24</v>
          </cell>
        </row>
        <row r="501">
          <cell r="A501" t="str">
            <v>PoRequestSchedule.PdfFloat25</v>
          </cell>
        </row>
        <row r="502">
          <cell r="A502" t="str">
            <v>PoRequestSchedule.PdfDate1</v>
          </cell>
        </row>
        <row r="503">
          <cell r="A503" t="str">
            <v>PoRequestSchedule.PdfDate2</v>
          </cell>
        </row>
        <row r="504">
          <cell r="A504" t="str">
            <v>PoRequestSchedule.PdfDate3</v>
          </cell>
        </row>
        <row r="505">
          <cell r="A505" t="str">
            <v>PoRequestSchedule.PdfDate4</v>
          </cell>
        </row>
        <row r="506">
          <cell r="A506" t="str">
            <v>PoRequestSchedule.PdfDate5</v>
          </cell>
        </row>
        <row r="507">
          <cell r="A507" t="str">
            <v>PoRequestSchedule.PdfDate6</v>
          </cell>
        </row>
        <row r="508">
          <cell r="A508" t="str">
            <v>PoRequestSchedule.PdfDate7</v>
          </cell>
        </row>
        <row r="509">
          <cell r="A509" t="str">
            <v>PoRequestSchedule.PdfDate8</v>
          </cell>
        </row>
        <row r="510">
          <cell r="A510" t="str">
            <v>PoRequestSchedule.PdfDate9</v>
          </cell>
        </row>
        <row r="511">
          <cell r="A511" t="str">
            <v>PoRequestSchedule.PdfDate10</v>
          </cell>
        </row>
        <row r="512">
          <cell r="A512" t="str">
            <v>PoRequestSchedule.PdfDate11</v>
          </cell>
        </row>
        <row r="513">
          <cell r="A513" t="str">
            <v>PoRequestSchedule.PdfDate12</v>
          </cell>
        </row>
        <row r="514">
          <cell r="A514" t="str">
            <v>PoRequestSchedule.PdfDate13</v>
          </cell>
        </row>
        <row r="515">
          <cell r="A515" t="str">
            <v>PoRequestSchedule.PdfDate14</v>
          </cell>
        </row>
        <row r="516">
          <cell r="A516" t="str">
            <v>PoRequestSchedule.PdfDate15</v>
          </cell>
        </row>
        <row r="517">
          <cell r="A517" t="str">
            <v>PoRequestSchedule.PdfDate16</v>
          </cell>
        </row>
        <row r="518">
          <cell r="A518" t="str">
            <v>PoRequestSchedule.PdfDate17</v>
          </cell>
        </row>
        <row r="519">
          <cell r="A519" t="str">
            <v>PoRequestSchedule.PdfDate18</v>
          </cell>
        </row>
        <row r="520">
          <cell r="A520" t="str">
            <v>PoRequestSchedule.PdfDate19</v>
          </cell>
        </row>
        <row r="521">
          <cell r="A521" t="str">
            <v>PoRequestSchedule.PdfDate20</v>
          </cell>
        </row>
        <row r="522">
          <cell r="A522" t="str">
            <v>PoRequestSchedule.PdfDate21</v>
          </cell>
        </row>
        <row r="523">
          <cell r="A523" t="str">
            <v>PoRequestSchedule.PdfDate22</v>
          </cell>
        </row>
        <row r="524">
          <cell r="A524" t="str">
            <v>PoRequestSchedule.PdfDate23</v>
          </cell>
        </row>
        <row r="525">
          <cell r="A525" t="str">
            <v>PoRequestSchedule.PdfDate24</v>
          </cell>
        </row>
        <row r="526">
          <cell r="A526" t="str">
            <v>PoRequestSchedule.PdfDate25</v>
          </cell>
        </row>
        <row r="527">
          <cell r="A527" t="str">
            <v>PoRequestSchedule.PdfDate26</v>
          </cell>
        </row>
        <row r="528">
          <cell r="A528" t="str">
            <v>PoRequestSchedule.PdfDate27</v>
          </cell>
        </row>
        <row r="529">
          <cell r="A529" t="str">
            <v>PoRequestSchedule.PdfDate28</v>
          </cell>
        </row>
        <row r="530">
          <cell r="A530" t="str">
            <v>PoRequestSchedule.PdfDate29</v>
          </cell>
        </row>
        <row r="531">
          <cell r="A531" t="str">
            <v>PoRequestSchedule.PdfDate30</v>
          </cell>
        </row>
        <row r="532">
          <cell r="A532" t="str">
            <v>PoRequestSchedule.PdfDate31</v>
          </cell>
        </row>
        <row r="533">
          <cell r="A533" t="str">
            <v>PoRequestSchedule.PdfDate32</v>
          </cell>
        </row>
        <row r="534">
          <cell r="A534" t="str">
            <v>PoRequestSchedule.PdfDate33</v>
          </cell>
        </row>
        <row r="535">
          <cell r="A535" t="str">
            <v>PoRequestSchedule.PdfDate34</v>
          </cell>
        </row>
        <row r="536">
          <cell r="A536" t="str">
            <v>PoRequestSchedule.PdfDate35</v>
          </cell>
        </row>
        <row r="537">
          <cell r="A537" t="str">
            <v>PoRequestSchedule.PdfDate36</v>
          </cell>
        </row>
        <row r="538">
          <cell r="A538" t="str">
            <v>PoRequestSchedule.PdfDate37</v>
          </cell>
        </row>
        <row r="539">
          <cell r="A539" t="str">
            <v>PoRequestSchedule.PdfDate38</v>
          </cell>
        </row>
        <row r="540">
          <cell r="A540" t="str">
            <v>PoRequestSchedule.PdfDate39</v>
          </cell>
        </row>
        <row r="541">
          <cell r="A541" t="str">
            <v>PoRequestSchedule.PdfDate40</v>
          </cell>
        </row>
        <row r="542">
          <cell r="A542" t="str">
            <v>PoRequestSchedule.PdfDate41</v>
          </cell>
        </row>
        <row r="543">
          <cell r="A543" t="str">
            <v>PoRequestSchedule.PdfDate42</v>
          </cell>
        </row>
        <row r="544">
          <cell r="A544" t="str">
            <v>PoRequestSchedule.PdfDate43</v>
          </cell>
        </row>
        <row r="545">
          <cell r="A545" t="str">
            <v>PoRequestSchedule.PdfDate44</v>
          </cell>
        </row>
        <row r="546">
          <cell r="A546" t="str">
            <v>PoRequestSchedule.PdfDate45</v>
          </cell>
        </row>
        <row r="547">
          <cell r="A547" t="str">
            <v>PoRequestSchedule.PdfDate46</v>
          </cell>
        </row>
        <row r="548">
          <cell r="A548" t="str">
            <v>PoRequestSchedule.PdfDate47</v>
          </cell>
        </row>
        <row r="549">
          <cell r="A549" t="str">
            <v>PoRequestSchedule.PdfDate48</v>
          </cell>
        </row>
        <row r="550">
          <cell r="A550" t="str">
            <v>PoRequestSchedule.PdfDate49</v>
          </cell>
        </row>
        <row r="551">
          <cell r="A551" t="str">
            <v>PoRequestSchedule.PdfDate50</v>
          </cell>
        </row>
        <row r="552">
          <cell r="A552" t="str">
            <v>UDF.PoRequestSchedule.requestUDF1</v>
          </cell>
        </row>
        <row r="553">
          <cell r="A553" t="str">
            <v>UDF.PoRequestSchedule.requestUDF2</v>
          </cell>
        </row>
        <row r="554">
          <cell r="A554" t="str">
            <v>UDF.PoRequestSchedule.requestUDF3</v>
          </cell>
        </row>
        <row r="555">
          <cell r="A555" t="str">
            <v>UDF.PoRequestSchedule.requestUDF4</v>
          </cell>
        </row>
        <row r="556">
          <cell r="A556" t="str">
            <v>PoPromiseSchedule.PoPromiseScheduleId</v>
          </cell>
        </row>
        <row r="557">
          <cell r="A557" t="str">
            <v>PoPromiseSchedule.SupplierSiteName</v>
          </cell>
        </row>
        <row r="558">
          <cell r="A558" t="str">
            <v>PoPromiseSchedule.DetailedShipFromAddress.Descriptor</v>
          </cell>
        </row>
        <row r="559">
          <cell r="A559" t="str">
            <v>PoPromiseSchedule.DetailedShipFromAddress.Address1</v>
          </cell>
        </row>
        <row r="560">
          <cell r="A560" t="str">
            <v>PoPromiseSchedule.DetailedShipFromAddress.Address2</v>
          </cell>
        </row>
        <row r="561">
          <cell r="A561" t="str">
            <v>PoPromiseSchedule.DetailedShipFromAddress.City</v>
          </cell>
        </row>
        <row r="562">
          <cell r="A562" t="str">
            <v>PoPromiseSchedule.DetailedShipFromAddress.Country</v>
          </cell>
        </row>
        <row r="563">
          <cell r="A563" t="str">
            <v>PoPromiseSchedule.DetailedShipFromAddress.County</v>
          </cell>
        </row>
        <row r="564">
          <cell r="A564" t="str">
            <v>PoPromiseSchedule.DetailedShipFromAddress.State</v>
          </cell>
        </row>
        <row r="565">
          <cell r="A565" t="str">
            <v>PoPromiseSchedule.DetailedShipFromAddress.Zip</v>
          </cell>
        </row>
        <row r="566">
          <cell r="A566" t="str">
            <v>PoPromiseSchedule.PromiseQuantity</v>
          </cell>
        </row>
        <row r="567">
          <cell r="A567" t="str">
            <v>PoPromiseSchedule.PromiseDate</v>
          </cell>
        </row>
        <row r="568">
          <cell r="A568" t="str">
            <v>PoPromiseSchedule.PromiseShipmentDate</v>
          </cell>
        </row>
        <row r="569">
          <cell r="A569" t="str">
            <v>PoPromiseSchedule.TentativeDeliveryDate</v>
          </cell>
        </row>
        <row r="570">
          <cell r="A570" t="str">
            <v>PoPromiseSchedule.PreviousPromiseQuantity</v>
          </cell>
        </row>
        <row r="571">
          <cell r="A571" t="str">
            <v>PoPromiseSchedule.PreviousPromiseDate</v>
          </cell>
        </row>
        <row r="572">
          <cell r="A572" t="str">
            <v>PoPromiseSchedule.ActualQuantityShipped</v>
          </cell>
        </row>
        <row r="573">
          <cell r="A573" t="str">
            <v>PoPromiseSchedule.ActualShipmentDate</v>
          </cell>
        </row>
        <row r="574">
          <cell r="A574" t="str">
            <v>PoPromiseSchedule.LastModifiedDate</v>
          </cell>
        </row>
        <row r="575">
          <cell r="A575" t="str">
            <v>PoPromiseSchedule.ActualQuantityDelivered</v>
          </cell>
        </row>
        <row r="576">
          <cell r="A576" t="str">
            <v>PoPromiseSchedule.ActualQuantityInvoiced</v>
          </cell>
        </row>
        <row r="577">
          <cell r="A577" t="str">
            <v>PoPromiseSchedule.PdfString1</v>
          </cell>
        </row>
        <row r="578">
          <cell r="A578" t="str">
            <v>PoPromiseSchedule.PdfString2</v>
          </cell>
        </row>
        <row r="579">
          <cell r="A579" t="str">
            <v>PoPromiseSchedule.PdfString3</v>
          </cell>
        </row>
        <row r="580">
          <cell r="A580" t="str">
            <v>PoPromiseSchedule.PdfString4</v>
          </cell>
        </row>
        <row r="581">
          <cell r="A581" t="str">
            <v>PoPromiseSchedule.PdfString5</v>
          </cell>
        </row>
        <row r="582">
          <cell r="A582" t="str">
            <v>PoPromiseSchedule.PdfString6</v>
          </cell>
        </row>
        <row r="583">
          <cell r="A583" t="str">
            <v>PoPromiseSchedule.PdfString7</v>
          </cell>
        </row>
        <row r="584">
          <cell r="A584" t="str">
            <v>PoPromiseSchedule.PdfString8</v>
          </cell>
        </row>
        <row r="585">
          <cell r="A585" t="str">
            <v>PoPromiseSchedule.PdfString9</v>
          </cell>
        </row>
        <row r="586">
          <cell r="A586" t="str">
            <v>PoPromiseSchedule.PdfString10</v>
          </cell>
        </row>
        <row r="587">
          <cell r="A587" t="str">
            <v>PoPromiseSchedule.PdfString11</v>
          </cell>
        </row>
        <row r="588">
          <cell r="A588" t="str">
            <v>PoPromiseSchedule.PdfString12</v>
          </cell>
        </row>
        <row r="589">
          <cell r="A589" t="str">
            <v>PoPromiseSchedule.PdfString13</v>
          </cell>
        </row>
        <row r="590">
          <cell r="A590" t="str">
            <v>PoPromiseSchedule.PdfString14</v>
          </cell>
        </row>
        <row r="591">
          <cell r="A591" t="str">
            <v>PoPromiseSchedule.PdfString15</v>
          </cell>
        </row>
        <row r="592">
          <cell r="A592" t="str">
            <v>PoPromiseSchedule.PdfString16</v>
          </cell>
        </row>
        <row r="593">
          <cell r="A593" t="str">
            <v>PoPromiseSchedule.PdfString17</v>
          </cell>
        </row>
        <row r="594">
          <cell r="A594" t="str">
            <v>PoPromiseSchedule.PdfString18</v>
          </cell>
        </row>
        <row r="595">
          <cell r="A595" t="str">
            <v>PoPromiseSchedule.PdfString19</v>
          </cell>
        </row>
        <row r="596">
          <cell r="A596" t="str">
            <v>PoPromiseSchedule.PdfString20</v>
          </cell>
        </row>
        <row r="597">
          <cell r="A597" t="str">
            <v>PoPromiseSchedule.PdfString21</v>
          </cell>
        </row>
        <row r="598">
          <cell r="A598" t="str">
            <v>PoPromiseSchedule.PdfString22</v>
          </cell>
        </row>
        <row r="599">
          <cell r="A599" t="str">
            <v>PoPromiseSchedule.PdfString23</v>
          </cell>
        </row>
        <row r="600">
          <cell r="A600" t="str">
            <v>PoPromiseSchedule.PdfString24</v>
          </cell>
        </row>
        <row r="601">
          <cell r="A601" t="str">
            <v>PoPromiseSchedule.PdfString25</v>
          </cell>
        </row>
        <row r="602">
          <cell r="A602" t="str">
            <v>PoPromiseSchedule.PdfString26</v>
          </cell>
        </row>
        <row r="603">
          <cell r="A603" t="str">
            <v>PoPromiseSchedule.PdfString27</v>
          </cell>
        </row>
        <row r="604">
          <cell r="A604" t="str">
            <v>PoPromiseSchedule.PdfString28</v>
          </cell>
        </row>
        <row r="605">
          <cell r="A605" t="str">
            <v>PoPromiseSchedule.PdfString29</v>
          </cell>
        </row>
        <row r="606">
          <cell r="A606" t="str">
            <v>PoPromiseSchedule.PdfString30</v>
          </cell>
        </row>
        <row r="607">
          <cell r="A607" t="str">
            <v>PoPromiseSchedule.PdfString31</v>
          </cell>
        </row>
        <row r="608">
          <cell r="A608" t="str">
            <v>PoPromiseSchedule.PdfString32</v>
          </cell>
        </row>
        <row r="609">
          <cell r="A609" t="str">
            <v>PoPromiseSchedule.PdfString33</v>
          </cell>
        </row>
        <row r="610">
          <cell r="A610" t="str">
            <v>PoPromiseSchedule.PdfString34</v>
          </cell>
        </row>
        <row r="611">
          <cell r="A611" t="str">
            <v>PoPromiseSchedule.PdfString35</v>
          </cell>
        </row>
        <row r="612">
          <cell r="A612" t="str">
            <v>PoPromiseSchedule.PdfString36</v>
          </cell>
        </row>
        <row r="613">
          <cell r="A613" t="str">
            <v>PoPromiseSchedule.PdfString37</v>
          </cell>
        </row>
        <row r="614">
          <cell r="A614" t="str">
            <v>PoPromiseSchedule.PdfString38</v>
          </cell>
        </row>
        <row r="615">
          <cell r="A615" t="str">
            <v>PoPromiseSchedule.PdfString39</v>
          </cell>
        </row>
        <row r="616">
          <cell r="A616" t="str">
            <v>PoPromiseSchedule.PdfString40</v>
          </cell>
        </row>
        <row r="617">
          <cell r="A617" t="str">
            <v>PoPromiseSchedule.PdfString41</v>
          </cell>
        </row>
        <row r="618">
          <cell r="A618" t="str">
            <v>PoPromiseSchedule.PdfString42</v>
          </cell>
        </row>
        <row r="619">
          <cell r="A619" t="str">
            <v>PoPromiseSchedule.PdfString43</v>
          </cell>
        </row>
        <row r="620">
          <cell r="A620" t="str">
            <v>PoPromiseSchedule.PdfString44</v>
          </cell>
        </row>
        <row r="621">
          <cell r="A621" t="str">
            <v>PoPromiseSchedule.PdfString45</v>
          </cell>
        </row>
        <row r="622">
          <cell r="A622" t="str">
            <v>PoPromiseSchedule.PdfString46</v>
          </cell>
        </row>
        <row r="623">
          <cell r="A623" t="str">
            <v>PoPromiseSchedule.PdfString47</v>
          </cell>
        </row>
        <row r="624">
          <cell r="A624" t="str">
            <v>PoPromiseSchedule.PdfString48</v>
          </cell>
        </row>
        <row r="625">
          <cell r="A625" t="str">
            <v>PoPromiseSchedule.PdfString49</v>
          </cell>
        </row>
        <row r="626">
          <cell r="A626" t="str">
            <v>PoPromiseSchedule.PdfString50</v>
          </cell>
        </row>
        <row r="627">
          <cell r="A627" t="str">
            <v>PoPromiseSchedule.PdfInteger1</v>
          </cell>
        </row>
        <row r="628">
          <cell r="A628" t="str">
            <v>PoPromiseSchedule.PdfInteger2</v>
          </cell>
        </row>
        <row r="629">
          <cell r="A629" t="str">
            <v>PoPromiseSchedule.PdfInteger3</v>
          </cell>
        </row>
        <row r="630">
          <cell r="A630" t="str">
            <v>PoPromiseSchedule.PdfInteger4</v>
          </cell>
        </row>
        <row r="631">
          <cell r="A631" t="str">
            <v>PoPromiseSchedule.PdfInteger5</v>
          </cell>
        </row>
        <row r="632">
          <cell r="A632" t="str">
            <v>PoPromiseSchedule.PdfInteger6</v>
          </cell>
        </row>
        <row r="633">
          <cell r="A633" t="str">
            <v>PoPromiseSchedule.PdfInteger7</v>
          </cell>
        </row>
        <row r="634">
          <cell r="A634" t="str">
            <v>PoPromiseSchedule.PdfInteger8</v>
          </cell>
        </row>
        <row r="635">
          <cell r="A635" t="str">
            <v>PoPromiseSchedule.PdfInteger9</v>
          </cell>
        </row>
        <row r="636">
          <cell r="A636" t="str">
            <v>PoPromiseSchedule.PdfInteger10</v>
          </cell>
        </row>
        <row r="637">
          <cell r="A637" t="str">
            <v>PoPromiseSchedule.PdfInteger11</v>
          </cell>
        </row>
        <row r="638">
          <cell r="A638" t="str">
            <v>PoPromiseSchedule.PdfInteger12</v>
          </cell>
        </row>
        <row r="639">
          <cell r="A639" t="str">
            <v>PoPromiseSchedule.PdfInteger13</v>
          </cell>
        </row>
        <row r="640">
          <cell r="A640" t="str">
            <v>PoPromiseSchedule.PdfInteger14</v>
          </cell>
        </row>
        <row r="641">
          <cell r="A641" t="str">
            <v>PoPromiseSchedule.PdfInteger15</v>
          </cell>
        </row>
        <row r="642">
          <cell r="A642" t="str">
            <v>PoPromiseSchedule.PdfInteger16</v>
          </cell>
        </row>
        <row r="643">
          <cell r="A643" t="str">
            <v>PoPromiseSchedule.PdfInteger17</v>
          </cell>
        </row>
        <row r="644">
          <cell r="A644" t="str">
            <v>PoPromiseSchedule.PdfInteger18</v>
          </cell>
        </row>
        <row r="645">
          <cell r="A645" t="str">
            <v>PoPromiseSchedule.PdfInteger19</v>
          </cell>
        </row>
        <row r="646">
          <cell r="A646" t="str">
            <v>PoPromiseSchedule.PdfInteger20</v>
          </cell>
        </row>
        <row r="647">
          <cell r="A647" t="str">
            <v>PoPromiseSchedule.PdfInteger21</v>
          </cell>
        </row>
        <row r="648">
          <cell r="A648" t="str">
            <v>PoPromiseSchedule.PdfInteger22</v>
          </cell>
        </row>
        <row r="649">
          <cell r="A649" t="str">
            <v>PoPromiseSchedule.PdfInteger23</v>
          </cell>
        </row>
        <row r="650">
          <cell r="A650" t="str">
            <v>PoPromiseSchedule.PdfInteger24</v>
          </cell>
        </row>
        <row r="651">
          <cell r="A651" t="str">
            <v>PoPromiseSchedule.PdfInteger25</v>
          </cell>
        </row>
        <row r="652">
          <cell r="A652" t="str">
            <v>PoPromiseSchedule.PdfFloat1</v>
          </cell>
        </row>
        <row r="653">
          <cell r="A653" t="str">
            <v>PoPromiseSchedule.PdfFloat2</v>
          </cell>
        </row>
        <row r="654">
          <cell r="A654" t="str">
            <v>PoPromiseSchedule.PdfFloat3</v>
          </cell>
        </row>
        <row r="655">
          <cell r="A655" t="str">
            <v>PoPromiseSchedule.PdfFloat4</v>
          </cell>
        </row>
        <row r="656">
          <cell r="A656" t="str">
            <v>PoPromiseSchedule.PdfFloat5</v>
          </cell>
        </row>
        <row r="657">
          <cell r="A657" t="str">
            <v>PoPromiseSchedule.PdfFloat6</v>
          </cell>
        </row>
        <row r="658">
          <cell r="A658" t="str">
            <v>PoPromiseSchedule.PdfFloat7</v>
          </cell>
        </row>
        <row r="659">
          <cell r="A659" t="str">
            <v>PoPromiseSchedule.PdfFloat8</v>
          </cell>
        </row>
        <row r="660">
          <cell r="A660" t="str">
            <v>PoPromiseSchedule.PdfFloat9</v>
          </cell>
        </row>
        <row r="661">
          <cell r="A661" t="str">
            <v>PoPromiseSchedule.PdfFloat10</v>
          </cell>
        </row>
        <row r="662">
          <cell r="A662" t="str">
            <v>PoPromiseSchedule.PdfFloat11</v>
          </cell>
        </row>
        <row r="663">
          <cell r="A663" t="str">
            <v>PoPromiseSchedule.PdfFloat12</v>
          </cell>
        </row>
        <row r="664">
          <cell r="A664" t="str">
            <v>PoPromiseSchedule.PdfFloat13</v>
          </cell>
        </row>
        <row r="665">
          <cell r="A665" t="str">
            <v>PoPromiseSchedule.PdfFloat14</v>
          </cell>
        </row>
        <row r="666">
          <cell r="A666" t="str">
            <v>PoPromiseSchedule.PdfFloat15</v>
          </cell>
        </row>
        <row r="667">
          <cell r="A667" t="str">
            <v>PoPromiseSchedule.PdfFloat16</v>
          </cell>
        </row>
        <row r="668">
          <cell r="A668" t="str">
            <v>PoPromiseSchedule.PdfFloat17</v>
          </cell>
        </row>
        <row r="669">
          <cell r="A669" t="str">
            <v>PoPromiseSchedule.PdfFloat18</v>
          </cell>
        </row>
        <row r="670">
          <cell r="A670" t="str">
            <v>PoPromiseSchedule.PdfFloat19</v>
          </cell>
        </row>
        <row r="671">
          <cell r="A671" t="str">
            <v>PoPromiseSchedule.PdfFloat20</v>
          </cell>
        </row>
        <row r="672">
          <cell r="A672" t="str">
            <v>PoPromiseSchedule.PdfFloat21</v>
          </cell>
        </row>
        <row r="673">
          <cell r="A673" t="str">
            <v>PoPromiseSchedule.PdfFloat22</v>
          </cell>
        </row>
        <row r="674">
          <cell r="A674" t="str">
            <v>PoPromiseSchedule.PdfFloat23</v>
          </cell>
        </row>
        <row r="675">
          <cell r="A675" t="str">
            <v>PoPromiseSchedule.PdfFloat24</v>
          </cell>
        </row>
        <row r="676">
          <cell r="A676" t="str">
            <v>PoPromiseSchedule.PdfFloat25</v>
          </cell>
        </row>
        <row r="677">
          <cell r="A677" t="str">
            <v>PoPromiseSchedule.PdfDate1</v>
          </cell>
        </row>
        <row r="678">
          <cell r="A678" t="str">
            <v>PoPromiseSchedule.PdfDate2</v>
          </cell>
        </row>
        <row r="679">
          <cell r="A679" t="str">
            <v>PoPromiseSchedule.PdfDate3</v>
          </cell>
        </row>
        <row r="680">
          <cell r="A680" t="str">
            <v>PoPromiseSchedule.PdfDate4</v>
          </cell>
        </row>
        <row r="681">
          <cell r="A681" t="str">
            <v>PoPromiseSchedule.PdfDate5</v>
          </cell>
        </row>
        <row r="682">
          <cell r="A682" t="str">
            <v>PoPromiseSchedule.PdfDate6</v>
          </cell>
        </row>
        <row r="683">
          <cell r="A683" t="str">
            <v>PoPromiseSchedule.PdfDate7</v>
          </cell>
        </row>
        <row r="684">
          <cell r="A684" t="str">
            <v>PoPromiseSchedule.PdfDate8</v>
          </cell>
        </row>
        <row r="685">
          <cell r="A685" t="str">
            <v>PoPromiseSchedule.PdfDate9</v>
          </cell>
        </row>
        <row r="686">
          <cell r="A686" t="str">
            <v>PoPromiseSchedule.PdfDate10</v>
          </cell>
        </row>
        <row r="687">
          <cell r="A687" t="str">
            <v>PoPromiseSchedule.PdfDate11</v>
          </cell>
        </row>
        <row r="688">
          <cell r="A688" t="str">
            <v>PoPromiseSchedule.PdfDate12</v>
          </cell>
        </row>
        <row r="689">
          <cell r="A689" t="str">
            <v>PoPromiseSchedule.PdfDate13</v>
          </cell>
        </row>
        <row r="690">
          <cell r="A690" t="str">
            <v>PoPromiseSchedule.PdfDate14</v>
          </cell>
        </row>
        <row r="691">
          <cell r="A691" t="str">
            <v>PoPromiseSchedule.PdfDate15</v>
          </cell>
        </row>
        <row r="692">
          <cell r="A692" t="str">
            <v>PoPromiseSchedule.PdfDate16</v>
          </cell>
        </row>
        <row r="693">
          <cell r="A693" t="str">
            <v>PoPromiseSchedule.PdfDate17</v>
          </cell>
        </row>
        <row r="694">
          <cell r="A694" t="str">
            <v>PoPromiseSchedule.PdfDate18</v>
          </cell>
        </row>
        <row r="695">
          <cell r="A695" t="str">
            <v>PoPromiseSchedule.PdfDate19</v>
          </cell>
        </row>
        <row r="696">
          <cell r="A696" t="str">
            <v>PoPromiseSchedule.PdfDate20</v>
          </cell>
        </row>
        <row r="697">
          <cell r="A697" t="str">
            <v>PoPromiseSchedule.PdfDate21</v>
          </cell>
        </row>
        <row r="698">
          <cell r="A698" t="str">
            <v>PoPromiseSchedule.PdfDate22</v>
          </cell>
        </row>
        <row r="699">
          <cell r="A699" t="str">
            <v>PoPromiseSchedule.PdfDate23</v>
          </cell>
        </row>
        <row r="700">
          <cell r="A700" t="str">
            <v>PoPromiseSchedule.PdfDate24</v>
          </cell>
        </row>
        <row r="701">
          <cell r="A701" t="str">
            <v>PoPromiseSchedule.PdfDate25</v>
          </cell>
        </row>
        <row r="702">
          <cell r="A702" t="str">
            <v>PoPromiseSchedule.PdfDate26</v>
          </cell>
        </row>
        <row r="703">
          <cell r="A703" t="str">
            <v>PoPromiseSchedule.PdfDate27</v>
          </cell>
        </row>
        <row r="704">
          <cell r="A704" t="str">
            <v>PoPromiseSchedule.PdfDate28</v>
          </cell>
        </row>
        <row r="705">
          <cell r="A705" t="str">
            <v>PoPromiseSchedule.PdfDate29</v>
          </cell>
        </row>
        <row r="706">
          <cell r="A706" t="str">
            <v>PoPromiseSchedule.PdfDate30</v>
          </cell>
        </row>
        <row r="707">
          <cell r="A707" t="str">
            <v>PoPromiseSchedule.PdfDate31</v>
          </cell>
        </row>
        <row r="708">
          <cell r="A708" t="str">
            <v>PoPromiseSchedule.PdfDate32</v>
          </cell>
        </row>
        <row r="709">
          <cell r="A709" t="str">
            <v>PoPromiseSchedule.PdfDate33</v>
          </cell>
        </row>
        <row r="710">
          <cell r="A710" t="str">
            <v>PoPromiseSchedule.PdfDate34</v>
          </cell>
        </row>
        <row r="711">
          <cell r="A711" t="str">
            <v>PoPromiseSchedule.PdfDate35</v>
          </cell>
        </row>
        <row r="712">
          <cell r="A712" t="str">
            <v>PoPromiseSchedule.PdfDate36</v>
          </cell>
        </row>
        <row r="713">
          <cell r="A713" t="str">
            <v>PoPromiseSchedule.PdfDate37</v>
          </cell>
        </row>
        <row r="714">
          <cell r="A714" t="str">
            <v>PoPromiseSchedule.PdfDate38</v>
          </cell>
        </row>
        <row r="715">
          <cell r="A715" t="str">
            <v>PoPromiseSchedule.PdfDate39</v>
          </cell>
        </row>
        <row r="716">
          <cell r="A716" t="str">
            <v>PoPromiseSchedule.PdfDate40</v>
          </cell>
        </row>
        <row r="717">
          <cell r="A717" t="str">
            <v>PoPromiseSchedule.PdfDate41</v>
          </cell>
        </row>
        <row r="718">
          <cell r="A718" t="str">
            <v>PoPromiseSchedule.PdfDate42</v>
          </cell>
        </row>
        <row r="719">
          <cell r="A719" t="str">
            <v>PoPromiseSchedule.PdfDate43</v>
          </cell>
        </row>
        <row r="720">
          <cell r="A720" t="str">
            <v>PoPromiseSchedule.PdfDate44</v>
          </cell>
        </row>
        <row r="721">
          <cell r="A721" t="str">
            <v>PoPromiseSchedule.PdfDate45</v>
          </cell>
        </row>
        <row r="722">
          <cell r="A722" t="str">
            <v>PoPromiseSchedule.PdfDate46</v>
          </cell>
        </row>
        <row r="723">
          <cell r="A723" t="str">
            <v>PoPromiseSchedule.PdfDate47</v>
          </cell>
        </row>
        <row r="724">
          <cell r="A724" t="str">
            <v>PoPromiseSchedule.PdfDate48</v>
          </cell>
        </row>
        <row r="725">
          <cell r="A725" t="str">
            <v>PoPromiseSchedule.PdfDate49</v>
          </cell>
        </row>
        <row r="726">
          <cell r="A726" t="str">
            <v>PoPromiseSchedule.PdfDate50</v>
          </cell>
        </row>
        <row r="727">
          <cell r="A727" t="str">
            <v>UDF.PoPromiseSchedule.promiseUDF1</v>
          </cell>
        </row>
        <row r="728">
          <cell r="A728" t="str">
            <v>UDF.PoPromiseSchedule.promiseUDF2</v>
          </cell>
        </row>
        <row r="729">
          <cell r="A729" t="str">
            <v>UDF.PoPromiseSchedule.promiseUDF3</v>
          </cell>
        </row>
        <row r="730">
          <cell r="A730" t="str">
            <v>UDF.PoPromiseSchedule.promiseUDF4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 refreshError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2:E33"/>
  <sheetViews>
    <sheetView showGridLines="0" tabSelected="1" workbookViewId="0">
      <selection activeCell="D9" sqref="D9"/>
    </sheetView>
  </sheetViews>
  <sheetFormatPr defaultColWidth="9.1796875" defaultRowHeight="10" x14ac:dyDescent="0.2"/>
  <cols>
    <col min="1" max="2" width="9.1796875" style="9"/>
    <col min="3" max="3" width="24.81640625" style="9" customWidth="1"/>
    <col min="4" max="4" width="17" style="9" customWidth="1"/>
    <col min="5" max="5" width="60.81640625" style="80" customWidth="1"/>
    <col min="6" max="16384" width="9.1796875" style="9"/>
  </cols>
  <sheetData>
    <row r="2" spans="2:5" x14ac:dyDescent="0.2">
      <c r="B2" s="10" t="s">
        <v>0</v>
      </c>
      <c r="C2" s="10" t="s">
        <v>1</v>
      </c>
      <c r="D2" s="10" t="s">
        <v>2</v>
      </c>
      <c r="E2" s="78" t="s">
        <v>3</v>
      </c>
    </row>
    <row r="3" spans="2:5" x14ac:dyDescent="0.2">
      <c r="B3" s="13">
        <v>1</v>
      </c>
      <c r="C3" s="88" t="s">
        <v>1590</v>
      </c>
      <c r="D3" s="36">
        <v>45162</v>
      </c>
      <c r="E3" s="89" t="s">
        <v>1709</v>
      </c>
    </row>
    <row r="4" spans="2:5" x14ac:dyDescent="0.2">
      <c r="B4" s="13"/>
      <c r="C4" s="14"/>
      <c r="D4" s="36"/>
      <c r="E4" s="79"/>
    </row>
    <row r="5" spans="2:5" x14ac:dyDescent="0.2">
      <c r="B5" s="13"/>
      <c r="C5" s="88"/>
      <c r="D5" s="36"/>
      <c r="E5" s="89"/>
    </row>
    <row r="6" spans="2:5" x14ac:dyDescent="0.2">
      <c r="B6" s="14"/>
      <c r="C6" s="14"/>
      <c r="D6" s="14"/>
      <c r="E6" s="79"/>
    </row>
    <row r="7" spans="2:5" x14ac:dyDescent="0.2">
      <c r="B7" s="14"/>
      <c r="C7" s="14"/>
      <c r="D7" s="14"/>
      <c r="E7" s="79"/>
    </row>
    <row r="8" spans="2:5" x14ac:dyDescent="0.2">
      <c r="B8" s="14"/>
      <c r="C8" s="14"/>
      <c r="D8" s="14"/>
      <c r="E8" s="79"/>
    </row>
    <row r="9" spans="2:5" x14ac:dyDescent="0.2">
      <c r="B9" s="14"/>
      <c r="C9" s="14"/>
      <c r="D9" s="14"/>
      <c r="E9" s="79"/>
    </row>
    <row r="10" spans="2:5" x14ac:dyDescent="0.2">
      <c r="B10" s="14"/>
      <c r="C10" s="14"/>
      <c r="D10" s="14"/>
      <c r="E10" s="79"/>
    </row>
    <row r="11" spans="2:5" x14ac:dyDescent="0.2">
      <c r="B11" s="14"/>
      <c r="C11" s="14"/>
      <c r="D11" s="14"/>
      <c r="E11" s="79"/>
    </row>
    <row r="12" spans="2:5" x14ac:dyDescent="0.2">
      <c r="B12" s="14"/>
      <c r="C12" s="14"/>
      <c r="D12" s="14"/>
      <c r="E12" s="79"/>
    </row>
    <row r="13" spans="2:5" x14ac:dyDescent="0.2">
      <c r="B13" s="14"/>
      <c r="C13" s="14"/>
      <c r="D13" s="14"/>
      <c r="E13" s="79"/>
    </row>
    <row r="14" spans="2:5" x14ac:dyDescent="0.2">
      <c r="B14" s="14"/>
      <c r="C14" s="14"/>
      <c r="D14" s="14"/>
      <c r="E14" s="79"/>
    </row>
    <row r="15" spans="2:5" x14ac:dyDescent="0.2">
      <c r="B15" s="14"/>
      <c r="C15" s="14"/>
      <c r="D15" s="14"/>
      <c r="E15" s="79"/>
    </row>
    <row r="16" spans="2:5" x14ac:dyDescent="0.2">
      <c r="B16" s="14"/>
      <c r="C16" s="14"/>
      <c r="D16" s="14"/>
      <c r="E16" s="79"/>
    </row>
    <row r="17" spans="2:5" x14ac:dyDescent="0.2">
      <c r="B17" s="14"/>
      <c r="C17" s="14"/>
      <c r="D17" s="14"/>
      <c r="E17" s="79"/>
    </row>
    <row r="18" spans="2:5" x14ac:dyDescent="0.2">
      <c r="B18" s="14"/>
      <c r="C18" s="14"/>
      <c r="D18" s="14"/>
      <c r="E18" s="79"/>
    </row>
    <row r="19" spans="2:5" x14ac:dyDescent="0.2">
      <c r="B19" s="14"/>
      <c r="C19" s="14"/>
      <c r="D19" s="14"/>
      <c r="E19" s="79"/>
    </row>
    <row r="20" spans="2:5" x14ac:dyDescent="0.2">
      <c r="B20" s="14"/>
      <c r="C20" s="14"/>
      <c r="D20" s="14"/>
      <c r="E20" s="79"/>
    </row>
    <row r="21" spans="2:5" x14ac:dyDescent="0.2">
      <c r="B21" s="14"/>
      <c r="C21" s="14"/>
      <c r="D21" s="14"/>
      <c r="E21" s="79"/>
    </row>
    <row r="22" spans="2:5" x14ac:dyDescent="0.2">
      <c r="B22" s="14"/>
      <c r="C22" s="14"/>
      <c r="D22" s="14"/>
      <c r="E22" s="79"/>
    </row>
    <row r="23" spans="2:5" x14ac:dyDescent="0.2">
      <c r="B23" s="14"/>
      <c r="C23" s="14"/>
      <c r="D23" s="14"/>
      <c r="E23" s="79"/>
    </row>
    <row r="24" spans="2:5" x14ac:dyDescent="0.2">
      <c r="B24" s="14"/>
      <c r="C24" s="14"/>
      <c r="D24" s="14"/>
      <c r="E24" s="79"/>
    </row>
    <row r="25" spans="2:5" x14ac:dyDescent="0.2">
      <c r="B25" s="14"/>
      <c r="C25" s="14"/>
      <c r="D25" s="14"/>
      <c r="E25" s="79"/>
    </row>
    <row r="26" spans="2:5" x14ac:dyDescent="0.2">
      <c r="B26" s="14"/>
      <c r="C26" s="14"/>
      <c r="D26" s="14"/>
      <c r="E26" s="79"/>
    </row>
    <row r="27" spans="2:5" x14ac:dyDescent="0.2">
      <c r="B27" s="14"/>
      <c r="C27" s="14"/>
      <c r="D27" s="14"/>
      <c r="E27" s="79"/>
    </row>
    <row r="28" spans="2:5" x14ac:dyDescent="0.2">
      <c r="B28" s="14"/>
      <c r="C28" s="14"/>
      <c r="D28" s="14"/>
      <c r="E28" s="79"/>
    </row>
    <row r="29" spans="2:5" x14ac:dyDescent="0.2">
      <c r="B29" s="14"/>
      <c r="C29" s="14"/>
      <c r="D29" s="14"/>
      <c r="E29" s="79"/>
    </row>
    <row r="30" spans="2:5" x14ac:dyDescent="0.2">
      <c r="B30" s="14"/>
      <c r="C30" s="14"/>
      <c r="D30" s="14"/>
      <c r="E30" s="79"/>
    </row>
    <row r="31" spans="2:5" x14ac:dyDescent="0.2">
      <c r="B31" s="14"/>
      <c r="C31" s="14"/>
      <c r="D31" s="14"/>
      <c r="E31" s="79"/>
    </row>
    <row r="32" spans="2:5" x14ac:dyDescent="0.2">
      <c r="B32" s="14"/>
      <c r="C32" s="14"/>
      <c r="D32" s="14"/>
      <c r="E32" s="79"/>
    </row>
    <row r="33" spans="2:5" x14ac:dyDescent="0.2">
      <c r="B33" s="14"/>
      <c r="C33" s="14"/>
      <c r="D33" s="14"/>
      <c r="E33" s="7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D1AD5-4EF8-48C9-999B-AF98D680800E}">
  <sheetPr>
    <tabColor rgb="FFCCCCFF"/>
  </sheetPr>
  <dimension ref="A1:K323"/>
  <sheetViews>
    <sheetView showGridLines="0" topLeftCell="B1" zoomScale="90" zoomScaleNormal="90" workbookViewId="0">
      <pane ySplit="3" topLeftCell="A292" activePane="bottomLeft" state="frozen"/>
      <selection pane="bottomLeft" activeCell="E292" sqref="E292"/>
    </sheetView>
  </sheetViews>
  <sheetFormatPr defaultColWidth="9.1796875" defaultRowHeight="10" x14ac:dyDescent="0.35"/>
  <cols>
    <col min="1" max="1" width="14.1796875" style="1" customWidth="1"/>
    <col min="2" max="2" width="21.54296875" style="2" bestFit="1" customWidth="1"/>
    <col min="3" max="3" width="48.1796875" style="1" bestFit="1" customWidth="1"/>
    <col min="4" max="4" width="28.7265625" style="2" bestFit="1" customWidth="1"/>
    <col min="5" max="5" width="35.453125" style="2" bestFit="1" customWidth="1"/>
    <col min="6" max="6" width="9.90625" style="1" bestFit="1" customWidth="1"/>
    <col min="7" max="7" width="21.7265625" style="4" bestFit="1" customWidth="1"/>
    <col min="8" max="8" width="11.26953125" style="4" bestFit="1" customWidth="1"/>
    <col min="9" max="9" width="26.81640625" style="2" bestFit="1" customWidth="1"/>
    <col min="10" max="10" width="26.453125" style="1" customWidth="1"/>
    <col min="11" max="11" width="23.453125" style="58" hidden="1" customWidth="1"/>
    <col min="12" max="16384" width="9.1796875" style="1"/>
  </cols>
  <sheetData>
    <row r="1" spans="1:11" ht="31.5" customHeight="1" x14ac:dyDescent="0.35">
      <c r="A1" s="182" t="s">
        <v>1671</v>
      </c>
      <c r="B1" s="183"/>
      <c r="C1" s="183"/>
      <c r="D1" s="149"/>
      <c r="E1" s="153"/>
      <c r="F1" s="149"/>
      <c r="G1" s="149"/>
      <c r="H1" s="149"/>
      <c r="I1" s="149"/>
      <c r="J1" s="149"/>
    </row>
    <row r="2" spans="1:11" ht="27" customHeight="1" x14ac:dyDescent="0.35">
      <c r="A2" s="167" t="s">
        <v>122</v>
      </c>
      <c r="B2" s="168"/>
      <c r="C2" s="168"/>
      <c r="D2" s="168"/>
      <c r="E2" s="169"/>
      <c r="F2" s="6"/>
      <c r="G2" s="170" t="s">
        <v>1669</v>
      </c>
      <c r="H2" s="170"/>
      <c r="I2" s="170"/>
      <c r="J2" s="170"/>
      <c r="K2" s="170"/>
    </row>
    <row r="3" spans="1:11" x14ac:dyDescent="0.35">
      <c r="A3" s="11" t="s">
        <v>119</v>
      </c>
      <c r="B3" s="11" t="s">
        <v>4</v>
      </c>
      <c r="C3" s="40" t="s">
        <v>5</v>
      </c>
      <c r="D3" s="28" t="s">
        <v>91</v>
      </c>
      <c r="E3" s="11" t="s">
        <v>88</v>
      </c>
      <c r="F3" s="7" t="s">
        <v>6</v>
      </c>
      <c r="G3" s="15" t="s">
        <v>1389</v>
      </c>
      <c r="H3" s="15" t="s">
        <v>8</v>
      </c>
      <c r="I3" s="12" t="s">
        <v>239</v>
      </c>
      <c r="J3" s="12" t="s">
        <v>240</v>
      </c>
      <c r="K3" s="15" t="s">
        <v>7</v>
      </c>
    </row>
    <row r="4" spans="1:11" s="2" customFormat="1" x14ac:dyDescent="0.35">
      <c r="A4" s="22"/>
      <c r="B4" s="32"/>
      <c r="C4" s="17" t="s">
        <v>42</v>
      </c>
      <c r="D4" s="31"/>
      <c r="E4" s="32"/>
      <c r="F4" s="21" t="s">
        <v>43</v>
      </c>
      <c r="G4" s="59"/>
      <c r="H4" s="23"/>
      <c r="I4" s="24"/>
      <c r="J4" s="24"/>
      <c r="K4" s="53"/>
    </row>
    <row r="5" spans="1:11" s="2" customFormat="1" x14ac:dyDescent="0.35">
      <c r="A5" s="171" t="s">
        <v>116</v>
      </c>
      <c r="B5" s="172"/>
      <c r="C5" s="19" t="s">
        <v>44</v>
      </c>
      <c r="D5" s="19"/>
      <c r="E5" s="41" t="s">
        <v>45</v>
      </c>
      <c r="F5" s="18" t="s">
        <v>46</v>
      </c>
      <c r="G5" s="42"/>
      <c r="H5" s="42"/>
      <c r="I5" s="8"/>
      <c r="J5" s="8"/>
      <c r="K5" s="54"/>
    </row>
    <row r="6" spans="1:11" s="2" customFormat="1" x14ac:dyDescent="0.35">
      <c r="A6" s="171"/>
      <c r="B6" s="173"/>
      <c r="C6" s="19" t="s">
        <v>47</v>
      </c>
      <c r="D6" s="19"/>
      <c r="E6" s="41" t="s">
        <v>48</v>
      </c>
      <c r="F6" s="18" t="s">
        <v>49</v>
      </c>
      <c r="G6" s="42"/>
      <c r="H6" s="42"/>
      <c r="I6" s="8"/>
      <c r="J6" s="8"/>
      <c r="K6" s="54"/>
    </row>
    <row r="7" spans="1:11" s="2" customFormat="1" x14ac:dyDescent="0.35">
      <c r="A7" s="171"/>
      <c r="B7" s="173"/>
      <c r="C7" s="19" t="s">
        <v>50</v>
      </c>
      <c r="D7" s="19"/>
      <c r="E7" s="41" t="s">
        <v>45</v>
      </c>
      <c r="F7" s="18" t="s">
        <v>46</v>
      </c>
      <c r="G7" s="42"/>
      <c r="H7" s="42"/>
      <c r="I7" s="8"/>
      <c r="J7" s="8"/>
      <c r="K7" s="54"/>
    </row>
    <row r="8" spans="1:11" s="2" customFormat="1" x14ac:dyDescent="0.35">
      <c r="A8" s="171"/>
      <c r="B8" s="173"/>
      <c r="C8" s="19" t="s">
        <v>51</v>
      </c>
      <c r="D8" s="19"/>
      <c r="E8" s="41" t="s">
        <v>48</v>
      </c>
      <c r="F8" s="18" t="s">
        <v>49</v>
      </c>
      <c r="G8" s="42"/>
      <c r="H8" s="42"/>
      <c r="I8" s="8"/>
      <c r="J8" s="8"/>
      <c r="K8" s="54"/>
    </row>
    <row r="9" spans="1:11" s="2" customFormat="1" x14ac:dyDescent="0.35">
      <c r="A9" s="171"/>
      <c r="B9" s="173"/>
      <c r="C9" s="19" t="s">
        <v>52</v>
      </c>
      <c r="D9" s="19"/>
      <c r="E9" s="41" t="s">
        <v>53</v>
      </c>
      <c r="F9" s="18" t="s">
        <v>46</v>
      </c>
      <c r="G9" s="42"/>
      <c r="H9" s="42"/>
      <c r="I9" s="8"/>
      <c r="J9" s="8"/>
      <c r="K9" s="54"/>
    </row>
    <row r="10" spans="1:11" s="2" customFormat="1" ht="20" x14ac:dyDescent="0.35">
      <c r="A10" s="171"/>
      <c r="B10" s="173"/>
      <c r="C10" s="19" t="s">
        <v>54</v>
      </c>
      <c r="D10" s="19"/>
      <c r="E10" s="41" t="s">
        <v>55</v>
      </c>
      <c r="F10" s="18" t="s">
        <v>46</v>
      </c>
      <c r="G10" s="42"/>
      <c r="H10" s="42"/>
      <c r="I10" s="8"/>
      <c r="J10" s="8"/>
      <c r="K10" s="54"/>
    </row>
    <row r="11" spans="1:11" s="2" customFormat="1" x14ac:dyDescent="0.35">
      <c r="A11" s="171"/>
      <c r="B11" s="173"/>
      <c r="C11" s="19" t="s">
        <v>56</v>
      </c>
      <c r="D11" s="19"/>
      <c r="E11" s="41" t="s">
        <v>53</v>
      </c>
      <c r="F11" s="18" t="s">
        <v>46</v>
      </c>
      <c r="G11" s="42"/>
      <c r="H11" s="42"/>
      <c r="I11" s="8"/>
      <c r="J11" s="8"/>
      <c r="K11" s="54"/>
    </row>
    <row r="12" spans="1:11" s="2" customFormat="1" x14ac:dyDescent="0.35">
      <c r="A12" s="171"/>
      <c r="B12" s="173"/>
      <c r="C12" s="19" t="s">
        <v>57</v>
      </c>
      <c r="D12" s="19"/>
      <c r="E12" s="41" t="s">
        <v>58</v>
      </c>
      <c r="F12" s="18" t="s">
        <v>46</v>
      </c>
      <c r="G12" s="42"/>
      <c r="H12" s="42"/>
      <c r="I12" s="8"/>
      <c r="J12" s="8"/>
      <c r="K12" s="54"/>
    </row>
    <row r="13" spans="1:11" s="2" customFormat="1" x14ac:dyDescent="0.35">
      <c r="A13" s="171"/>
      <c r="B13" s="173"/>
      <c r="C13" s="19" t="s">
        <v>59</v>
      </c>
      <c r="D13" s="19"/>
      <c r="E13" s="41" t="s">
        <v>60</v>
      </c>
      <c r="F13" s="18" t="s">
        <v>46</v>
      </c>
      <c r="G13" s="42"/>
      <c r="H13" s="42"/>
      <c r="I13" s="8"/>
      <c r="J13" s="8"/>
      <c r="K13" s="54"/>
    </row>
    <row r="14" spans="1:11" s="2" customFormat="1" x14ac:dyDescent="0.35">
      <c r="A14" s="171"/>
      <c r="B14" s="173"/>
      <c r="C14" s="19" t="s">
        <v>61</v>
      </c>
      <c r="D14" s="19"/>
      <c r="E14" s="41" t="s">
        <v>62</v>
      </c>
      <c r="F14" s="18" t="s">
        <v>46</v>
      </c>
      <c r="G14" s="42"/>
      <c r="H14" s="42"/>
      <c r="I14" s="8"/>
      <c r="J14" s="8"/>
      <c r="K14" s="54"/>
    </row>
    <row r="15" spans="1:11" s="2" customFormat="1" x14ac:dyDescent="0.35">
      <c r="A15" s="171"/>
      <c r="B15" s="173"/>
      <c r="C15" s="19" t="s">
        <v>63</v>
      </c>
      <c r="D15" s="19"/>
      <c r="E15" s="41" t="s">
        <v>64</v>
      </c>
      <c r="F15" s="18" t="s">
        <v>46</v>
      </c>
      <c r="G15" s="42"/>
      <c r="H15" s="42"/>
      <c r="I15" s="8"/>
      <c r="J15" s="8"/>
      <c r="K15" s="54"/>
    </row>
    <row r="16" spans="1:11" s="2" customFormat="1" x14ac:dyDescent="0.35">
      <c r="A16" s="171"/>
      <c r="B16" s="173"/>
      <c r="C16" s="19" t="s">
        <v>65</v>
      </c>
      <c r="D16" s="19"/>
      <c r="E16" s="41" t="s">
        <v>66</v>
      </c>
      <c r="F16" s="18" t="s">
        <v>46</v>
      </c>
      <c r="G16" s="42"/>
      <c r="H16" s="42"/>
      <c r="I16" s="8"/>
      <c r="J16" s="8"/>
      <c r="K16" s="54"/>
    </row>
    <row r="17" spans="1:11" s="2" customFormat="1" x14ac:dyDescent="0.35">
      <c r="A17" s="171"/>
      <c r="B17" s="173"/>
      <c r="C17" s="19" t="s">
        <v>67</v>
      </c>
      <c r="D17" s="19"/>
      <c r="E17" s="41" t="s">
        <v>68</v>
      </c>
      <c r="F17" s="18" t="s">
        <v>46</v>
      </c>
      <c r="G17" s="42"/>
      <c r="H17" s="42"/>
      <c r="I17" s="8"/>
      <c r="J17" s="8"/>
      <c r="K17" s="54"/>
    </row>
    <row r="18" spans="1:11" s="2" customFormat="1" x14ac:dyDescent="0.35">
      <c r="A18" s="171"/>
      <c r="B18" s="173"/>
      <c r="C18" s="19" t="s">
        <v>69</v>
      </c>
      <c r="D18" s="19"/>
      <c r="E18" s="41" t="s">
        <v>1672</v>
      </c>
      <c r="F18" s="18" t="s">
        <v>46</v>
      </c>
      <c r="G18" s="42"/>
      <c r="H18" s="42"/>
      <c r="I18" s="8"/>
      <c r="J18" s="8"/>
      <c r="K18" s="54"/>
    </row>
    <row r="19" spans="1:11" s="2" customFormat="1" ht="20" x14ac:dyDescent="0.35">
      <c r="A19" s="171"/>
      <c r="B19" s="173"/>
      <c r="C19" s="19" t="s">
        <v>70</v>
      </c>
      <c r="D19" s="19"/>
      <c r="E19" s="41" t="s">
        <v>71</v>
      </c>
      <c r="F19" s="18" t="s">
        <v>46</v>
      </c>
      <c r="G19" s="42"/>
      <c r="H19" s="42"/>
      <c r="I19" s="8"/>
      <c r="J19" s="8"/>
      <c r="K19" s="54"/>
    </row>
    <row r="20" spans="1:11" s="2" customFormat="1" x14ac:dyDescent="0.35">
      <c r="A20" s="171"/>
      <c r="B20" s="173"/>
      <c r="C20" s="19" t="s">
        <v>72</v>
      </c>
      <c r="D20" s="19"/>
      <c r="E20" s="41" t="s">
        <v>73</v>
      </c>
      <c r="F20" s="18" t="s">
        <v>46</v>
      </c>
      <c r="G20" s="42"/>
      <c r="H20" s="42"/>
      <c r="I20" s="8"/>
      <c r="J20" s="8"/>
      <c r="K20" s="54"/>
    </row>
    <row r="21" spans="1:11" s="2" customFormat="1" x14ac:dyDescent="0.35">
      <c r="A21" s="43"/>
      <c r="B21" s="43"/>
      <c r="C21" s="21" t="s">
        <v>74</v>
      </c>
      <c r="D21" s="44"/>
      <c r="E21" s="43"/>
      <c r="F21" s="21" t="s">
        <v>43</v>
      </c>
      <c r="G21" s="33"/>
      <c r="H21" s="33"/>
      <c r="I21" s="24"/>
      <c r="J21" s="24"/>
      <c r="K21" s="55"/>
    </row>
    <row r="22" spans="1:11" s="2" customFormat="1" x14ac:dyDescent="0.35">
      <c r="A22" s="171" t="s">
        <v>117</v>
      </c>
      <c r="B22" s="172"/>
      <c r="C22" s="19" t="s">
        <v>75</v>
      </c>
      <c r="D22" s="19"/>
      <c r="E22" s="20" t="s">
        <v>126</v>
      </c>
      <c r="F22" s="18" t="s">
        <v>46</v>
      </c>
      <c r="G22" s="42"/>
      <c r="H22" s="42"/>
      <c r="I22" s="8"/>
      <c r="J22" s="8"/>
      <c r="K22" s="54"/>
    </row>
    <row r="23" spans="1:11" s="2" customFormat="1" x14ac:dyDescent="0.35">
      <c r="A23" s="171"/>
      <c r="B23" s="173"/>
      <c r="C23" s="19" t="s">
        <v>76</v>
      </c>
      <c r="D23" s="19"/>
      <c r="E23" s="45" t="s">
        <v>89</v>
      </c>
      <c r="F23" s="18" t="s">
        <v>46</v>
      </c>
      <c r="G23" s="42"/>
      <c r="H23" s="42"/>
      <c r="I23" s="8"/>
      <c r="J23" s="8"/>
      <c r="K23" s="54"/>
    </row>
    <row r="24" spans="1:11" s="2" customFormat="1" x14ac:dyDescent="0.35">
      <c r="A24" s="171"/>
      <c r="B24" s="173"/>
      <c r="C24" s="19" t="s">
        <v>77</v>
      </c>
      <c r="D24" s="19"/>
      <c r="E24" s="154" t="s">
        <v>90</v>
      </c>
      <c r="F24" s="18" t="s">
        <v>46</v>
      </c>
      <c r="G24" s="42"/>
      <c r="H24" s="8"/>
      <c r="I24" s="8"/>
      <c r="J24" s="8"/>
      <c r="K24" s="54"/>
    </row>
    <row r="25" spans="1:11" s="4" customFormat="1" x14ac:dyDescent="0.35">
      <c r="A25" s="171"/>
      <c r="B25" s="173"/>
      <c r="C25" s="19" t="s">
        <v>78</v>
      </c>
      <c r="D25" s="19"/>
      <c r="E25" s="20" t="s">
        <v>79</v>
      </c>
      <c r="F25" s="18" t="s">
        <v>46</v>
      </c>
      <c r="G25" s="29"/>
      <c r="H25" s="8"/>
      <c r="I25" s="8"/>
      <c r="J25" s="8"/>
      <c r="K25" s="48"/>
    </row>
    <row r="26" spans="1:11" x14ac:dyDescent="0.35">
      <c r="A26" s="171"/>
      <c r="B26" s="173"/>
      <c r="C26" s="19" t="s">
        <v>80</v>
      </c>
      <c r="D26" s="19"/>
      <c r="E26" s="20" t="s">
        <v>62</v>
      </c>
      <c r="F26" s="18" t="s">
        <v>46</v>
      </c>
      <c r="G26" s="3"/>
      <c r="H26" s="8"/>
      <c r="I26" s="8"/>
      <c r="J26" s="8"/>
      <c r="K26" s="56"/>
    </row>
    <row r="27" spans="1:11" s="2" customFormat="1" x14ac:dyDescent="0.35">
      <c r="A27" s="171"/>
      <c r="B27" s="173"/>
      <c r="C27" s="19" t="s">
        <v>81</v>
      </c>
      <c r="D27" s="19"/>
      <c r="E27" s="20" t="s">
        <v>68</v>
      </c>
      <c r="F27" s="18" t="s">
        <v>46</v>
      </c>
      <c r="G27" s="42"/>
      <c r="H27" s="8"/>
      <c r="I27" s="8"/>
      <c r="J27" s="8"/>
      <c r="K27" s="54"/>
    </row>
    <row r="28" spans="1:11" s="4" customFormat="1" x14ac:dyDescent="0.35">
      <c r="A28" s="171"/>
      <c r="B28" s="173"/>
      <c r="C28" s="19" t="s">
        <v>82</v>
      </c>
      <c r="D28" s="19"/>
      <c r="E28" s="20" t="s">
        <v>83</v>
      </c>
      <c r="F28" s="18" t="s">
        <v>46</v>
      </c>
      <c r="G28" s="29"/>
      <c r="H28" s="8"/>
      <c r="I28" s="8"/>
      <c r="J28" s="8"/>
      <c r="K28" s="48"/>
    </row>
    <row r="29" spans="1:11" s="4" customFormat="1" x14ac:dyDescent="0.35">
      <c r="A29" s="171"/>
      <c r="B29" s="173"/>
      <c r="C29" s="19" t="s">
        <v>84</v>
      </c>
      <c r="D29" s="19"/>
      <c r="E29" s="20" t="s">
        <v>85</v>
      </c>
      <c r="F29" s="18" t="s">
        <v>46</v>
      </c>
      <c r="G29" s="29"/>
      <c r="H29" s="8"/>
      <c r="I29" s="8"/>
      <c r="J29" s="8"/>
      <c r="K29" s="48"/>
    </row>
    <row r="30" spans="1:11" x14ac:dyDescent="0.35">
      <c r="A30" s="43"/>
      <c r="B30" s="43"/>
      <c r="C30" s="21" t="s">
        <v>86</v>
      </c>
      <c r="D30" s="44"/>
      <c r="E30" s="43"/>
      <c r="F30" s="21" t="s">
        <v>43</v>
      </c>
      <c r="G30" s="26"/>
      <c r="H30" s="24"/>
      <c r="I30" s="24"/>
      <c r="J30" s="24"/>
      <c r="K30" s="57"/>
    </row>
    <row r="31" spans="1:11" x14ac:dyDescent="0.35">
      <c r="A31" s="177" t="s">
        <v>118</v>
      </c>
      <c r="B31" s="181"/>
      <c r="C31" s="19" t="s">
        <v>123</v>
      </c>
      <c r="D31" s="19"/>
      <c r="E31" s="20" t="s">
        <v>125</v>
      </c>
      <c r="F31" s="18" t="s">
        <v>46</v>
      </c>
      <c r="G31" s="3"/>
      <c r="H31" s="8"/>
      <c r="I31" s="8"/>
      <c r="J31" s="8"/>
      <c r="K31" s="56"/>
    </row>
    <row r="32" spans="1:11" x14ac:dyDescent="0.35">
      <c r="A32" s="177"/>
      <c r="B32" s="159"/>
      <c r="C32" s="19" t="s">
        <v>124</v>
      </c>
      <c r="D32" s="19"/>
      <c r="E32" s="20" t="s">
        <v>87</v>
      </c>
      <c r="F32" s="18" t="s">
        <v>46</v>
      </c>
      <c r="G32" s="3"/>
      <c r="H32" s="8"/>
      <c r="I32" s="8"/>
      <c r="J32" s="8"/>
      <c r="K32" s="56"/>
    </row>
    <row r="33" spans="1:11" x14ac:dyDescent="0.35">
      <c r="A33" s="35"/>
      <c r="B33" s="33"/>
      <c r="C33" s="27" t="s">
        <v>127</v>
      </c>
      <c r="D33" s="35"/>
      <c r="E33" s="33"/>
      <c r="F33" s="21" t="s">
        <v>43</v>
      </c>
      <c r="G33" s="26"/>
      <c r="H33" s="24"/>
      <c r="I33" s="24"/>
      <c r="J33" s="24"/>
      <c r="K33" s="57"/>
    </row>
    <row r="34" spans="1:11" ht="10.5" customHeight="1" x14ac:dyDescent="0.35">
      <c r="A34" s="161" t="s">
        <v>128</v>
      </c>
      <c r="B34" s="174"/>
      <c r="C34" s="87" t="s">
        <v>121</v>
      </c>
      <c r="D34" s="47" t="s">
        <v>120</v>
      </c>
      <c r="E34" s="47" t="s">
        <v>130</v>
      </c>
      <c r="F34" s="49" t="s">
        <v>46</v>
      </c>
      <c r="G34" s="46"/>
      <c r="H34" s="29"/>
      <c r="I34" s="37"/>
      <c r="J34" s="37"/>
      <c r="K34" s="47"/>
    </row>
    <row r="35" spans="1:11" ht="13.5" customHeight="1" x14ac:dyDescent="0.35">
      <c r="A35" s="162"/>
      <c r="B35" s="175"/>
      <c r="C35" s="38" t="s">
        <v>129</v>
      </c>
      <c r="D35" s="47"/>
      <c r="E35" s="19" t="s">
        <v>92</v>
      </c>
      <c r="F35" s="49" t="s">
        <v>46</v>
      </c>
      <c r="G35" s="46"/>
      <c r="H35" s="29">
        <v>1</v>
      </c>
      <c r="I35" s="82" t="s">
        <v>210</v>
      </c>
      <c r="J35" s="30" t="s">
        <v>10</v>
      </c>
      <c r="K35" s="47" t="s">
        <v>198</v>
      </c>
    </row>
    <row r="36" spans="1:11" ht="13.5" customHeight="1" x14ac:dyDescent="0.35">
      <c r="A36" s="162"/>
      <c r="B36" s="175"/>
      <c r="C36" s="38" t="s">
        <v>131</v>
      </c>
      <c r="D36" s="129" t="s">
        <v>95</v>
      </c>
      <c r="E36" s="19" t="s">
        <v>92</v>
      </c>
      <c r="F36" s="49" t="s">
        <v>46</v>
      </c>
      <c r="G36" s="46" t="s">
        <v>209</v>
      </c>
      <c r="H36" s="29">
        <v>2</v>
      </c>
      <c r="I36" s="30" t="s">
        <v>211</v>
      </c>
      <c r="J36" s="30" t="s">
        <v>11</v>
      </c>
      <c r="K36" s="47" t="s">
        <v>199</v>
      </c>
    </row>
    <row r="37" spans="1:11" ht="12" customHeight="1" x14ac:dyDescent="0.35">
      <c r="A37" s="162"/>
      <c r="B37" s="175"/>
      <c r="C37" s="87" t="s">
        <v>132</v>
      </c>
      <c r="D37" s="47" t="s">
        <v>149</v>
      </c>
      <c r="E37" s="47" t="s">
        <v>94</v>
      </c>
      <c r="F37" s="49" t="s">
        <v>46</v>
      </c>
      <c r="G37" s="46"/>
      <c r="H37" s="29"/>
      <c r="I37" s="37"/>
      <c r="J37" s="37"/>
      <c r="K37" s="47"/>
    </row>
    <row r="38" spans="1:11" ht="12" customHeight="1" x14ac:dyDescent="0.35">
      <c r="A38" s="162"/>
      <c r="B38" s="175"/>
      <c r="C38" s="87" t="s">
        <v>133</v>
      </c>
      <c r="D38" s="129" t="s">
        <v>95</v>
      </c>
      <c r="E38" s="19" t="s">
        <v>92</v>
      </c>
      <c r="F38" s="130" t="s">
        <v>46</v>
      </c>
      <c r="G38" s="46"/>
      <c r="H38" s="29">
        <v>23</v>
      </c>
      <c r="I38" s="82" t="s">
        <v>237</v>
      </c>
      <c r="J38" s="82" t="s">
        <v>14</v>
      </c>
      <c r="K38" s="47"/>
    </row>
    <row r="39" spans="1:11" ht="12" customHeight="1" x14ac:dyDescent="0.35">
      <c r="A39" s="162"/>
      <c r="B39" s="175"/>
      <c r="C39" s="87" t="s">
        <v>134</v>
      </c>
      <c r="D39" s="129" t="s">
        <v>95</v>
      </c>
      <c r="E39" s="19" t="s">
        <v>92</v>
      </c>
      <c r="F39" s="130" t="s">
        <v>46</v>
      </c>
      <c r="G39" s="46"/>
      <c r="H39" s="29">
        <v>24</v>
      </c>
      <c r="I39" s="82" t="s">
        <v>238</v>
      </c>
      <c r="J39" s="82" t="s">
        <v>15</v>
      </c>
      <c r="K39" s="47"/>
    </row>
    <row r="40" spans="1:11" ht="13.5" customHeight="1" x14ac:dyDescent="0.35">
      <c r="A40" s="162"/>
      <c r="B40" s="175"/>
      <c r="C40" s="87" t="s">
        <v>170</v>
      </c>
      <c r="D40" s="47"/>
      <c r="E40" s="19" t="s">
        <v>92</v>
      </c>
      <c r="F40" s="130" t="s">
        <v>49</v>
      </c>
      <c r="G40" s="46"/>
      <c r="H40" s="29">
        <v>47</v>
      </c>
      <c r="I40" s="82" t="s">
        <v>461</v>
      </c>
      <c r="J40" s="30" t="s">
        <v>460</v>
      </c>
      <c r="K40" s="47" t="s">
        <v>199</v>
      </c>
    </row>
    <row r="41" spans="1:11" ht="13.5" customHeight="1" x14ac:dyDescent="0.35">
      <c r="A41" s="162"/>
      <c r="B41" s="175"/>
      <c r="C41" s="87" t="s">
        <v>171</v>
      </c>
      <c r="D41" s="47"/>
      <c r="E41" s="19" t="s">
        <v>92</v>
      </c>
      <c r="F41" s="130" t="s">
        <v>49</v>
      </c>
      <c r="G41" s="46"/>
      <c r="H41" s="29">
        <v>48</v>
      </c>
      <c r="I41" s="82" t="s">
        <v>466</v>
      </c>
      <c r="J41" s="30" t="s">
        <v>465</v>
      </c>
      <c r="K41" s="47" t="s">
        <v>199</v>
      </c>
    </row>
    <row r="42" spans="1:11" ht="13.5" customHeight="1" x14ac:dyDescent="0.35">
      <c r="A42" s="162"/>
      <c r="B42" s="175"/>
      <c r="C42" s="87" t="s">
        <v>1554</v>
      </c>
      <c r="D42" s="47"/>
      <c r="E42" s="19" t="s">
        <v>92</v>
      </c>
      <c r="F42" s="49" t="s">
        <v>49</v>
      </c>
      <c r="G42" s="46"/>
      <c r="H42" s="29">
        <v>49</v>
      </c>
      <c r="I42" s="82" t="s">
        <v>471</v>
      </c>
      <c r="J42" s="30" t="s">
        <v>470</v>
      </c>
      <c r="K42" s="47"/>
    </row>
    <row r="43" spans="1:11" ht="13.5" customHeight="1" x14ac:dyDescent="0.35">
      <c r="A43" s="163"/>
      <c r="B43" s="176"/>
      <c r="C43" s="87" t="s">
        <v>1555</v>
      </c>
      <c r="D43" s="47"/>
      <c r="E43" s="19" t="s">
        <v>92</v>
      </c>
      <c r="F43" s="130" t="s">
        <v>49</v>
      </c>
      <c r="G43" s="46"/>
      <c r="H43" s="29">
        <v>50</v>
      </c>
      <c r="I43" s="82" t="s">
        <v>475</v>
      </c>
      <c r="J43" s="30" t="s">
        <v>474</v>
      </c>
      <c r="K43" s="47" t="s">
        <v>183</v>
      </c>
    </row>
    <row r="44" spans="1:11" ht="13.5" customHeight="1" x14ac:dyDescent="0.35">
      <c r="A44" s="35"/>
      <c r="B44" s="33"/>
      <c r="C44" s="27" t="s">
        <v>135</v>
      </c>
      <c r="D44" s="35"/>
      <c r="E44" s="33"/>
      <c r="F44" s="21" t="s">
        <v>93</v>
      </c>
      <c r="G44" s="26"/>
      <c r="H44" s="24"/>
      <c r="I44" s="24"/>
      <c r="J44" s="24"/>
      <c r="K44" s="47"/>
    </row>
    <row r="45" spans="1:11" ht="13.5" customHeight="1" x14ac:dyDescent="0.35">
      <c r="A45" s="161" t="s">
        <v>135</v>
      </c>
      <c r="B45" s="81"/>
      <c r="C45" s="87" t="s">
        <v>1471</v>
      </c>
      <c r="D45" s="129" t="s">
        <v>1472</v>
      </c>
      <c r="E45" s="19" t="s">
        <v>1677</v>
      </c>
      <c r="F45" s="130" t="s">
        <v>46</v>
      </c>
      <c r="G45" s="46"/>
      <c r="H45" s="29"/>
      <c r="I45" s="82"/>
      <c r="J45" s="82"/>
      <c r="K45" s="47"/>
    </row>
    <row r="46" spans="1:11" ht="13.5" customHeight="1" x14ac:dyDescent="0.35">
      <c r="A46" s="162"/>
      <c r="B46" s="81"/>
      <c r="C46" s="87" t="s">
        <v>1675</v>
      </c>
      <c r="D46" s="129" t="s">
        <v>1676</v>
      </c>
      <c r="E46" s="19" t="s">
        <v>1678</v>
      </c>
      <c r="F46" s="130" t="s">
        <v>49</v>
      </c>
      <c r="G46" s="46"/>
      <c r="H46" s="29"/>
      <c r="I46" s="82"/>
      <c r="J46" s="82"/>
      <c r="K46" s="47"/>
    </row>
    <row r="47" spans="1:11" ht="13.5" customHeight="1" x14ac:dyDescent="0.35">
      <c r="A47" s="163"/>
      <c r="B47" s="81"/>
      <c r="C47" s="87" t="s">
        <v>1673</v>
      </c>
      <c r="D47" s="129"/>
      <c r="E47" s="19" t="s">
        <v>92</v>
      </c>
      <c r="F47" s="130" t="s">
        <v>49</v>
      </c>
      <c r="G47" s="46"/>
      <c r="H47" s="29">
        <v>25</v>
      </c>
      <c r="I47" s="82" t="s">
        <v>366</v>
      </c>
      <c r="J47" s="82" t="s">
        <v>365</v>
      </c>
      <c r="K47" s="47"/>
    </row>
    <row r="48" spans="1:11" ht="13.5" customHeight="1" x14ac:dyDescent="0.35">
      <c r="A48" s="33"/>
      <c r="B48" s="33"/>
      <c r="C48" s="27" t="s">
        <v>96</v>
      </c>
      <c r="D48" s="35"/>
      <c r="E48" s="33"/>
      <c r="F48" s="21" t="s">
        <v>93</v>
      </c>
      <c r="G48" s="26"/>
      <c r="H48" s="24"/>
      <c r="I48" s="24"/>
      <c r="J48" s="24"/>
      <c r="K48" s="47"/>
    </row>
    <row r="49" spans="1:11" ht="13.5" customHeight="1" x14ac:dyDescent="0.35">
      <c r="A49" s="161" t="s">
        <v>1456</v>
      </c>
      <c r="B49" s="33"/>
      <c r="C49" s="27" t="s">
        <v>97</v>
      </c>
      <c r="D49" s="35"/>
      <c r="E49" s="33"/>
      <c r="F49" s="21" t="s">
        <v>43</v>
      </c>
      <c r="G49" s="26"/>
      <c r="H49" s="24"/>
      <c r="I49" s="24"/>
      <c r="J49" s="24"/>
      <c r="K49" s="47"/>
    </row>
    <row r="50" spans="1:11" ht="13.5" customHeight="1" x14ac:dyDescent="0.35">
      <c r="A50" s="162"/>
      <c r="B50" s="174"/>
      <c r="C50" s="87" t="s">
        <v>136</v>
      </c>
      <c r="D50" s="142" t="s">
        <v>1457</v>
      </c>
      <c r="E50" s="129" t="s">
        <v>1458</v>
      </c>
      <c r="F50" s="49" t="s">
        <v>46</v>
      </c>
      <c r="G50" s="46"/>
      <c r="H50" s="29"/>
      <c r="I50" s="37"/>
      <c r="J50" s="37"/>
      <c r="K50" s="47"/>
    </row>
    <row r="51" spans="1:11" ht="13.5" customHeight="1" x14ac:dyDescent="0.35">
      <c r="A51" s="162"/>
      <c r="B51" s="175"/>
      <c r="C51" s="87" t="s">
        <v>137</v>
      </c>
      <c r="D51" s="129"/>
      <c r="E51" s="19" t="s">
        <v>92</v>
      </c>
      <c r="F51" s="130" t="s">
        <v>49</v>
      </c>
      <c r="G51" s="46"/>
      <c r="H51" s="29">
        <v>0</v>
      </c>
      <c r="I51" s="82" t="s">
        <v>212</v>
      </c>
      <c r="J51" s="30" t="s">
        <v>9</v>
      </c>
      <c r="K51" s="47"/>
    </row>
    <row r="52" spans="1:11" ht="13.5" customHeight="1" x14ac:dyDescent="0.35">
      <c r="A52" s="162"/>
      <c r="B52" s="175"/>
      <c r="C52" s="87" t="s">
        <v>1474</v>
      </c>
      <c r="D52" s="129"/>
      <c r="E52" s="19" t="s">
        <v>1476</v>
      </c>
      <c r="F52" s="130" t="s">
        <v>49</v>
      </c>
      <c r="G52" s="46"/>
      <c r="H52" s="29"/>
      <c r="I52" s="82"/>
      <c r="J52" s="82"/>
      <c r="K52" s="47"/>
    </row>
    <row r="53" spans="1:11" ht="13.5" customHeight="1" x14ac:dyDescent="0.35">
      <c r="A53" s="162"/>
      <c r="B53" s="176"/>
      <c r="C53" s="87" t="s">
        <v>1475</v>
      </c>
      <c r="D53" s="129"/>
      <c r="E53" s="19" t="s">
        <v>92</v>
      </c>
      <c r="F53" s="130" t="s">
        <v>49</v>
      </c>
      <c r="G53" s="46"/>
      <c r="H53" s="29">
        <v>4</v>
      </c>
      <c r="I53" s="82" t="s">
        <v>282</v>
      </c>
      <c r="J53" s="82" t="s">
        <v>281</v>
      </c>
      <c r="K53" s="47"/>
    </row>
    <row r="54" spans="1:11" ht="13.5" customHeight="1" x14ac:dyDescent="0.35">
      <c r="A54" s="162"/>
      <c r="B54" s="33"/>
      <c r="C54" s="27" t="s">
        <v>98</v>
      </c>
      <c r="D54" s="35"/>
      <c r="E54" s="33"/>
      <c r="F54" s="21" t="s">
        <v>93</v>
      </c>
      <c r="G54" s="26"/>
      <c r="H54" s="24"/>
      <c r="I54" s="24"/>
      <c r="J54" s="24"/>
      <c r="K54" s="47"/>
    </row>
    <row r="55" spans="1:11" ht="13.5" customHeight="1" x14ac:dyDescent="0.35">
      <c r="A55" s="162"/>
      <c r="B55" s="164"/>
      <c r="C55" s="38" t="s">
        <v>138</v>
      </c>
      <c r="D55" s="48"/>
      <c r="E55" s="19" t="s">
        <v>92</v>
      </c>
      <c r="F55" s="49" t="s">
        <v>46</v>
      </c>
      <c r="G55" s="46"/>
      <c r="H55" s="3">
        <v>5</v>
      </c>
      <c r="I55" s="82" t="s">
        <v>288</v>
      </c>
      <c r="J55" s="131" t="s">
        <v>287</v>
      </c>
      <c r="K55" s="47"/>
    </row>
    <row r="56" spans="1:11" ht="13.5" customHeight="1" x14ac:dyDescent="0.35">
      <c r="A56" s="162"/>
      <c r="B56" s="166"/>
      <c r="C56" s="87" t="s">
        <v>1473</v>
      </c>
      <c r="D56" s="48"/>
      <c r="E56" s="19" t="s">
        <v>92</v>
      </c>
      <c r="F56" s="49" t="s">
        <v>49</v>
      </c>
      <c r="G56" s="46"/>
      <c r="H56" s="3">
        <v>6</v>
      </c>
      <c r="I56" s="82" t="s">
        <v>294</v>
      </c>
      <c r="J56" s="131" t="s">
        <v>293</v>
      </c>
      <c r="K56" s="47"/>
    </row>
    <row r="57" spans="1:11" ht="13.5" customHeight="1" x14ac:dyDescent="0.35">
      <c r="A57" s="162"/>
      <c r="B57" s="33"/>
      <c r="C57" s="27" t="s">
        <v>99</v>
      </c>
      <c r="D57" s="35"/>
      <c r="E57" s="33"/>
      <c r="F57" s="21" t="s">
        <v>93</v>
      </c>
      <c r="G57" s="26"/>
      <c r="H57" s="24"/>
      <c r="I57" s="24"/>
      <c r="J57" s="24"/>
      <c r="K57" s="47"/>
    </row>
    <row r="58" spans="1:11" ht="13.5" customHeight="1" x14ac:dyDescent="0.35">
      <c r="A58" s="162"/>
      <c r="B58" s="159"/>
      <c r="C58" s="87" t="s">
        <v>139</v>
      </c>
      <c r="D58" s="48"/>
      <c r="E58" s="19" t="s">
        <v>92</v>
      </c>
      <c r="F58" s="49" t="s">
        <v>46</v>
      </c>
      <c r="G58" s="46"/>
      <c r="H58" s="3">
        <v>7</v>
      </c>
      <c r="I58" s="82" t="s">
        <v>298</v>
      </c>
      <c r="J58" s="131" t="s">
        <v>297</v>
      </c>
      <c r="K58" s="47"/>
    </row>
    <row r="59" spans="1:11" ht="13.5" customHeight="1" x14ac:dyDescent="0.35">
      <c r="A59" s="162"/>
      <c r="B59" s="159"/>
      <c r="C59" s="38" t="s">
        <v>140</v>
      </c>
      <c r="D59" s="48"/>
      <c r="E59" s="19" t="s">
        <v>92</v>
      </c>
      <c r="F59" s="49" t="s">
        <v>49</v>
      </c>
      <c r="G59" s="46"/>
      <c r="H59" s="3">
        <v>8</v>
      </c>
      <c r="I59" s="82" t="s">
        <v>302</v>
      </c>
      <c r="J59" s="131" t="s">
        <v>301</v>
      </c>
      <c r="K59" s="47"/>
    </row>
    <row r="60" spans="1:11" ht="13.5" customHeight="1" x14ac:dyDescent="0.35">
      <c r="A60" s="162"/>
      <c r="B60" s="33"/>
      <c r="C60" s="27" t="s">
        <v>99</v>
      </c>
      <c r="D60" s="35"/>
      <c r="E60" s="33"/>
      <c r="F60" s="21" t="s">
        <v>93</v>
      </c>
      <c r="G60" s="26"/>
      <c r="H60" s="24"/>
      <c r="I60" s="24"/>
      <c r="J60" s="24"/>
      <c r="K60" s="47"/>
    </row>
    <row r="61" spans="1:11" ht="13.5" customHeight="1" x14ac:dyDescent="0.35">
      <c r="A61" s="162"/>
      <c r="B61" s="159"/>
      <c r="C61" s="38" t="s">
        <v>139</v>
      </c>
      <c r="D61" s="48"/>
      <c r="E61" s="19" t="s">
        <v>92</v>
      </c>
      <c r="F61" s="49" t="s">
        <v>46</v>
      </c>
      <c r="G61" s="46"/>
      <c r="H61" s="3">
        <v>9</v>
      </c>
      <c r="I61" s="82" t="s">
        <v>306</v>
      </c>
      <c r="J61" s="131" t="s">
        <v>305</v>
      </c>
      <c r="K61" s="47"/>
    </row>
    <row r="62" spans="1:11" ht="13.5" customHeight="1" x14ac:dyDescent="0.35">
      <c r="A62" s="162"/>
      <c r="B62" s="159"/>
      <c r="C62" s="38" t="s">
        <v>140</v>
      </c>
      <c r="D62" s="48"/>
      <c r="E62" s="19" t="s">
        <v>92</v>
      </c>
      <c r="F62" s="49" t="s">
        <v>49</v>
      </c>
      <c r="G62" s="46"/>
      <c r="H62" s="3">
        <v>10</v>
      </c>
      <c r="I62" s="82" t="s">
        <v>310</v>
      </c>
      <c r="J62" s="131" t="s">
        <v>309</v>
      </c>
      <c r="K62" s="47"/>
    </row>
    <row r="63" spans="1:11" ht="13.5" customHeight="1" x14ac:dyDescent="0.35">
      <c r="A63" s="162"/>
      <c r="B63" s="33"/>
      <c r="C63" s="27" t="s">
        <v>100</v>
      </c>
      <c r="D63" s="35"/>
      <c r="E63" s="33"/>
      <c r="F63" s="21" t="s">
        <v>93</v>
      </c>
      <c r="G63" s="26"/>
      <c r="H63" s="24"/>
      <c r="I63" s="24"/>
      <c r="J63" s="24"/>
      <c r="K63" s="47"/>
    </row>
    <row r="64" spans="1:11" ht="13.5" customHeight="1" x14ac:dyDescent="0.35">
      <c r="A64" s="162"/>
      <c r="B64" s="164"/>
      <c r="C64" s="87" t="s">
        <v>141</v>
      </c>
      <c r="D64" s="48"/>
      <c r="E64" s="19" t="s">
        <v>92</v>
      </c>
      <c r="F64" s="49" t="s">
        <v>49</v>
      </c>
      <c r="G64" s="46"/>
      <c r="H64" s="3">
        <v>11</v>
      </c>
      <c r="I64" s="82" t="s">
        <v>314</v>
      </c>
      <c r="J64" s="82" t="s">
        <v>313</v>
      </c>
      <c r="K64" s="47"/>
    </row>
    <row r="65" spans="1:11" ht="13.5" customHeight="1" x14ac:dyDescent="0.35">
      <c r="A65" s="162"/>
      <c r="B65" s="165"/>
      <c r="C65" s="38" t="s">
        <v>142</v>
      </c>
      <c r="D65" s="48"/>
      <c r="E65" s="19" t="s">
        <v>92</v>
      </c>
      <c r="F65" s="49" t="s">
        <v>49</v>
      </c>
      <c r="G65" s="46"/>
      <c r="H65" s="3">
        <v>13</v>
      </c>
      <c r="I65" s="82" t="s">
        <v>322</v>
      </c>
      <c r="J65" s="82" t="s">
        <v>321</v>
      </c>
      <c r="K65" s="47"/>
    </row>
    <row r="66" spans="1:11" ht="13.5" customHeight="1" x14ac:dyDescent="0.35">
      <c r="A66" s="162"/>
      <c r="B66" s="165"/>
      <c r="C66" s="38" t="s">
        <v>143</v>
      </c>
      <c r="D66" s="48"/>
      <c r="E66" s="19" t="s">
        <v>92</v>
      </c>
      <c r="F66" s="49" t="s">
        <v>49</v>
      </c>
      <c r="G66" s="46"/>
      <c r="H66" s="3">
        <v>15</v>
      </c>
      <c r="I66" s="82" t="s">
        <v>330</v>
      </c>
      <c r="J66" s="131" t="s">
        <v>329</v>
      </c>
      <c r="K66" s="47"/>
    </row>
    <row r="67" spans="1:11" ht="13.5" customHeight="1" x14ac:dyDescent="0.35">
      <c r="A67" s="162"/>
      <c r="B67" s="165"/>
      <c r="C67" s="87" t="s">
        <v>144</v>
      </c>
      <c r="D67" s="48"/>
      <c r="E67" s="19" t="s">
        <v>92</v>
      </c>
      <c r="F67" s="49" t="s">
        <v>49</v>
      </c>
      <c r="G67" s="46"/>
      <c r="H67" s="130">
        <v>14</v>
      </c>
      <c r="I67" s="82" t="s">
        <v>326</v>
      </c>
      <c r="J67" s="131" t="s">
        <v>325</v>
      </c>
      <c r="K67" s="47"/>
    </row>
    <row r="68" spans="1:11" ht="13.5" customHeight="1" x14ac:dyDescent="0.35">
      <c r="A68" s="162"/>
      <c r="B68" s="165"/>
      <c r="C68" s="133" t="s">
        <v>1459</v>
      </c>
      <c r="D68" s="48"/>
      <c r="E68" s="19" t="s">
        <v>1461</v>
      </c>
      <c r="F68" s="130" t="s">
        <v>49</v>
      </c>
      <c r="G68" s="46"/>
      <c r="H68" s="130"/>
      <c r="I68" s="82"/>
      <c r="J68" s="131"/>
      <c r="K68" s="47"/>
    </row>
    <row r="69" spans="1:11" ht="13.5" customHeight="1" x14ac:dyDescent="0.35">
      <c r="A69" s="162"/>
      <c r="B69" s="166"/>
      <c r="C69" s="87" t="s">
        <v>1460</v>
      </c>
      <c r="D69" s="48"/>
      <c r="E69" s="19" t="s">
        <v>92</v>
      </c>
      <c r="F69" s="130" t="s">
        <v>49</v>
      </c>
      <c r="G69" s="46"/>
      <c r="H69" s="130">
        <v>12</v>
      </c>
      <c r="I69" s="82" t="s">
        <v>318</v>
      </c>
      <c r="J69" s="131" t="s">
        <v>317</v>
      </c>
      <c r="K69" s="47"/>
    </row>
    <row r="70" spans="1:11" ht="13.5" customHeight="1" x14ac:dyDescent="0.35">
      <c r="A70" s="162"/>
      <c r="B70" s="33"/>
      <c r="C70" s="27" t="s">
        <v>148</v>
      </c>
      <c r="D70" s="35"/>
      <c r="E70" s="33"/>
      <c r="F70" s="21" t="s">
        <v>93</v>
      </c>
      <c r="G70" s="26"/>
      <c r="H70" s="24"/>
      <c r="I70" s="24"/>
      <c r="J70" s="24"/>
      <c r="K70" s="47"/>
    </row>
    <row r="71" spans="1:11" ht="20" x14ac:dyDescent="0.35">
      <c r="A71" s="162"/>
      <c r="B71" s="164"/>
      <c r="C71" s="87" t="s">
        <v>1462</v>
      </c>
      <c r="D71" s="19" t="s">
        <v>1467</v>
      </c>
      <c r="E71" s="19" t="s">
        <v>1464</v>
      </c>
      <c r="F71" s="130" t="s">
        <v>46</v>
      </c>
      <c r="G71" s="46"/>
      <c r="H71" s="130"/>
      <c r="I71" s="82"/>
      <c r="J71" s="131"/>
      <c r="K71" s="47"/>
    </row>
    <row r="72" spans="1:11" ht="13.5" customHeight="1" x14ac:dyDescent="0.35">
      <c r="A72" s="162"/>
      <c r="B72" s="166"/>
      <c r="C72" s="87" t="s">
        <v>1463</v>
      </c>
      <c r="D72" s="48"/>
      <c r="E72" s="19" t="s">
        <v>92</v>
      </c>
      <c r="F72" s="130" t="s">
        <v>49</v>
      </c>
      <c r="G72" s="46"/>
      <c r="H72" s="130">
        <v>16</v>
      </c>
      <c r="I72" s="82" t="s">
        <v>334</v>
      </c>
      <c r="J72" s="131" t="s">
        <v>333</v>
      </c>
      <c r="K72" s="47"/>
    </row>
    <row r="73" spans="1:11" ht="13.5" customHeight="1" x14ac:dyDescent="0.35">
      <c r="A73" s="162"/>
      <c r="B73" s="33"/>
      <c r="C73" s="27" t="s">
        <v>148</v>
      </c>
      <c r="D73" s="35"/>
      <c r="E73" s="33"/>
      <c r="F73" s="21" t="s">
        <v>93</v>
      </c>
      <c r="G73" s="26"/>
      <c r="H73" s="24"/>
      <c r="I73" s="24"/>
      <c r="J73" s="24"/>
      <c r="K73" s="47"/>
    </row>
    <row r="74" spans="1:11" ht="20" x14ac:dyDescent="0.35">
      <c r="A74" s="162"/>
      <c r="B74" s="164"/>
      <c r="C74" s="87" t="s">
        <v>1462</v>
      </c>
      <c r="D74" s="129" t="s">
        <v>1468</v>
      </c>
      <c r="E74" s="19" t="s">
        <v>1465</v>
      </c>
      <c r="F74" s="130" t="s">
        <v>46</v>
      </c>
      <c r="G74" s="46"/>
      <c r="H74" s="130"/>
      <c r="I74" s="82"/>
      <c r="J74" s="131"/>
      <c r="K74" s="47"/>
    </row>
    <row r="75" spans="1:11" ht="13.5" customHeight="1" x14ac:dyDescent="0.35">
      <c r="A75" s="162"/>
      <c r="B75" s="166"/>
      <c r="C75" s="87" t="s">
        <v>1463</v>
      </c>
      <c r="D75" s="129"/>
      <c r="E75" s="19" t="s">
        <v>92</v>
      </c>
      <c r="F75" s="130" t="s">
        <v>49</v>
      </c>
      <c r="G75" s="46"/>
      <c r="H75" s="130">
        <v>17</v>
      </c>
      <c r="I75" s="82" t="s">
        <v>339</v>
      </c>
      <c r="J75" s="131" t="s">
        <v>338</v>
      </c>
      <c r="K75" s="47"/>
    </row>
    <row r="76" spans="1:11" ht="13.5" customHeight="1" x14ac:dyDescent="0.35">
      <c r="A76" s="162"/>
      <c r="B76" s="33"/>
      <c r="C76" s="27" t="s">
        <v>148</v>
      </c>
      <c r="D76" s="35"/>
      <c r="E76" s="33"/>
      <c r="F76" s="21" t="s">
        <v>93</v>
      </c>
      <c r="G76" s="26"/>
      <c r="H76" s="24"/>
      <c r="I76" s="24"/>
      <c r="J76" s="24"/>
      <c r="K76" s="47"/>
    </row>
    <row r="77" spans="1:11" ht="20" x14ac:dyDescent="0.35">
      <c r="A77" s="162"/>
      <c r="B77" s="164"/>
      <c r="C77" s="87" t="s">
        <v>1462</v>
      </c>
      <c r="D77" s="129" t="s">
        <v>1469</v>
      </c>
      <c r="E77" s="19" t="s">
        <v>1466</v>
      </c>
      <c r="F77" s="130" t="s">
        <v>46</v>
      </c>
      <c r="G77" s="46"/>
      <c r="H77" s="130"/>
      <c r="I77" s="82"/>
      <c r="J77" s="131"/>
      <c r="K77" s="47"/>
    </row>
    <row r="78" spans="1:11" ht="14" customHeight="1" x14ac:dyDescent="0.35">
      <c r="A78" s="162"/>
      <c r="B78" s="166"/>
      <c r="C78" s="87" t="s">
        <v>1463</v>
      </c>
      <c r="D78" s="129"/>
      <c r="E78" s="19" t="s">
        <v>92</v>
      </c>
      <c r="F78" s="130" t="s">
        <v>49</v>
      </c>
      <c r="G78" s="46"/>
      <c r="H78" s="130">
        <v>18</v>
      </c>
      <c r="I78" s="82" t="s">
        <v>342</v>
      </c>
      <c r="J78" s="131" t="s">
        <v>343</v>
      </c>
      <c r="K78" s="47"/>
    </row>
    <row r="79" spans="1:11" ht="13.5" customHeight="1" x14ac:dyDescent="0.35">
      <c r="A79" s="162"/>
      <c r="B79" s="33"/>
      <c r="C79" s="27" t="s">
        <v>148</v>
      </c>
      <c r="D79" s="35"/>
      <c r="E79" s="33"/>
      <c r="F79" s="21" t="s">
        <v>93</v>
      </c>
      <c r="G79" s="26"/>
      <c r="H79" s="24"/>
      <c r="I79" s="24"/>
      <c r="J79" s="24"/>
      <c r="K79" s="47"/>
    </row>
    <row r="80" spans="1:11" ht="14" customHeight="1" x14ac:dyDescent="0.35">
      <c r="A80" s="162"/>
      <c r="B80" s="164"/>
      <c r="C80" s="87" t="s">
        <v>1462</v>
      </c>
      <c r="D80" s="129" t="s">
        <v>1506</v>
      </c>
      <c r="E80" s="19" t="s">
        <v>1508</v>
      </c>
      <c r="F80" s="130" t="s">
        <v>46</v>
      </c>
      <c r="G80" s="46"/>
      <c r="H80" s="130"/>
      <c r="I80" s="82"/>
      <c r="J80" s="131"/>
      <c r="K80" s="47"/>
    </row>
    <row r="81" spans="1:11" ht="14.5" customHeight="1" x14ac:dyDescent="0.2">
      <c r="A81" s="163"/>
      <c r="B81" s="166"/>
      <c r="C81" s="87" t="s">
        <v>1463</v>
      </c>
      <c r="D81" s="129"/>
      <c r="E81" s="19" t="s">
        <v>92</v>
      </c>
      <c r="F81" s="130" t="s">
        <v>49</v>
      </c>
      <c r="G81" s="46"/>
      <c r="H81" s="130">
        <v>52</v>
      </c>
      <c r="I81" s="102" t="s">
        <v>486</v>
      </c>
      <c r="J81" s="96" t="s">
        <v>485</v>
      </c>
      <c r="K81" s="47"/>
    </row>
    <row r="82" spans="1:11" ht="13.5" customHeight="1" x14ac:dyDescent="0.35">
      <c r="A82" s="39"/>
      <c r="B82" s="33"/>
      <c r="C82" s="27" t="s">
        <v>96</v>
      </c>
      <c r="D82" s="35"/>
      <c r="E82" s="33"/>
      <c r="F82" s="21" t="s">
        <v>93</v>
      </c>
      <c r="G82" s="26"/>
      <c r="H82" s="24"/>
      <c r="I82" s="24"/>
      <c r="J82" s="24"/>
      <c r="K82" s="57"/>
    </row>
    <row r="83" spans="1:11" ht="13.5" customHeight="1" x14ac:dyDescent="0.35">
      <c r="A83" s="161" t="s">
        <v>206</v>
      </c>
      <c r="B83" s="33"/>
      <c r="C83" s="27" t="s">
        <v>97</v>
      </c>
      <c r="D83" s="35"/>
      <c r="E83" s="33"/>
      <c r="F83" s="21" t="s">
        <v>43</v>
      </c>
      <c r="G83" s="26"/>
      <c r="H83" s="24"/>
      <c r="I83" s="24"/>
      <c r="J83" s="24"/>
      <c r="K83" s="57"/>
    </row>
    <row r="84" spans="1:11" ht="13.5" customHeight="1" x14ac:dyDescent="0.35">
      <c r="A84" s="162"/>
      <c r="B84" s="181"/>
      <c r="C84" s="38" t="s">
        <v>136</v>
      </c>
      <c r="D84" s="142" t="s">
        <v>145</v>
      </c>
      <c r="E84" s="129" t="s">
        <v>1567</v>
      </c>
      <c r="F84" s="49" t="s">
        <v>46</v>
      </c>
      <c r="G84" s="46"/>
      <c r="H84" s="29"/>
      <c r="I84" s="37"/>
      <c r="J84" s="37"/>
      <c r="K84" s="47"/>
    </row>
    <row r="85" spans="1:11" ht="13.5" customHeight="1" x14ac:dyDescent="0.35">
      <c r="A85" s="162"/>
      <c r="B85" s="181"/>
      <c r="C85" s="87" t="s">
        <v>137</v>
      </c>
      <c r="D85" s="47"/>
      <c r="E85" s="19" t="s">
        <v>92</v>
      </c>
      <c r="F85" s="49" t="s">
        <v>49</v>
      </c>
      <c r="G85" s="46"/>
      <c r="H85" s="29">
        <v>19</v>
      </c>
      <c r="I85" s="30" t="s">
        <v>213</v>
      </c>
      <c r="J85" s="82" t="s">
        <v>12</v>
      </c>
      <c r="K85" s="47" t="s">
        <v>184</v>
      </c>
    </row>
    <row r="86" spans="1:11" ht="13.5" customHeight="1" x14ac:dyDescent="0.35">
      <c r="A86" s="162"/>
      <c r="B86" s="46"/>
      <c r="C86" s="87" t="s">
        <v>1474</v>
      </c>
      <c r="D86" s="129"/>
      <c r="E86" s="19" t="s">
        <v>1477</v>
      </c>
      <c r="F86" s="130" t="s">
        <v>49</v>
      </c>
      <c r="G86" s="46"/>
      <c r="H86" s="29"/>
      <c r="I86" s="82"/>
      <c r="J86" s="82"/>
      <c r="K86" s="47"/>
    </row>
    <row r="87" spans="1:11" ht="13.5" customHeight="1" x14ac:dyDescent="0.35">
      <c r="A87" s="162"/>
      <c r="B87" s="46"/>
      <c r="C87" s="87" t="s">
        <v>1475</v>
      </c>
      <c r="D87" s="129"/>
      <c r="E87" s="19" t="s">
        <v>92</v>
      </c>
      <c r="F87" s="130" t="s">
        <v>49</v>
      </c>
      <c r="G87" s="46"/>
      <c r="H87" s="29">
        <v>20</v>
      </c>
      <c r="I87" s="30" t="s">
        <v>214</v>
      </c>
      <c r="J87" s="30" t="s">
        <v>13</v>
      </c>
      <c r="K87" s="47"/>
    </row>
    <row r="88" spans="1:11" ht="13.5" customHeight="1" x14ac:dyDescent="0.35">
      <c r="A88" s="162"/>
      <c r="B88" s="33"/>
      <c r="C88" s="27" t="s">
        <v>98</v>
      </c>
      <c r="D88" s="35"/>
      <c r="E88" s="33"/>
      <c r="F88" s="21" t="s">
        <v>93</v>
      </c>
      <c r="G88" s="26"/>
      <c r="H88" s="24"/>
      <c r="I88" s="24"/>
      <c r="J88" s="24"/>
      <c r="K88" s="57"/>
    </row>
    <row r="89" spans="1:11" ht="13.5" customHeight="1" x14ac:dyDescent="0.35">
      <c r="A89" s="162"/>
      <c r="B89" s="29"/>
      <c r="C89" s="87" t="s">
        <v>138</v>
      </c>
      <c r="D89" s="48"/>
      <c r="E89" s="19" t="s">
        <v>92</v>
      </c>
      <c r="F89" s="49" t="s">
        <v>46</v>
      </c>
      <c r="G89" s="46"/>
      <c r="H89" s="3">
        <v>53</v>
      </c>
      <c r="I89" s="82" t="s">
        <v>215</v>
      </c>
      <c r="J89" s="16" t="s">
        <v>17</v>
      </c>
      <c r="K89" s="47" t="s">
        <v>185</v>
      </c>
    </row>
    <row r="90" spans="1:11" ht="13.5" customHeight="1" x14ac:dyDescent="0.35">
      <c r="A90" s="162"/>
      <c r="B90" s="29"/>
      <c r="C90" s="87" t="s">
        <v>1473</v>
      </c>
      <c r="D90" s="48"/>
      <c r="E90" s="19" t="s">
        <v>92</v>
      </c>
      <c r="F90" s="130" t="s">
        <v>49</v>
      </c>
      <c r="G90" s="46"/>
      <c r="H90" s="3">
        <v>54</v>
      </c>
      <c r="I90" s="82" t="s">
        <v>216</v>
      </c>
      <c r="J90" s="16" t="s">
        <v>18</v>
      </c>
      <c r="K90" s="47"/>
    </row>
    <row r="91" spans="1:11" ht="13.5" customHeight="1" x14ac:dyDescent="0.35">
      <c r="A91" s="162"/>
      <c r="B91" s="33"/>
      <c r="C91" s="27" t="s">
        <v>99</v>
      </c>
      <c r="D91" s="35"/>
      <c r="E91" s="33"/>
      <c r="F91" s="21" t="s">
        <v>93</v>
      </c>
      <c r="G91" s="26"/>
      <c r="H91" s="24"/>
      <c r="I91" s="24"/>
      <c r="J91" s="24"/>
      <c r="K91" s="47"/>
    </row>
    <row r="92" spans="1:11" ht="13.5" customHeight="1" x14ac:dyDescent="0.35">
      <c r="A92" s="162"/>
      <c r="B92" s="159"/>
      <c r="C92" s="38" t="s">
        <v>139</v>
      </c>
      <c r="D92" s="48"/>
      <c r="E92" s="19" t="s">
        <v>92</v>
      </c>
      <c r="F92" s="49" t="s">
        <v>46</v>
      </c>
      <c r="G92" s="46"/>
      <c r="H92" s="3">
        <v>55</v>
      </c>
      <c r="I92" s="82" t="s">
        <v>217</v>
      </c>
      <c r="J92" s="131" t="s">
        <v>241</v>
      </c>
      <c r="K92" s="47"/>
    </row>
    <row r="93" spans="1:11" ht="13.5" customHeight="1" x14ac:dyDescent="0.35">
      <c r="A93" s="162"/>
      <c r="B93" s="159"/>
      <c r="C93" s="38" t="s">
        <v>140</v>
      </c>
      <c r="D93" s="48"/>
      <c r="E93" s="19" t="s">
        <v>92</v>
      </c>
      <c r="F93" s="49" t="s">
        <v>49</v>
      </c>
      <c r="G93" s="46"/>
      <c r="H93" s="3">
        <v>56</v>
      </c>
      <c r="I93" s="82" t="s">
        <v>218</v>
      </c>
      <c r="J93" s="131" t="s">
        <v>242</v>
      </c>
      <c r="K93" s="47"/>
    </row>
    <row r="94" spans="1:11" ht="13.5" customHeight="1" x14ac:dyDescent="0.35">
      <c r="A94" s="162"/>
      <c r="B94" s="33"/>
      <c r="C94" s="27" t="s">
        <v>99</v>
      </c>
      <c r="D94" s="35"/>
      <c r="E94" s="33"/>
      <c r="F94" s="21" t="s">
        <v>93</v>
      </c>
      <c r="G94" s="26"/>
      <c r="H94" s="24"/>
      <c r="I94" s="24"/>
      <c r="J94" s="24"/>
      <c r="K94" s="57"/>
    </row>
    <row r="95" spans="1:11" ht="13.5" customHeight="1" x14ac:dyDescent="0.35">
      <c r="A95" s="162"/>
      <c r="B95" s="159"/>
      <c r="C95" s="38" t="s">
        <v>139</v>
      </c>
      <c r="D95" s="48"/>
      <c r="E95" s="19" t="s">
        <v>92</v>
      </c>
      <c r="F95" s="49" t="s">
        <v>46</v>
      </c>
      <c r="G95" s="46"/>
      <c r="H95" s="3">
        <v>57</v>
      </c>
      <c r="I95" s="82" t="s">
        <v>498</v>
      </c>
      <c r="J95" s="131" t="s">
        <v>497</v>
      </c>
      <c r="K95" s="47" t="s">
        <v>185</v>
      </c>
    </row>
    <row r="96" spans="1:11" ht="13.5" customHeight="1" x14ac:dyDescent="0.35">
      <c r="A96" s="162"/>
      <c r="B96" s="159"/>
      <c r="C96" s="38" t="s">
        <v>140</v>
      </c>
      <c r="D96" s="48"/>
      <c r="E96" s="19" t="s">
        <v>92</v>
      </c>
      <c r="F96" s="49" t="s">
        <v>49</v>
      </c>
      <c r="G96" s="46"/>
      <c r="H96" s="3">
        <v>58</v>
      </c>
      <c r="I96" s="82" t="s">
        <v>502</v>
      </c>
      <c r="J96" s="131" t="s">
        <v>501</v>
      </c>
      <c r="K96" s="47" t="s">
        <v>186</v>
      </c>
    </row>
    <row r="97" spans="1:11" ht="13.5" customHeight="1" x14ac:dyDescent="0.35">
      <c r="A97" s="162"/>
      <c r="B97" s="33"/>
      <c r="C97" s="27" t="s">
        <v>100</v>
      </c>
      <c r="D97" s="35"/>
      <c r="E97" s="33"/>
      <c r="F97" s="21" t="s">
        <v>93</v>
      </c>
      <c r="G97" s="26"/>
      <c r="H97" s="24"/>
      <c r="I97" s="24"/>
      <c r="J97" s="24"/>
      <c r="K97" s="57"/>
    </row>
    <row r="98" spans="1:11" ht="13.5" customHeight="1" x14ac:dyDescent="0.35">
      <c r="A98" s="162"/>
      <c r="B98" s="164"/>
      <c r="C98" s="38" t="s">
        <v>141</v>
      </c>
      <c r="D98" s="48"/>
      <c r="E98" s="19" t="s">
        <v>92</v>
      </c>
      <c r="F98" s="49" t="s">
        <v>49</v>
      </c>
      <c r="G98" s="46"/>
      <c r="H98" s="3">
        <v>59</v>
      </c>
      <c r="I98" s="82" t="s">
        <v>506</v>
      </c>
      <c r="J98" s="82" t="s">
        <v>505</v>
      </c>
      <c r="K98" s="47" t="s">
        <v>187</v>
      </c>
    </row>
    <row r="99" spans="1:11" ht="13.5" customHeight="1" x14ac:dyDescent="0.35">
      <c r="A99" s="162"/>
      <c r="B99" s="165"/>
      <c r="C99" s="38" t="s">
        <v>142</v>
      </c>
      <c r="D99" s="48"/>
      <c r="E99" s="19" t="s">
        <v>92</v>
      </c>
      <c r="F99" s="49" t="s">
        <v>49</v>
      </c>
      <c r="G99" s="46"/>
      <c r="H99" s="3">
        <v>61</v>
      </c>
      <c r="I99" s="82" t="s">
        <v>514</v>
      </c>
      <c r="J99" s="82" t="s">
        <v>513</v>
      </c>
      <c r="K99" s="47" t="s">
        <v>188</v>
      </c>
    </row>
    <row r="100" spans="1:11" ht="13.5" customHeight="1" x14ac:dyDescent="0.35">
      <c r="A100" s="162"/>
      <c r="B100" s="165"/>
      <c r="C100" s="38" t="s">
        <v>143</v>
      </c>
      <c r="D100" s="48"/>
      <c r="E100" s="19" t="s">
        <v>92</v>
      </c>
      <c r="F100" s="49" t="s">
        <v>49</v>
      </c>
      <c r="G100" s="46"/>
      <c r="H100" s="3">
        <v>63</v>
      </c>
      <c r="I100" s="30" t="s">
        <v>243</v>
      </c>
      <c r="J100" s="16" t="s">
        <v>20</v>
      </c>
      <c r="K100" s="47" t="s">
        <v>190</v>
      </c>
    </row>
    <row r="101" spans="1:11" ht="13.5" customHeight="1" x14ac:dyDescent="0.35">
      <c r="A101" s="162"/>
      <c r="B101" s="165"/>
      <c r="C101" s="38" t="s">
        <v>144</v>
      </c>
      <c r="D101" s="48"/>
      <c r="E101" s="19" t="s">
        <v>92</v>
      </c>
      <c r="F101" s="49" t="s">
        <v>49</v>
      </c>
      <c r="G101" s="46"/>
      <c r="H101" s="3">
        <v>62</v>
      </c>
      <c r="I101" s="30" t="s">
        <v>244</v>
      </c>
      <c r="J101" s="16" t="s">
        <v>19</v>
      </c>
      <c r="K101" s="47" t="s">
        <v>189</v>
      </c>
    </row>
    <row r="102" spans="1:11" ht="13.5" customHeight="1" x14ac:dyDescent="0.35">
      <c r="A102" s="162"/>
      <c r="B102" s="165"/>
      <c r="C102" s="133" t="s">
        <v>1459</v>
      </c>
      <c r="D102" s="48"/>
      <c r="E102" s="19" t="s">
        <v>1470</v>
      </c>
      <c r="F102" s="130" t="s">
        <v>49</v>
      </c>
      <c r="G102" s="46"/>
      <c r="H102" s="130"/>
      <c r="I102" s="82"/>
      <c r="J102" s="131"/>
      <c r="K102" s="47"/>
    </row>
    <row r="103" spans="1:11" ht="13.5" customHeight="1" x14ac:dyDescent="0.35">
      <c r="A103" s="162"/>
      <c r="B103" s="166"/>
      <c r="C103" s="87" t="s">
        <v>1460</v>
      </c>
      <c r="D103" s="48"/>
      <c r="E103" s="19" t="s">
        <v>92</v>
      </c>
      <c r="F103" s="130" t="s">
        <v>49</v>
      </c>
      <c r="G103" s="46"/>
      <c r="H103" s="130">
        <v>60</v>
      </c>
      <c r="I103" s="82" t="s">
        <v>510</v>
      </c>
      <c r="J103" s="131" t="s">
        <v>509</v>
      </c>
      <c r="K103" s="47"/>
    </row>
    <row r="104" spans="1:11" ht="13.5" customHeight="1" x14ac:dyDescent="0.35">
      <c r="A104" s="162"/>
      <c r="B104" s="27"/>
      <c r="C104" s="27" t="s">
        <v>148</v>
      </c>
      <c r="D104" s="35"/>
      <c r="E104" s="33"/>
      <c r="F104" s="21" t="s">
        <v>93</v>
      </c>
      <c r="G104" s="26"/>
      <c r="H104" s="24"/>
      <c r="I104" s="24"/>
      <c r="J104" s="24"/>
      <c r="K104" s="47"/>
    </row>
    <row r="105" spans="1:11" ht="20" x14ac:dyDescent="0.35">
      <c r="A105" s="162"/>
      <c r="B105" s="164"/>
      <c r="C105" s="87" t="s">
        <v>1462</v>
      </c>
      <c r="D105" s="19" t="s">
        <v>1467</v>
      </c>
      <c r="E105" s="19" t="s">
        <v>1464</v>
      </c>
      <c r="F105" s="130" t="s">
        <v>46</v>
      </c>
      <c r="G105" s="46"/>
      <c r="H105" s="130"/>
      <c r="I105" s="82"/>
      <c r="J105" s="131"/>
      <c r="K105" s="47"/>
    </row>
    <row r="106" spans="1:11" ht="13.5" customHeight="1" x14ac:dyDescent="0.35">
      <c r="A106" s="162"/>
      <c r="B106" s="166"/>
      <c r="C106" s="87" t="s">
        <v>1463</v>
      </c>
      <c r="D106" s="48"/>
      <c r="E106" s="19" t="s">
        <v>92</v>
      </c>
      <c r="F106" s="130" t="s">
        <v>49</v>
      </c>
      <c r="G106" s="46"/>
      <c r="H106" s="130">
        <v>21</v>
      </c>
      <c r="I106" s="82" t="s">
        <v>352</v>
      </c>
      <c r="J106" s="131" t="s">
        <v>351</v>
      </c>
      <c r="K106" s="47"/>
    </row>
    <row r="107" spans="1:11" ht="13.5" customHeight="1" x14ac:dyDescent="0.35">
      <c r="A107" s="162"/>
      <c r="B107" s="27"/>
      <c r="C107" s="27" t="s">
        <v>148</v>
      </c>
      <c r="D107" s="35"/>
      <c r="E107" s="33"/>
      <c r="F107" s="21" t="s">
        <v>93</v>
      </c>
      <c r="G107" s="26"/>
      <c r="H107" s="24"/>
      <c r="I107" s="24"/>
      <c r="J107" s="24"/>
      <c r="K107" s="47"/>
    </row>
    <row r="108" spans="1:11" ht="20" x14ac:dyDescent="0.35">
      <c r="A108" s="162"/>
      <c r="B108" s="164"/>
      <c r="C108" s="87" t="s">
        <v>1462</v>
      </c>
      <c r="D108" s="129" t="s">
        <v>1468</v>
      </c>
      <c r="E108" s="19" t="s">
        <v>1465</v>
      </c>
      <c r="F108" s="130" t="s">
        <v>46</v>
      </c>
      <c r="G108" s="46"/>
      <c r="H108" s="130"/>
      <c r="I108" s="82"/>
      <c r="J108" s="131"/>
      <c r="K108" s="47"/>
    </row>
    <row r="109" spans="1:11" ht="13.5" customHeight="1" x14ac:dyDescent="0.35">
      <c r="A109" s="162"/>
      <c r="B109" s="166"/>
      <c r="C109" s="87" t="s">
        <v>1463</v>
      </c>
      <c r="D109" s="129"/>
      <c r="E109" s="19" t="s">
        <v>92</v>
      </c>
      <c r="F109" s="130" t="s">
        <v>49</v>
      </c>
      <c r="G109" s="46"/>
      <c r="H109" s="130">
        <v>22</v>
      </c>
      <c r="I109" s="82" t="s">
        <v>356</v>
      </c>
      <c r="J109" s="131" t="s">
        <v>355</v>
      </c>
      <c r="K109" s="47"/>
    </row>
    <row r="110" spans="1:11" ht="13.5" customHeight="1" x14ac:dyDescent="0.35">
      <c r="A110" s="162"/>
      <c r="B110" s="27"/>
      <c r="C110" s="27" t="s">
        <v>148</v>
      </c>
      <c r="D110" s="35"/>
      <c r="E110" s="33"/>
      <c r="F110" s="21" t="s">
        <v>93</v>
      </c>
      <c r="G110" s="26"/>
      <c r="H110" s="24"/>
      <c r="I110" s="24"/>
      <c r="J110" s="24"/>
      <c r="K110" s="47"/>
    </row>
    <row r="111" spans="1:11" ht="20" x14ac:dyDescent="0.35">
      <c r="A111" s="162"/>
      <c r="B111" s="164"/>
      <c r="C111" s="87" t="s">
        <v>1462</v>
      </c>
      <c r="D111" s="129" t="s">
        <v>1503</v>
      </c>
      <c r="E111" s="19" t="s">
        <v>1504</v>
      </c>
      <c r="F111" s="130" t="s">
        <v>46</v>
      </c>
      <c r="G111" s="46"/>
      <c r="H111" s="130"/>
      <c r="I111" s="82"/>
      <c r="J111" s="131"/>
      <c r="K111" s="47"/>
    </row>
    <row r="112" spans="1:11" ht="13.5" customHeight="1" x14ac:dyDescent="0.2">
      <c r="A112" s="162"/>
      <c r="B112" s="166"/>
      <c r="C112" s="87" t="s">
        <v>1463</v>
      </c>
      <c r="D112" s="48"/>
      <c r="E112" s="19" t="s">
        <v>92</v>
      </c>
      <c r="F112" s="130" t="s">
        <v>49</v>
      </c>
      <c r="G112" s="46"/>
      <c r="H112" s="130">
        <v>32</v>
      </c>
      <c r="I112" s="102" t="s">
        <v>399</v>
      </c>
      <c r="J112" s="96" t="s">
        <v>398</v>
      </c>
      <c r="K112" s="47"/>
    </row>
    <row r="113" spans="1:11" ht="13.5" customHeight="1" x14ac:dyDescent="0.35">
      <c r="A113" s="162"/>
      <c r="B113" s="27"/>
      <c r="C113" s="27" t="s">
        <v>148</v>
      </c>
      <c r="D113" s="35"/>
      <c r="E113" s="33"/>
      <c r="F113" s="21" t="s">
        <v>93</v>
      </c>
      <c r="G113" s="26"/>
      <c r="H113" s="24"/>
      <c r="I113" s="24"/>
      <c r="J113" s="24"/>
      <c r="K113" s="47"/>
    </row>
    <row r="114" spans="1:11" ht="14" customHeight="1" x14ac:dyDescent="0.35">
      <c r="A114" s="162"/>
      <c r="B114" s="164"/>
      <c r="C114" s="87" t="s">
        <v>1462</v>
      </c>
      <c r="D114" s="129" t="s">
        <v>149</v>
      </c>
      <c r="E114" s="19" t="s">
        <v>1505</v>
      </c>
      <c r="F114" s="130" t="s">
        <v>46</v>
      </c>
      <c r="G114" s="46"/>
      <c r="H114" s="130"/>
      <c r="I114" s="82"/>
      <c r="J114" s="131"/>
      <c r="K114" s="47"/>
    </row>
    <row r="115" spans="1:11" ht="15.5" customHeight="1" x14ac:dyDescent="0.2">
      <c r="A115" s="162"/>
      <c r="B115" s="166"/>
      <c r="C115" s="87" t="s">
        <v>1463</v>
      </c>
      <c r="D115" s="129"/>
      <c r="E115" s="19" t="s">
        <v>92</v>
      </c>
      <c r="F115" s="130" t="s">
        <v>49</v>
      </c>
      <c r="G115" s="46"/>
      <c r="H115" s="130">
        <v>33</v>
      </c>
      <c r="I115" s="102" t="s">
        <v>403</v>
      </c>
      <c r="J115" s="96" t="s">
        <v>402</v>
      </c>
      <c r="K115" s="47"/>
    </row>
    <row r="116" spans="1:11" ht="15.5" customHeight="1" x14ac:dyDescent="0.35">
      <c r="A116" s="162"/>
      <c r="B116" s="27"/>
      <c r="C116" s="27" t="s">
        <v>148</v>
      </c>
      <c r="D116" s="35"/>
      <c r="E116" s="33"/>
      <c r="F116" s="21" t="s">
        <v>93</v>
      </c>
      <c r="G116" s="26"/>
      <c r="H116" s="24"/>
      <c r="I116" s="24"/>
      <c r="J116" s="24"/>
      <c r="K116" s="47"/>
    </row>
    <row r="117" spans="1:11" ht="20" x14ac:dyDescent="0.35">
      <c r="A117" s="162"/>
      <c r="B117" s="164"/>
      <c r="C117" s="87" t="s">
        <v>1462</v>
      </c>
      <c r="D117" s="129" t="s">
        <v>1664</v>
      </c>
      <c r="E117" s="19" t="s">
        <v>1665</v>
      </c>
      <c r="F117" s="130" t="s">
        <v>46</v>
      </c>
      <c r="G117" s="46"/>
      <c r="H117" s="130"/>
      <c r="I117" s="82"/>
      <c r="J117" s="131"/>
      <c r="K117" s="47"/>
    </row>
    <row r="118" spans="1:11" ht="15.5" customHeight="1" x14ac:dyDescent="0.2">
      <c r="A118" s="162"/>
      <c r="B118" s="166"/>
      <c r="C118" s="87" t="s">
        <v>1463</v>
      </c>
      <c r="D118" s="129"/>
      <c r="E118" s="19" t="s">
        <v>92</v>
      </c>
      <c r="F118" s="130" t="s">
        <v>49</v>
      </c>
      <c r="G118" s="46"/>
      <c r="H118" s="137">
        <v>34</v>
      </c>
      <c r="I118" s="102" t="s">
        <v>408</v>
      </c>
      <c r="J118" s="96" t="s">
        <v>407</v>
      </c>
      <c r="K118" s="47"/>
    </row>
    <row r="119" spans="1:11" ht="15.5" customHeight="1" x14ac:dyDescent="0.35">
      <c r="A119" s="162"/>
      <c r="B119" s="27"/>
      <c r="C119" s="27" t="s">
        <v>148</v>
      </c>
      <c r="D119" s="35"/>
      <c r="E119" s="33"/>
      <c r="F119" s="21" t="s">
        <v>93</v>
      </c>
      <c r="G119" s="26"/>
      <c r="H119" s="24"/>
      <c r="I119" s="24"/>
      <c r="J119" s="24"/>
      <c r="K119" s="47"/>
    </row>
    <row r="120" spans="1:11" ht="15.5" customHeight="1" x14ac:dyDescent="0.35">
      <c r="A120" s="162"/>
      <c r="B120" s="164"/>
      <c r="C120" s="87" t="s">
        <v>1462</v>
      </c>
      <c r="D120" s="129" t="s">
        <v>1506</v>
      </c>
      <c r="E120" s="19" t="s">
        <v>1507</v>
      </c>
      <c r="F120" s="130" t="s">
        <v>46</v>
      </c>
      <c r="G120" s="46"/>
      <c r="H120" s="130"/>
      <c r="I120" s="82"/>
      <c r="J120" s="131"/>
      <c r="K120" s="47"/>
    </row>
    <row r="121" spans="1:11" ht="15.5" customHeight="1" x14ac:dyDescent="0.2">
      <c r="A121" s="162"/>
      <c r="B121" s="166"/>
      <c r="C121" s="87" t="s">
        <v>1463</v>
      </c>
      <c r="D121" s="129"/>
      <c r="E121" s="19" t="s">
        <v>92</v>
      </c>
      <c r="F121" s="130" t="s">
        <v>49</v>
      </c>
      <c r="G121" s="46"/>
      <c r="H121" s="130">
        <v>51</v>
      </c>
      <c r="I121" s="102" t="s">
        <v>480</v>
      </c>
      <c r="J121" s="96" t="s">
        <v>479</v>
      </c>
      <c r="K121" s="47"/>
    </row>
    <row r="122" spans="1:11" ht="13.5" customHeight="1" x14ac:dyDescent="0.35">
      <c r="A122" s="162"/>
      <c r="B122" s="33"/>
      <c r="C122" s="27" t="s">
        <v>1486</v>
      </c>
      <c r="D122" s="35"/>
      <c r="E122" s="33"/>
      <c r="F122" s="21" t="s">
        <v>93</v>
      </c>
      <c r="G122" s="26"/>
      <c r="H122" s="24"/>
      <c r="I122" s="24"/>
      <c r="J122" s="24"/>
      <c r="K122" s="47"/>
    </row>
    <row r="123" spans="1:11" ht="13.5" customHeight="1" x14ac:dyDescent="0.35">
      <c r="A123" s="162"/>
      <c r="B123" s="132"/>
      <c r="C123" s="87" t="s">
        <v>1488</v>
      </c>
      <c r="D123" s="129" t="s">
        <v>1500</v>
      </c>
      <c r="E123" s="19" t="s">
        <v>1501</v>
      </c>
      <c r="F123" s="130" t="s">
        <v>46</v>
      </c>
      <c r="G123" s="46"/>
      <c r="H123" s="130"/>
      <c r="I123" s="82"/>
      <c r="J123" s="131"/>
      <c r="K123" s="47"/>
    </row>
    <row r="124" spans="1:11" ht="13.5" customHeight="1" x14ac:dyDescent="0.35">
      <c r="A124" s="162"/>
      <c r="B124" s="132"/>
      <c r="C124" s="87" t="s">
        <v>1491</v>
      </c>
      <c r="D124" s="129" t="s">
        <v>1496</v>
      </c>
      <c r="E124" s="19" t="s">
        <v>1502</v>
      </c>
      <c r="F124" s="130" t="s">
        <v>49</v>
      </c>
      <c r="G124" s="46"/>
      <c r="H124" s="130"/>
      <c r="I124" s="82"/>
      <c r="J124" s="131"/>
      <c r="K124" s="47"/>
    </row>
    <row r="125" spans="1:11" ht="13.5" customHeight="1" x14ac:dyDescent="0.2">
      <c r="A125" s="162"/>
      <c r="B125" s="132"/>
      <c r="C125" s="87" t="s">
        <v>1493</v>
      </c>
      <c r="D125" s="48"/>
      <c r="E125" s="19" t="s">
        <v>92</v>
      </c>
      <c r="F125" s="130" t="s">
        <v>49</v>
      </c>
      <c r="G125" s="46"/>
      <c r="H125" s="91">
        <v>31</v>
      </c>
      <c r="I125" s="111" t="s">
        <v>395</v>
      </c>
      <c r="J125" s="112" t="s">
        <v>394</v>
      </c>
      <c r="K125" s="47"/>
    </row>
    <row r="126" spans="1:11" ht="13.5" customHeight="1" x14ac:dyDescent="0.35">
      <c r="A126" s="39"/>
      <c r="B126" s="33"/>
      <c r="C126" s="27" t="s">
        <v>96</v>
      </c>
      <c r="D126" s="35"/>
      <c r="E126" s="33"/>
      <c r="F126" s="21" t="s">
        <v>93</v>
      </c>
      <c r="G126" s="26"/>
      <c r="H126" s="24"/>
      <c r="I126" s="24"/>
      <c r="J126" s="24"/>
      <c r="K126" s="47"/>
    </row>
    <row r="127" spans="1:11" ht="13.5" customHeight="1" x14ac:dyDescent="0.35">
      <c r="A127" s="161" t="s">
        <v>1498</v>
      </c>
      <c r="B127" s="33"/>
      <c r="C127" s="27" t="s">
        <v>97</v>
      </c>
      <c r="D127" s="35"/>
      <c r="E127" s="33"/>
      <c r="F127" s="21" t="s">
        <v>43</v>
      </c>
      <c r="G127" s="26"/>
      <c r="H127" s="24"/>
      <c r="I127" s="24"/>
      <c r="J127" s="24"/>
      <c r="K127" s="47"/>
    </row>
    <row r="128" spans="1:11" ht="20" x14ac:dyDescent="0.35">
      <c r="A128" s="162"/>
      <c r="B128" s="132"/>
      <c r="C128" s="87" t="s">
        <v>136</v>
      </c>
      <c r="D128" s="142" t="s">
        <v>1568</v>
      </c>
      <c r="E128" s="19" t="s">
        <v>1570</v>
      </c>
      <c r="F128" s="130" t="s">
        <v>46</v>
      </c>
      <c r="G128" s="46"/>
      <c r="H128" s="3"/>
      <c r="I128" s="30"/>
      <c r="J128" s="16"/>
      <c r="K128" s="47"/>
    </row>
    <row r="129" spans="1:11" ht="20" x14ac:dyDescent="0.35">
      <c r="A129" s="162"/>
      <c r="B129" s="132"/>
      <c r="C129" s="87" t="s">
        <v>137</v>
      </c>
      <c r="D129" s="142"/>
      <c r="E129" s="19" t="s">
        <v>1662</v>
      </c>
      <c r="F129" s="130" t="s">
        <v>49</v>
      </c>
      <c r="G129" s="46"/>
      <c r="H129" s="3"/>
      <c r="I129" s="30"/>
      <c r="J129" s="16"/>
      <c r="K129" s="47"/>
    </row>
    <row r="130" spans="1:11" ht="13.5" customHeight="1" x14ac:dyDescent="0.35">
      <c r="A130" s="162"/>
      <c r="B130" s="33"/>
      <c r="C130" s="27" t="s">
        <v>1486</v>
      </c>
      <c r="D130" s="35"/>
      <c r="E130" s="33"/>
      <c r="F130" s="21" t="s">
        <v>93</v>
      </c>
      <c r="G130" s="26"/>
      <c r="H130" s="24"/>
      <c r="I130" s="24"/>
      <c r="J130" s="24"/>
      <c r="K130" s="47"/>
    </row>
    <row r="131" spans="1:11" ht="13.5" customHeight="1" x14ac:dyDescent="0.35">
      <c r="A131" s="162"/>
      <c r="B131" s="164"/>
      <c r="C131" s="87" t="s">
        <v>1488</v>
      </c>
      <c r="D131" s="129" t="s">
        <v>1487</v>
      </c>
      <c r="E131" s="19" t="s">
        <v>1490</v>
      </c>
      <c r="F131" s="130" t="s">
        <v>46</v>
      </c>
      <c r="G131" s="46"/>
      <c r="H131" s="130"/>
      <c r="I131" s="82"/>
      <c r="J131" s="131"/>
      <c r="K131" s="47"/>
    </row>
    <row r="132" spans="1:11" ht="13.5" customHeight="1" x14ac:dyDescent="0.35">
      <c r="A132" s="162"/>
      <c r="B132" s="165"/>
      <c r="C132" s="87" t="s">
        <v>1489</v>
      </c>
      <c r="D132" s="48"/>
      <c r="E132" s="19" t="s">
        <v>92</v>
      </c>
      <c r="F132" s="130" t="s">
        <v>49</v>
      </c>
      <c r="G132" s="46"/>
      <c r="H132" s="130">
        <v>29</v>
      </c>
      <c r="I132" s="82" t="s">
        <v>385</v>
      </c>
      <c r="J132" s="131" t="s">
        <v>384</v>
      </c>
      <c r="K132" s="47"/>
    </row>
    <row r="133" spans="1:11" ht="13.5" customHeight="1" x14ac:dyDescent="0.35">
      <c r="A133" s="162"/>
      <c r="B133" s="165"/>
      <c r="C133" s="87" t="s">
        <v>1491</v>
      </c>
      <c r="D133" s="129" t="s">
        <v>1496</v>
      </c>
      <c r="E133" s="151" t="s">
        <v>1687</v>
      </c>
      <c r="F133" s="130" t="s">
        <v>49</v>
      </c>
      <c r="G133" s="46"/>
      <c r="H133" s="130"/>
      <c r="I133" s="82"/>
      <c r="J133" s="131"/>
      <c r="K133" s="47"/>
    </row>
    <row r="134" spans="1:11" ht="13.5" customHeight="1" x14ac:dyDescent="0.35">
      <c r="A134" s="162"/>
      <c r="B134" s="165"/>
      <c r="C134" s="87" t="s">
        <v>1493</v>
      </c>
      <c r="D134" s="48"/>
      <c r="E134" s="19" t="s">
        <v>92</v>
      </c>
      <c r="F134" s="130" t="s">
        <v>49</v>
      </c>
      <c r="G134" s="46"/>
      <c r="H134" s="130">
        <v>30</v>
      </c>
      <c r="I134" s="82" t="s">
        <v>389</v>
      </c>
      <c r="J134" s="131" t="s">
        <v>388</v>
      </c>
      <c r="K134" s="47"/>
    </row>
    <row r="135" spans="1:11" ht="13.5" customHeight="1" x14ac:dyDescent="0.2">
      <c r="A135" s="162"/>
      <c r="B135" s="165"/>
      <c r="C135" s="87" t="s">
        <v>1494</v>
      </c>
      <c r="D135" s="129" t="s">
        <v>1492</v>
      </c>
      <c r="E135" s="151" t="s">
        <v>1688</v>
      </c>
      <c r="F135" s="130" t="s">
        <v>49</v>
      </c>
      <c r="G135" s="137"/>
      <c r="H135" s="3"/>
      <c r="I135" s="138"/>
      <c r="J135" s="139"/>
      <c r="K135" s="47"/>
    </row>
    <row r="136" spans="1:11" ht="13.5" customHeight="1" x14ac:dyDescent="0.2">
      <c r="A136" s="162"/>
      <c r="B136" s="165"/>
      <c r="C136" s="87" t="s">
        <v>1495</v>
      </c>
      <c r="D136" s="48"/>
      <c r="E136" s="19" t="s">
        <v>92</v>
      </c>
      <c r="F136" s="130" t="s">
        <v>49</v>
      </c>
      <c r="G136" s="81"/>
      <c r="H136" s="145">
        <v>28</v>
      </c>
      <c r="I136" s="146" t="s">
        <v>381</v>
      </c>
      <c r="J136" s="147" t="s">
        <v>380</v>
      </c>
      <c r="K136" s="47"/>
    </row>
    <row r="137" spans="1:11" ht="13.5" customHeight="1" x14ac:dyDescent="0.35">
      <c r="A137" s="163"/>
      <c r="B137" s="166"/>
      <c r="C137" s="87" t="s">
        <v>1497</v>
      </c>
      <c r="D137" s="48"/>
      <c r="E137" s="19" t="s">
        <v>92</v>
      </c>
      <c r="F137" s="130" t="s">
        <v>49</v>
      </c>
      <c r="G137" s="46"/>
      <c r="H137" s="130">
        <v>27</v>
      </c>
      <c r="I137" s="82" t="s">
        <v>377</v>
      </c>
      <c r="J137" s="131" t="s">
        <v>376</v>
      </c>
      <c r="K137" s="47"/>
    </row>
    <row r="138" spans="1:11" ht="13.5" customHeight="1" x14ac:dyDescent="0.35">
      <c r="A138" s="39"/>
      <c r="B138" s="33"/>
      <c r="C138" s="27" t="s">
        <v>96</v>
      </c>
      <c r="D138" s="35"/>
      <c r="E138" s="33"/>
      <c r="F138" s="21" t="s">
        <v>93</v>
      </c>
      <c r="G138" s="26"/>
      <c r="H138" s="24"/>
      <c r="I138" s="24"/>
      <c r="J138" s="24"/>
      <c r="K138" s="57"/>
    </row>
    <row r="139" spans="1:11" ht="13.5" customHeight="1" x14ac:dyDescent="0.35">
      <c r="A139" s="161" t="s">
        <v>1478</v>
      </c>
      <c r="B139" s="33"/>
      <c r="C139" s="27" t="s">
        <v>97</v>
      </c>
      <c r="D139" s="35"/>
      <c r="E139" s="33"/>
      <c r="F139" s="21" t="s">
        <v>43</v>
      </c>
      <c r="G139" s="26"/>
      <c r="H139" s="24"/>
      <c r="I139" s="24"/>
      <c r="J139" s="24"/>
      <c r="K139" s="57"/>
    </row>
    <row r="140" spans="1:11" ht="13.5" customHeight="1" x14ac:dyDescent="0.35">
      <c r="A140" s="162"/>
      <c r="B140" s="181"/>
      <c r="C140" s="38" t="s">
        <v>136</v>
      </c>
      <c r="D140" s="142" t="s">
        <v>1479</v>
      </c>
      <c r="E140" s="19" t="s">
        <v>1569</v>
      </c>
      <c r="F140" s="49" t="s">
        <v>46</v>
      </c>
      <c r="G140" s="46"/>
      <c r="H140" s="29"/>
      <c r="I140" s="37"/>
      <c r="J140" s="37"/>
      <c r="K140" s="47"/>
    </row>
    <row r="141" spans="1:11" ht="13.5" customHeight="1" x14ac:dyDescent="0.2">
      <c r="A141" s="162"/>
      <c r="B141" s="181"/>
      <c r="C141" s="38" t="s">
        <v>137</v>
      </c>
      <c r="D141" s="47"/>
      <c r="E141" s="19" t="s">
        <v>92</v>
      </c>
      <c r="F141" s="49" t="s">
        <v>49</v>
      </c>
      <c r="G141" s="46"/>
      <c r="H141" s="91">
        <v>35</v>
      </c>
      <c r="I141" s="102" t="s">
        <v>413</v>
      </c>
      <c r="J141" s="96" t="s">
        <v>412</v>
      </c>
      <c r="K141" s="47" t="s">
        <v>191</v>
      </c>
    </row>
    <row r="142" spans="1:11" ht="13.5" customHeight="1" x14ac:dyDescent="0.35">
      <c r="A142" s="162"/>
      <c r="B142" s="33"/>
      <c r="C142" s="27" t="s">
        <v>98</v>
      </c>
      <c r="D142" s="35"/>
      <c r="E142" s="33"/>
      <c r="F142" s="21" t="s">
        <v>93</v>
      </c>
      <c r="G142" s="26"/>
      <c r="H142" s="24"/>
      <c r="I142" s="24"/>
      <c r="J142" s="24"/>
      <c r="K142" s="47"/>
    </row>
    <row r="143" spans="1:11" ht="13.5" customHeight="1" x14ac:dyDescent="0.35">
      <c r="A143" s="162"/>
      <c r="B143" s="164"/>
      <c r="C143" s="87" t="s">
        <v>138</v>
      </c>
      <c r="D143" s="48"/>
      <c r="E143" s="19" t="s">
        <v>92</v>
      </c>
      <c r="F143" s="49" t="s">
        <v>46</v>
      </c>
      <c r="G143" s="46"/>
      <c r="H143" s="3">
        <v>36</v>
      </c>
      <c r="I143" s="82" t="s">
        <v>417</v>
      </c>
      <c r="J143" s="131" t="s">
        <v>1480</v>
      </c>
      <c r="K143" s="47"/>
    </row>
    <row r="144" spans="1:11" ht="13.5" customHeight="1" x14ac:dyDescent="0.35">
      <c r="A144" s="162"/>
      <c r="B144" s="166"/>
      <c r="C144" s="87" t="s">
        <v>1473</v>
      </c>
      <c r="D144" s="48"/>
      <c r="E144" s="19" t="s">
        <v>92</v>
      </c>
      <c r="F144" s="130" t="s">
        <v>49</v>
      </c>
      <c r="G144" s="46"/>
      <c r="H144" s="3">
        <v>37</v>
      </c>
      <c r="I144" s="82" t="s">
        <v>421</v>
      </c>
      <c r="J144" s="131" t="s">
        <v>420</v>
      </c>
      <c r="K144" s="47"/>
    </row>
    <row r="145" spans="1:11" ht="13.5" customHeight="1" x14ac:dyDescent="0.35">
      <c r="A145" s="162"/>
      <c r="B145" s="33"/>
      <c r="C145" s="27" t="s">
        <v>99</v>
      </c>
      <c r="D145" s="35"/>
      <c r="E145" s="33"/>
      <c r="F145" s="21" t="s">
        <v>93</v>
      </c>
      <c r="G145" s="26"/>
      <c r="H145" s="24"/>
      <c r="I145" s="24"/>
      <c r="J145" s="24"/>
      <c r="K145" s="57"/>
    </row>
    <row r="146" spans="1:11" ht="13.5" customHeight="1" x14ac:dyDescent="0.35">
      <c r="A146" s="162"/>
      <c r="B146" s="159"/>
      <c r="C146" s="38" t="s">
        <v>139</v>
      </c>
      <c r="D146" s="48"/>
      <c r="E146" s="19" t="s">
        <v>92</v>
      </c>
      <c r="F146" s="49" t="s">
        <v>46</v>
      </c>
      <c r="G146" s="46"/>
      <c r="H146" s="3">
        <v>38</v>
      </c>
      <c r="I146" s="82" t="s">
        <v>425</v>
      </c>
      <c r="J146" s="131" t="s">
        <v>424</v>
      </c>
      <c r="K146" s="47" t="s">
        <v>192</v>
      </c>
    </row>
    <row r="147" spans="1:11" ht="13.5" customHeight="1" x14ac:dyDescent="0.35">
      <c r="A147" s="162"/>
      <c r="B147" s="159"/>
      <c r="C147" s="38" t="s">
        <v>140</v>
      </c>
      <c r="D147" s="48"/>
      <c r="E147" s="19" t="s">
        <v>92</v>
      </c>
      <c r="F147" s="49" t="s">
        <v>49</v>
      </c>
      <c r="G147" s="46"/>
      <c r="H147" s="3">
        <v>39</v>
      </c>
      <c r="I147" s="82" t="s">
        <v>429</v>
      </c>
      <c r="J147" s="131" t="s">
        <v>428</v>
      </c>
      <c r="K147" s="47" t="s">
        <v>193</v>
      </c>
    </row>
    <row r="148" spans="1:11" ht="13.5" customHeight="1" x14ac:dyDescent="0.35">
      <c r="A148" s="162"/>
      <c r="B148" s="33"/>
      <c r="C148" s="27" t="s">
        <v>99</v>
      </c>
      <c r="D148" s="35"/>
      <c r="E148" s="33"/>
      <c r="F148" s="21" t="s">
        <v>93</v>
      </c>
      <c r="G148" s="26"/>
      <c r="H148" s="24"/>
      <c r="I148" s="24"/>
      <c r="J148" s="24"/>
      <c r="K148" s="47"/>
    </row>
    <row r="149" spans="1:11" ht="13.5" customHeight="1" x14ac:dyDescent="0.35">
      <c r="A149" s="162"/>
      <c r="B149" s="159"/>
      <c r="C149" s="38" t="s">
        <v>139</v>
      </c>
      <c r="D149" s="48"/>
      <c r="E149" s="19" t="s">
        <v>92</v>
      </c>
      <c r="F149" s="49" t="s">
        <v>46</v>
      </c>
      <c r="G149" s="46"/>
      <c r="H149" s="3">
        <v>40</v>
      </c>
      <c r="I149" s="82" t="s">
        <v>433</v>
      </c>
      <c r="J149" s="131" t="s">
        <v>432</v>
      </c>
      <c r="K149" s="47"/>
    </row>
    <row r="150" spans="1:11" ht="13.5" customHeight="1" x14ac:dyDescent="0.35">
      <c r="A150" s="162"/>
      <c r="B150" s="159"/>
      <c r="C150" s="38" t="s">
        <v>140</v>
      </c>
      <c r="D150" s="48"/>
      <c r="E150" s="19" t="s">
        <v>92</v>
      </c>
      <c r="F150" s="49" t="s">
        <v>49</v>
      </c>
      <c r="G150" s="46"/>
      <c r="H150" s="3">
        <v>41</v>
      </c>
      <c r="I150" s="82" t="s">
        <v>437</v>
      </c>
      <c r="J150" s="131" t="s">
        <v>436</v>
      </c>
      <c r="K150" s="47"/>
    </row>
    <row r="151" spans="1:11" ht="13.5" customHeight="1" x14ac:dyDescent="0.35">
      <c r="A151" s="162"/>
      <c r="B151" s="33"/>
      <c r="C151" s="27" t="s">
        <v>100</v>
      </c>
      <c r="D151" s="35"/>
      <c r="E151" s="33"/>
      <c r="F151" s="21" t="s">
        <v>93</v>
      </c>
      <c r="G151" s="26"/>
      <c r="H151" s="24"/>
      <c r="I151" s="24"/>
      <c r="J151" s="24"/>
      <c r="K151" s="57"/>
    </row>
    <row r="152" spans="1:11" ht="13.5" customHeight="1" x14ac:dyDescent="0.35">
      <c r="A152" s="162"/>
      <c r="B152" s="164"/>
      <c r="C152" s="38" t="s">
        <v>141</v>
      </c>
      <c r="D152" s="48"/>
      <c r="E152" s="19" t="s">
        <v>92</v>
      </c>
      <c r="F152" s="49" t="s">
        <v>49</v>
      </c>
      <c r="G152" s="46"/>
      <c r="H152" s="3">
        <v>42</v>
      </c>
      <c r="I152" s="82" t="s">
        <v>441</v>
      </c>
      <c r="J152" s="131" t="s">
        <v>440</v>
      </c>
      <c r="K152" s="47" t="s">
        <v>194</v>
      </c>
    </row>
    <row r="153" spans="1:11" ht="13.5" customHeight="1" x14ac:dyDescent="0.35">
      <c r="A153" s="162"/>
      <c r="B153" s="165"/>
      <c r="C153" s="38" t="s">
        <v>142</v>
      </c>
      <c r="D153" s="48"/>
      <c r="E153" s="19" t="s">
        <v>92</v>
      </c>
      <c r="F153" s="49" t="s">
        <v>49</v>
      </c>
      <c r="G153" s="46"/>
      <c r="H153" s="3">
        <v>44</v>
      </c>
      <c r="I153" s="82" t="s">
        <v>449</v>
      </c>
      <c r="J153" s="131" t="s">
        <v>448</v>
      </c>
      <c r="K153" s="47" t="s">
        <v>195</v>
      </c>
    </row>
    <row r="154" spans="1:11" ht="13.5" customHeight="1" x14ac:dyDescent="0.35">
      <c r="A154" s="162"/>
      <c r="B154" s="165"/>
      <c r="C154" s="38" t="s">
        <v>143</v>
      </c>
      <c r="D154" s="48"/>
      <c r="E154" s="19" t="s">
        <v>92</v>
      </c>
      <c r="F154" s="49" t="s">
        <v>49</v>
      </c>
      <c r="G154" s="46"/>
      <c r="H154" s="3">
        <v>46</v>
      </c>
      <c r="I154" s="82" t="s">
        <v>457</v>
      </c>
      <c r="J154" s="131" t="s">
        <v>1481</v>
      </c>
      <c r="K154" s="47" t="s">
        <v>197</v>
      </c>
    </row>
    <row r="155" spans="1:11" ht="13.5" customHeight="1" x14ac:dyDescent="0.35">
      <c r="A155" s="162"/>
      <c r="B155" s="165"/>
      <c r="C155" s="38" t="s">
        <v>144</v>
      </c>
      <c r="D155" s="48"/>
      <c r="E155" s="19" t="s">
        <v>92</v>
      </c>
      <c r="F155" s="49" t="s">
        <v>49</v>
      </c>
      <c r="G155" s="46"/>
      <c r="H155" s="3">
        <v>45</v>
      </c>
      <c r="I155" s="82" t="s">
        <v>453</v>
      </c>
      <c r="J155" s="131" t="s">
        <v>452</v>
      </c>
      <c r="K155" s="47" t="s">
        <v>196</v>
      </c>
    </row>
    <row r="156" spans="1:11" ht="13.5" customHeight="1" x14ac:dyDescent="0.35">
      <c r="A156" s="162"/>
      <c r="B156" s="165"/>
      <c r="C156" s="133" t="s">
        <v>1459</v>
      </c>
      <c r="D156" s="48"/>
      <c r="E156" s="19" t="s">
        <v>1482</v>
      </c>
      <c r="F156" s="130" t="s">
        <v>49</v>
      </c>
      <c r="G156" s="46"/>
      <c r="H156" s="130"/>
      <c r="I156" s="82"/>
      <c r="J156" s="131"/>
      <c r="K156" s="47"/>
    </row>
    <row r="157" spans="1:11" ht="13.5" customHeight="1" x14ac:dyDescent="0.35">
      <c r="A157" s="163"/>
      <c r="B157" s="166"/>
      <c r="C157" s="87" t="s">
        <v>1460</v>
      </c>
      <c r="D157" s="48"/>
      <c r="E157" s="19" t="s">
        <v>92</v>
      </c>
      <c r="F157" s="130" t="s">
        <v>49</v>
      </c>
      <c r="G157" s="46"/>
      <c r="H157" s="130">
        <v>43</v>
      </c>
      <c r="I157" s="82" t="s">
        <v>445</v>
      </c>
      <c r="J157" s="131" t="s">
        <v>444</v>
      </c>
      <c r="K157" s="47"/>
    </row>
    <row r="158" spans="1:11" ht="13.5" customHeight="1" x14ac:dyDescent="0.35">
      <c r="A158" s="39"/>
      <c r="B158" s="33"/>
      <c r="C158" s="27" t="s">
        <v>96</v>
      </c>
      <c r="D158" s="35"/>
      <c r="E158" s="33"/>
      <c r="F158" s="21" t="s">
        <v>93</v>
      </c>
      <c r="G158" s="26"/>
      <c r="H158" s="24"/>
      <c r="I158" s="24"/>
      <c r="J158" s="24"/>
      <c r="K158" s="47"/>
    </row>
    <row r="159" spans="1:11" ht="13.5" customHeight="1" x14ac:dyDescent="0.35">
      <c r="A159" s="161" t="s">
        <v>1499</v>
      </c>
      <c r="B159" s="33"/>
      <c r="C159" s="27" t="s">
        <v>97</v>
      </c>
      <c r="D159" s="35"/>
      <c r="E159" s="33"/>
      <c r="F159" s="21" t="s">
        <v>43</v>
      </c>
      <c r="G159" s="26"/>
      <c r="H159" s="24"/>
      <c r="I159" s="24"/>
      <c r="J159" s="24"/>
      <c r="K159" s="47"/>
    </row>
    <row r="160" spans="1:11" ht="13.5" customHeight="1" x14ac:dyDescent="0.35">
      <c r="A160" s="162"/>
      <c r="B160" s="46"/>
      <c r="C160" s="87" t="s">
        <v>136</v>
      </c>
      <c r="D160" s="142" t="s">
        <v>1483</v>
      </c>
      <c r="E160" s="19" t="s">
        <v>1571</v>
      </c>
      <c r="F160" s="49" t="s">
        <v>46</v>
      </c>
      <c r="G160" s="46"/>
      <c r="H160" s="29"/>
      <c r="I160" s="37"/>
      <c r="J160" s="37"/>
      <c r="K160" s="47"/>
    </row>
    <row r="161" spans="1:11" ht="20" x14ac:dyDescent="0.35">
      <c r="A161" s="162"/>
      <c r="B161" s="46"/>
      <c r="C161" s="87" t="s">
        <v>137</v>
      </c>
      <c r="D161" s="142"/>
      <c r="E161" s="19" t="s">
        <v>1654</v>
      </c>
      <c r="F161" s="49"/>
      <c r="G161" s="46"/>
      <c r="H161" s="29"/>
      <c r="I161" s="37"/>
      <c r="J161" s="37"/>
      <c r="K161" s="47"/>
    </row>
    <row r="162" spans="1:11" ht="13.5" customHeight="1" x14ac:dyDescent="0.35">
      <c r="A162" s="162"/>
      <c r="B162" s="33"/>
      <c r="C162" s="27" t="s">
        <v>98</v>
      </c>
      <c r="D162" s="35"/>
      <c r="E162" s="33"/>
      <c r="F162" s="21" t="s">
        <v>93</v>
      </c>
      <c r="G162" s="26"/>
      <c r="H162" s="24"/>
      <c r="I162" s="24"/>
      <c r="J162" s="24"/>
      <c r="K162" s="47"/>
    </row>
    <row r="163" spans="1:11" ht="13.5" customHeight="1" x14ac:dyDescent="0.35">
      <c r="A163" s="162"/>
      <c r="B163" s="164"/>
      <c r="C163" s="87" t="s">
        <v>138</v>
      </c>
      <c r="D163" s="48"/>
      <c r="E163" s="19" t="s">
        <v>92</v>
      </c>
      <c r="F163" s="49" t="s">
        <v>46</v>
      </c>
      <c r="G163" s="46"/>
      <c r="H163" s="3">
        <v>64</v>
      </c>
      <c r="I163" s="82" t="s">
        <v>522</v>
      </c>
      <c r="J163" s="131" t="s">
        <v>521</v>
      </c>
      <c r="K163" s="47"/>
    </row>
    <row r="164" spans="1:11" ht="13.5" customHeight="1" x14ac:dyDescent="0.35">
      <c r="A164" s="162"/>
      <c r="B164" s="166"/>
      <c r="C164" s="87" t="s">
        <v>1473</v>
      </c>
      <c r="D164" s="48"/>
      <c r="E164" s="19" t="s">
        <v>92</v>
      </c>
      <c r="F164" s="130" t="s">
        <v>49</v>
      </c>
      <c r="G164" s="46"/>
      <c r="H164" s="3">
        <v>65</v>
      </c>
      <c r="I164" s="82" t="s">
        <v>526</v>
      </c>
      <c r="J164" s="131" t="s">
        <v>525</v>
      </c>
      <c r="K164" s="47"/>
    </row>
    <row r="165" spans="1:11" ht="13.5" customHeight="1" x14ac:dyDescent="0.35">
      <c r="A165" s="162"/>
      <c r="B165" s="33"/>
      <c r="C165" s="27" t="s">
        <v>99</v>
      </c>
      <c r="D165" s="35"/>
      <c r="E165" s="33"/>
      <c r="F165" s="21" t="s">
        <v>93</v>
      </c>
      <c r="G165" s="26"/>
      <c r="H165" s="24"/>
      <c r="I165" s="24"/>
      <c r="J165" s="24"/>
      <c r="K165" s="47"/>
    </row>
    <row r="166" spans="1:11" ht="13.5" customHeight="1" x14ac:dyDescent="0.35">
      <c r="A166" s="162"/>
      <c r="B166" s="159"/>
      <c r="C166" s="38" t="s">
        <v>139</v>
      </c>
      <c r="D166" s="48"/>
      <c r="E166" s="19" t="s">
        <v>92</v>
      </c>
      <c r="F166" s="49" t="s">
        <v>46</v>
      </c>
      <c r="G166" s="46"/>
      <c r="H166" s="3">
        <v>66</v>
      </c>
      <c r="I166" s="82" t="s">
        <v>530</v>
      </c>
      <c r="J166" s="131" t="s">
        <v>525</v>
      </c>
      <c r="K166" s="47"/>
    </row>
    <row r="167" spans="1:11" ht="13.5" customHeight="1" x14ac:dyDescent="0.35">
      <c r="A167" s="162"/>
      <c r="B167" s="159"/>
      <c r="C167" s="38" t="s">
        <v>140</v>
      </c>
      <c r="D167" s="48"/>
      <c r="E167" s="19" t="s">
        <v>92</v>
      </c>
      <c r="F167" s="49" t="s">
        <v>49</v>
      </c>
      <c r="G167" s="46"/>
      <c r="H167" s="3">
        <v>67</v>
      </c>
      <c r="I167" s="82" t="s">
        <v>534</v>
      </c>
      <c r="J167" s="131" t="s">
        <v>525</v>
      </c>
      <c r="K167" s="47"/>
    </row>
    <row r="168" spans="1:11" ht="13.5" customHeight="1" x14ac:dyDescent="0.35">
      <c r="A168" s="162"/>
      <c r="B168" s="33"/>
      <c r="C168" s="27" t="s">
        <v>99</v>
      </c>
      <c r="D168" s="35"/>
      <c r="E168" s="33"/>
      <c r="F168" s="21" t="s">
        <v>93</v>
      </c>
      <c r="G168" s="26"/>
      <c r="H168" s="24"/>
      <c r="I168" s="24"/>
      <c r="J168" s="24"/>
      <c r="K168" s="47"/>
    </row>
    <row r="169" spans="1:11" ht="13.5" customHeight="1" x14ac:dyDescent="0.35">
      <c r="A169" s="162"/>
      <c r="B169" s="159"/>
      <c r="C169" s="38" t="s">
        <v>139</v>
      </c>
      <c r="D169" s="48"/>
      <c r="E169" s="19" t="s">
        <v>92</v>
      </c>
      <c r="F169" s="49" t="s">
        <v>46</v>
      </c>
      <c r="G169" s="46"/>
      <c r="H169" s="3">
        <v>68</v>
      </c>
      <c r="I169" s="82" t="s">
        <v>538</v>
      </c>
      <c r="J169" s="131" t="s">
        <v>525</v>
      </c>
      <c r="K169" s="47"/>
    </row>
    <row r="170" spans="1:11" ht="13.5" customHeight="1" x14ac:dyDescent="0.35">
      <c r="A170" s="162"/>
      <c r="B170" s="159"/>
      <c r="C170" s="38" t="s">
        <v>140</v>
      </c>
      <c r="D170" s="48"/>
      <c r="E170" s="19" t="s">
        <v>92</v>
      </c>
      <c r="F170" s="49" t="s">
        <v>49</v>
      </c>
      <c r="G170" s="46"/>
      <c r="H170" s="3">
        <v>69</v>
      </c>
      <c r="I170" s="82" t="s">
        <v>542</v>
      </c>
      <c r="J170" s="131" t="s">
        <v>541</v>
      </c>
      <c r="K170" s="47"/>
    </row>
    <row r="171" spans="1:11" ht="13.5" customHeight="1" x14ac:dyDescent="0.35">
      <c r="A171" s="162"/>
      <c r="B171" s="33"/>
      <c r="C171" s="27" t="s">
        <v>100</v>
      </c>
      <c r="D171" s="35"/>
      <c r="E171" s="33"/>
      <c r="F171" s="21" t="s">
        <v>93</v>
      </c>
      <c r="G171" s="26"/>
      <c r="H171" s="24"/>
      <c r="I171" s="24"/>
      <c r="J171" s="24"/>
      <c r="K171" s="47"/>
    </row>
    <row r="172" spans="1:11" ht="13.5" customHeight="1" x14ac:dyDescent="0.35">
      <c r="A172" s="162"/>
      <c r="B172" s="164"/>
      <c r="C172" s="38" t="s">
        <v>141</v>
      </c>
      <c r="D172" s="48"/>
      <c r="E172" s="19" t="s">
        <v>92</v>
      </c>
      <c r="F172" s="49" t="s">
        <v>49</v>
      </c>
      <c r="G172" s="46"/>
      <c r="H172" s="3">
        <v>70</v>
      </c>
      <c r="I172" s="82" t="s">
        <v>546</v>
      </c>
      <c r="J172" s="131" t="s">
        <v>545</v>
      </c>
      <c r="K172" s="47"/>
    </row>
    <row r="173" spans="1:11" ht="13.5" customHeight="1" x14ac:dyDescent="0.35">
      <c r="A173" s="162"/>
      <c r="B173" s="165"/>
      <c r="C173" s="38" t="s">
        <v>142</v>
      </c>
      <c r="D173" s="48"/>
      <c r="E173" s="19" t="s">
        <v>92</v>
      </c>
      <c r="F173" s="49" t="s">
        <v>49</v>
      </c>
      <c r="G173" s="46"/>
      <c r="H173" s="3">
        <v>72</v>
      </c>
      <c r="I173" s="82" t="s">
        <v>554</v>
      </c>
      <c r="J173" s="131" t="s">
        <v>553</v>
      </c>
      <c r="K173" s="47"/>
    </row>
    <row r="174" spans="1:11" ht="13.5" customHeight="1" x14ac:dyDescent="0.35">
      <c r="A174" s="162"/>
      <c r="B174" s="165"/>
      <c r="C174" s="38" t="s">
        <v>143</v>
      </c>
      <c r="D174" s="48"/>
      <c r="E174" s="19" t="s">
        <v>92</v>
      </c>
      <c r="F174" s="49" t="s">
        <v>49</v>
      </c>
      <c r="G174" s="46"/>
      <c r="H174" s="3">
        <v>74</v>
      </c>
      <c r="I174" s="82" t="s">
        <v>562</v>
      </c>
      <c r="J174" s="131" t="s">
        <v>1484</v>
      </c>
      <c r="K174" s="47"/>
    </row>
    <row r="175" spans="1:11" ht="13.5" customHeight="1" x14ac:dyDescent="0.35">
      <c r="A175" s="162"/>
      <c r="B175" s="165"/>
      <c r="C175" s="38" t="s">
        <v>144</v>
      </c>
      <c r="D175" s="48"/>
      <c r="E175" s="19" t="s">
        <v>92</v>
      </c>
      <c r="F175" s="49" t="s">
        <v>49</v>
      </c>
      <c r="G175" s="46"/>
      <c r="H175" s="3">
        <v>73</v>
      </c>
      <c r="I175" s="82" t="s">
        <v>558</v>
      </c>
      <c r="J175" s="131" t="s">
        <v>557</v>
      </c>
      <c r="K175" s="47"/>
    </row>
    <row r="176" spans="1:11" ht="13.5" customHeight="1" x14ac:dyDescent="0.35">
      <c r="A176" s="162"/>
      <c r="B176" s="165"/>
      <c r="C176" s="133" t="s">
        <v>1459</v>
      </c>
      <c r="D176" s="48"/>
      <c r="E176" s="19" t="s">
        <v>1485</v>
      </c>
      <c r="F176" s="130" t="s">
        <v>49</v>
      </c>
      <c r="G176" s="46"/>
      <c r="H176" s="130"/>
      <c r="I176" s="82"/>
      <c r="J176" s="131"/>
      <c r="K176" s="47"/>
    </row>
    <row r="177" spans="1:11" ht="13.5" customHeight="1" x14ac:dyDescent="0.35">
      <c r="A177" s="163"/>
      <c r="B177" s="166"/>
      <c r="C177" s="87" t="s">
        <v>1460</v>
      </c>
      <c r="D177" s="48"/>
      <c r="E177" s="19" t="s">
        <v>92</v>
      </c>
      <c r="F177" s="130" t="s">
        <v>49</v>
      </c>
      <c r="G177" s="46"/>
      <c r="H177" s="130">
        <v>71</v>
      </c>
      <c r="I177" s="82" t="s">
        <v>550</v>
      </c>
      <c r="J177" s="131" t="s">
        <v>549</v>
      </c>
      <c r="K177" s="47"/>
    </row>
    <row r="178" spans="1:11" ht="13.5" customHeight="1" x14ac:dyDescent="0.35">
      <c r="A178" s="39"/>
      <c r="B178" s="33"/>
      <c r="C178" s="27" t="s">
        <v>96</v>
      </c>
      <c r="D178" s="35"/>
      <c r="E178" s="33"/>
      <c r="F178" s="21" t="s">
        <v>93</v>
      </c>
      <c r="G178" s="26"/>
      <c r="H178" s="24"/>
      <c r="I178" s="24"/>
      <c r="J178" s="24"/>
      <c r="K178" s="57"/>
    </row>
    <row r="179" spans="1:11" ht="13.5" customHeight="1" x14ac:dyDescent="0.35">
      <c r="A179" s="161" t="s">
        <v>207</v>
      </c>
      <c r="B179" s="33"/>
      <c r="C179" s="27" t="s">
        <v>97</v>
      </c>
      <c r="D179" s="35"/>
      <c r="E179" s="33"/>
      <c r="F179" s="21" t="s">
        <v>43</v>
      </c>
      <c r="G179" s="26"/>
      <c r="H179" s="24"/>
      <c r="I179" s="24"/>
      <c r="J179" s="24"/>
      <c r="K179" s="57"/>
    </row>
    <row r="180" spans="1:11" ht="13.5" customHeight="1" x14ac:dyDescent="0.35">
      <c r="A180" s="162"/>
      <c r="B180" s="181"/>
      <c r="C180" s="38" t="s">
        <v>136</v>
      </c>
      <c r="D180" s="142" t="s">
        <v>146</v>
      </c>
      <c r="E180" s="19" t="s">
        <v>147</v>
      </c>
      <c r="F180" s="49" t="s">
        <v>46</v>
      </c>
      <c r="G180" s="46"/>
      <c r="H180" s="29"/>
      <c r="I180" s="37"/>
      <c r="J180" s="37"/>
      <c r="K180" s="47" t="s">
        <v>180</v>
      </c>
    </row>
    <row r="181" spans="1:11" ht="13.5" customHeight="1" x14ac:dyDescent="0.35">
      <c r="A181" s="162"/>
      <c r="B181" s="181"/>
      <c r="C181" s="87" t="s">
        <v>137</v>
      </c>
      <c r="D181" s="47"/>
      <c r="E181" s="19" t="s">
        <v>92</v>
      </c>
      <c r="F181" s="49" t="s">
        <v>49</v>
      </c>
      <c r="G181" s="46"/>
      <c r="H181" s="3">
        <v>156</v>
      </c>
      <c r="I181" s="30" t="s">
        <v>219</v>
      </c>
      <c r="J181" s="16" t="s">
        <v>27</v>
      </c>
      <c r="K181" s="47"/>
    </row>
    <row r="182" spans="1:11" ht="13.5" customHeight="1" x14ac:dyDescent="0.35">
      <c r="A182" s="162"/>
      <c r="B182" s="33"/>
      <c r="C182" s="27" t="s">
        <v>98</v>
      </c>
      <c r="D182" s="35"/>
      <c r="E182" s="33"/>
      <c r="F182" s="21" t="s">
        <v>93</v>
      </c>
      <c r="G182" s="26"/>
      <c r="H182" s="24"/>
      <c r="I182" s="24"/>
      <c r="J182" s="24"/>
      <c r="K182" s="47"/>
    </row>
    <row r="183" spans="1:11" ht="13.5" customHeight="1" x14ac:dyDescent="0.35">
      <c r="A183" s="162"/>
      <c r="B183" s="164"/>
      <c r="C183" s="87" t="s">
        <v>138</v>
      </c>
      <c r="D183" s="48"/>
      <c r="E183" s="19" t="s">
        <v>92</v>
      </c>
      <c r="F183" s="49" t="s">
        <v>46</v>
      </c>
      <c r="G183" s="46"/>
      <c r="H183" s="3">
        <v>157</v>
      </c>
      <c r="I183" s="82" t="s">
        <v>220</v>
      </c>
      <c r="J183" s="16" t="s">
        <v>28</v>
      </c>
      <c r="K183" s="47"/>
    </row>
    <row r="184" spans="1:11" ht="13.5" customHeight="1" x14ac:dyDescent="0.35">
      <c r="A184" s="162"/>
      <c r="B184" s="166"/>
      <c r="C184" s="87" t="s">
        <v>1473</v>
      </c>
      <c r="D184" s="48"/>
      <c r="E184" s="19" t="s">
        <v>92</v>
      </c>
      <c r="F184" s="130" t="s">
        <v>49</v>
      </c>
      <c r="G184" s="46"/>
      <c r="H184" s="3">
        <v>158</v>
      </c>
      <c r="I184" s="82" t="s">
        <v>221</v>
      </c>
      <c r="J184" s="16" t="s">
        <v>29</v>
      </c>
      <c r="K184" s="47"/>
    </row>
    <row r="185" spans="1:11" ht="13.5" customHeight="1" x14ac:dyDescent="0.35">
      <c r="A185" s="162"/>
      <c r="B185" s="33"/>
      <c r="C185" s="27" t="s">
        <v>99</v>
      </c>
      <c r="D185" s="35"/>
      <c r="E185" s="33"/>
      <c r="F185" s="21" t="s">
        <v>93</v>
      </c>
      <c r="G185" s="26"/>
      <c r="H185" s="24"/>
      <c r="I185" s="24"/>
      <c r="J185" s="24"/>
      <c r="K185" s="47" t="s">
        <v>181</v>
      </c>
    </row>
    <row r="186" spans="1:11" ht="13.5" customHeight="1" x14ac:dyDescent="0.35">
      <c r="A186" s="162"/>
      <c r="B186" s="159"/>
      <c r="C186" s="38" t="s">
        <v>139</v>
      </c>
      <c r="D186" s="48"/>
      <c r="E186" s="19" t="s">
        <v>92</v>
      </c>
      <c r="F186" s="49" t="s">
        <v>46</v>
      </c>
      <c r="G186" s="46"/>
      <c r="H186" s="3">
        <v>159</v>
      </c>
      <c r="I186" s="82" t="s">
        <v>860</v>
      </c>
      <c r="J186" s="131" t="s">
        <v>859</v>
      </c>
      <c r="K186" s="47"/>
    </row>
    <row r="187" spans="1:11" ht="16.5" customHeight="1" x14ac:dyDescent="0.35">
      <c r="A187" s="162"/>
      <c r="B187" s="159"/>
      <c r="C187" s="38" t="s">
        <v>140</v>
      </c>
      <c r="D187" s="48"/>
      <c r="E187" s="19" t="s">
        <v>92</v>
      </c>
      <c r="F187" s="49" t="s">
        <v>49</v>
      </c>
      <c r="G187" s="46"/>
      <c r="H187" s="3">
        <v>160</v>
      </c>
      <c r="I187" s="82" t="s">
        <v>864</v>
      </c>
      <c r="J187" s="131" t="s">
        <v>863</v>
      </c>
      <c r="K187" s="47" t="s">
        <v>182</v>
      </c>
    </row>
    <row r="188" spans="1:11" ht="13.5" customHeight="1" x14ac:dyDescent="0.35">
      <c r="A188" s="162"/>
      <c r="B188" s="33"/>
      <c r="C188" s="27" t="s">
        <v>99</v>
      </c>
      <c r="D188" s="35"/>
      <c r="E188" s="33"/>
      <c r="F188" s="21" t="s">
        <v>93</v>
      </c>
      <c r="G188" s="26"/>
      <c r="H188" s="24"/>
      <c r="I188" s="24"/>
      <c r="J188" s="24"/>
      <c r="K188" s="47" t="s">
        <v>181</v>
      </c>
    </row>
    <row r="189" spans="1:11" ht="13.5" customHeight="1" x14ac:dyDescent="0.35">
      <c r="A189" s="162"/>
      <c r="B189" s="159"/>
      <c r="C189" s="38" t="s">
        <v>139</v>
      </c>
      <c r="D189" s="48"/>
      <c r="E189" s="19" t="s">
        <v>92</v>
      </c>
      <c r="F189" s="49" t="s">
        <v>46</v>
      </c>
      <c r="G189" s="46"/>
      <c r="H189" s="3">
        <v>161</v>
      </c>
      <c r="I189" s="82" t="s">
        <v>868</v>
      </c>
      <c r="J189" s="131" t="s">
        <v>867</v>
      </c>
      <c r="K189" s="47"/>
    </row>
    <row r="190" spans="1:11" ht="16.5" customHeight="1" x14ac:dyDescent="0.35">
      <c r="A190" s="162"/>
      <c r="B190" s="159"/>
      <c r="C190" s="38" t="s">
        <v>140</v>
      </c>
      <c r="D190" s="48"/>
      <c r="E190" s="19" t="s">
        <v>92</v>
      </c>
      <c r="F190" s="49" t="s">
        <v>49</v>
      </c>
      <c r="G190" s="46"/>
      <c r="H190" s="3">
        <v>162</v>
      </c>
      <c r="I190" s="82" t="s">
        <v>872</v>
      </c>
      <c r="J190" s="131" t="s">
        <v>871</v>
      </c>
      <c r="K190" s="47" t="s">
        <v>182</v>
      </c>
    </row>
    <row r="191" spans="1:11" ht="16.5" customHeight="1" x14ac:dyDescent="0.35">
      <c r="A191" s="162"/>
      <c r="B191" s="33"/>
      <c r="C191" s="27" t="s">
        <v>100</v>
      </c>
      <c r="D191" s="35"/>
      <c r="E191" s="33"/>
      <c r="F191" s="21" t="s">
        <v>93</v>
      </c>
      <c r="G191" s="26"/>
      <c r="H191" s="24"/>
      <c r="I191" s="24"/>
      <c r="J191" s="24"/>
      <c r="K191" s="47"/>
    </row>
    <row r="192" spans="1:11" ht="16.5" customHeight="1" x14ac:dyDescent="0.35">
      <c r="A192" s="162"/>
      <c r="B192" s="164"/>
      <c r="C192" s="38" t="s">
        <v>141</v>
      </c>
      <c r="D192" s="48"/>
      <c r="E192" s="19" t="s">
        <v>92</v>
      </c>
      <c r="F192" s="49" t="s">
        <v>49</v>
      </c>
      <c r="G192" s="46"/>
      <c r="H192" s="3">
        <v>163</v>
      </c>
      <c r="I192" s="82" t="s">
        <v>875</v>
      </c>
      <c r="J192" s="16" t="s">
        <v>30</v>
      </c>
      <c r="K192" s="47"/>
    </row>
    <row r="193" spans="1:11" ht="13.5" customHeight="1" x14ac:dyDescent="0.35">
      <c r="A193" s="162"/>
      <c r="B193" s="165"/>
      <c r="C193" s="38" t="s">
        <v>142</v>
      </c>
      <c r="D193" s="48"/>
      <c r="E193" s="19" t="s">
        <v>92</v>
      </c>
      <c r="F193" s="49" t="s">
        <v>49</v>
      </c>
      <c r="G193" s="46"/>
      <c r="H193" s="3">
        <v>165</v>
      </c>
      <c r="I193" s="30" t="s">
        <v>222</v>
      </c>
      <c r="J193" s="16" t="s">
        <v>31</v>
      </c>
      <c r="K193" s="57"/>
    </row>
    <row r="194" spans="1:11" ht="13.5" customHeight="1" x14ac:dyDescent="0.35">
      <c r="A194" s="162"/>
      <c r="B194" s="165"/>
      <c r="C194" s="38" t="s">
        <v>143</v>
      </c>
      <c r="D194" s="48"/>
      <c r="E194" s="19" t="s">
        <v>92</v>
      </c>
      <c r="F194" s="49" t="s">
        <v>49</v>
      </c>
      <c r="G194" s="46"/>
      <c r="H194" s="3">
        <v>167</v>
      </c>
      <c r="I194" s="30" t="s">
        <v>224</v>
      </c>
      <c r="J194" s="16" t="s">
        <v>33</v>
      </c>
      <c r="K194" s="47" t="s">
        <v>178</v>
      </c>
    </row>
    <row r="195" spans="1:11" ht="13.5" customHeight="1" x14ac:dyDescent="0.35">
      <c r="A195" s="162"/>
      <c r="B195" s="165"/>
      <c r="C195" s="38" t="s">
        <v>144</v>
      </c>
      <c r="D195" s="48"/>
      <c r="E195" s="19" t="s">
        <v>92</v>
      </c>
      <c r="F195" s="49" t="s">
        <v>49</v>
      </c>
      <c r="G195" s="46"/>
      <c r="H195" s="3">
        <v>166</v>
      </c>
      <c r="I195" s="30" t="s">
        <v>223</v>
      </c>
      <c r="J195" s="16" t="s">
        <v>32</v>
      </c>
      <c r="K195" s="47" t="s">
        <v>177</v>
      </c>
    </row>
    <row r="196" spans="1:11" ht="20" x14ac:dyDescent="0.35">
      <c r="A196" s="162"/>
      <c r="B196" s="165"/>
      <c r="C196" s="133" t="s">
        <v>1459</v>
      </c>
      <c r="D196" s="48"/>
      <c r="E196" s="19" t="s">
        <v>1566</v>
      </c>
      <c r="F196" s="130" t="s">
        <v>49</v>
      </c>
      <c r="G196" s="46"/>
      <c r="H196" s="130"/>
      <c r="I196" s="82"/>
      <c r="J196" s="131"/>
      <c r="K196" s="47"/>
    </row>
    <row r="197" spans="1:11" ht="13.5" customHeight="1" x14ac:dyDescent="0.35">
      <c r="A197" s="163"/>
      <c r="B197" s="166"/>
      <c r="C197" s="87" t="s">
        <v>1460</v>
      </c>
      <c r="D197" s="48"/>
      <c r="E197" s="19" t="s">
        <v>92</v>
      </c>
      <c r="F197" s="130" t="s">
        <v>49</v>
      </c>
      <c r="G197" s="46"/>
      <c r="H197" s="130">
        <v>164</v>
      </c>
      <c r="I197" s="82" t="s">
        <v>879</v>
      </c>
      <c r="J197" s="131" t="s">
        <v>878</v>
      </c>
      <c r="K197" s="47"/>
    </row>
    <row r="198" spans="1:11" ht="13.5" customHeight="1" x14ac:dyDescent="0.35">
      <c r="A198" s="39"/>
      <c r="B198" s="33"/>
      <c r="C198" s="27" t="s">
        <v>1670</v>
      </c>
      <c r="D198" s="35"/>
      <c r="E198" s="33"/>
      <c r="F198" s="21" t="s">
        <v>43</v>
      </c>
      <c r="G198" s="26"/>
      <c r="H198" s="24"/>
      <c r="I198" s="24"/>
      <c r="J198" s="24"/>
      <c r="K198" s="57"/>
    </row>
    <row r="199" spans="1:11" ht="13.5" customHeight="1" x14ac:dyDescent="0.35">
      <c r="A199" s="161" t="s">
        <v>208</v>
      </c>
      <c r="B199" s="33"/>
      <c r="C199" s="27" t="s">
        <v>150</v>
      </c>
      <c r="D199" s="35"/>
      <c r="E199" s="33"/>
      <c r="F199" s="21" t="s">
        <v>43</v>
      </c>
      <c r="G199" s="26"/>
      <c r="H199" s="24"/>
      <c r="I199" s="24"/>
      <c r="J199" s="24"/>
      <c r="K199" s="47"/>
    </row>
    <row r="200" spans="1:11" ht="13.5" customHeight="1" x14ac:dyDescent="0.35">
      <c r="A200" s="162"/>
      <c r="B200" s="155" t="s">
        <v>150</v>
      </c>
      <c r="C200" s="38" t="s">
        <v>151</v>
      </c>
      <c r="D200" s="48"/>
      <c r="E200" s="19" t="s">
        <v>92</v>
      </c>
      <c r="F200" s="49" t="s">
        <v>49</v>
      </c>
      <c r="G200" s="46"/>
      <c r="H200" s="3">
        <v>99</v>
      </c>
      <c r="I200" s="82" t="s">
        <v>225</v>
      </c>
      <c r="J200" s="16" t="s">
        <v>21</v>
      </c>
      <c r="K200" s="47"/>
    </row>
    <row r="201" spans="1:11" ht="13.5" customHeight="1" x14ac:dyDescent="0.35">
      <c r="A201" s="162"/>
      <c r="B201" s="156"/>
      <c r="C201" s="38" t="s">
        <v>152</v>
      </c>
      <c r="D201" s="129" t="s">
        <v>168</v>
      </c>
      <c r="E201" s="19" t="s">
        <v>1510</v>
      </c>
      <c r="F201" s="49" t="s">
        <v>46</v>
      </c>
      <c r="G201" s="46"/>
      <c r="H201" s="3"/>
      <c r="I201" s="30"/>
      <c r="J201" s="16"/>
      <c r="K201" s="47"/>
    </row>
    <row r="202" spans="1:11" ht="13.5" customHeight="1" x14ac:dyDescent="0.35">
      <c r="A202" s="162"/>
      <c r="B202" s="156"/>
      <c r="C202" s="38" t="s">
        <v>153</v>
      </c>
      <c r="D202" s="48"/>
      <c r="E202" s="19" t="s">
        <v>92</v>
      </c>
      <c r="F202" s="130" t="s">
        <v>46</v>
      </c>
      <c r="G202" s="46"/>
      <c r="H202" s="3">
        <v>102</v>
      </c>
      <c r="I202" s="30" t="s">
        <v>226</v>
      </c>
      <c r="J202" s="131" t="s">
        <v>22</v>
      </c>
      <c r="K202" s="47"/>
    </row>
    <row r="203" spans="1:11" ht="13.5" customHeight="1" x14ac:dyDescent="0.35">
      <c r="A203" s="162"/>
      <c r="B203" s="156"/>
      <c r="C203" s="87" t="s">
        <v>154</v>
      </c>
      <c r="D203" s="47" t="s">
        <v>169</v>
      </c>
      <c r="E203" s="19" t="s">
        <v>245</v>
      </c>
      <c r="F203" s="49" t="s">
        <v>49</v>
      </c>
      <c r="G203" s="46"/>
      <c r="H203" s="3"/>
      <c r="I203" s="30"/>
      <c r="J203" s="16"/>
      <c r="K203" s="47"/>
    </row>
    <row r="204" spans="1:11" ht="13.5" customHeight="1" x14ac:dyDescent="0.35">
      <c r="A204" s="162"/>
      <c r="B204" s="156"/>
      <c r="C204" s="38" t="s">
        <v>155</v>
      </c>
      <c r="D204" s="47"/>
      <c r="E204" s="19" t="s">
        <v>92</v>
      </c>
      <c r="F204" s="49" t="s">
        <v>49</v>
      </c>
      <c r="G204" s="46"/>
      <c r="H204" s="3">
        <v>103</v>
      </c>
      <c r="I204" s="30" t="s">
        <v>227</v>
      </c>
      <c r="J204" s="16" t="s">
        <v>34</v>
      </c>
      <c r="K204" s="47"/>
    </row>
    <row r="205" spans="1:11" ht="13.5" customHeight="1" x14ac:dyDescent="0.35">
      <c r="A205" s="162"/>
      <c r="B205" s="156"/>
      <c r="C205" s="87" t="s">
        <v>1385</v>
      </c>
      <c r="D205" s="129" t="s">
        <v>1509</v>
      </c>
      <c r="E205" s="19" t="s">
        <v>1511</v>
      </c>
      <c r="F205" s="130" t="s">
        <v>49</v>
      </c>
      <c r="G205" s="46"/>
      <c r="H205" s="3"/>
      <c r="I205" s="30"/>
      <c r="J205" s="16"/>
      <c r="K205" s="47"/>
    </row>
    <row r="206" spans="1:11" ht="13.5" customHeight="1" x14ac:dyDescent="0.35">
      <c r="A206" s="162"/>
      <c r="B206" s="156"/>
      <c r="C206" s="87" t="s">
        <v>1386</v>
      </c>
      <c r="D206" s="48"/>
      <c r="E206" s="19" t="s">
        <v>92</v>
      </c>
      <c r="F206" s="49" t="s">
        <v>49</v>
      </c>
      <c r="G206" s="46"/>
      <c r="H206" s="3">
        <v>100</v>
      </c>
      <c r="I206" s="82" t="s">
        <v>649</v>
      </c>
      <c r="J206" s="131" t="s">
        <v>648</v>
      </c>
      <c r="K206" s="57"/>
    </row>
    <row r="207" spans="1:11" ht="20" x14ac:dyDescent="0.35">
      <c r="A207" s="162"/>
      <c r="B207" s="156"/>
      <c r="C207" s="87" t="s">
        <v>1513</v>
      </c>
      <c r="D207" s="47" t="s">
        <v>169</v>
      </c>
      <c r="E207" s="19" t="s">
        <v>1512</v>
      </c>
      <c r="F207" s="49" t="s">
        <v>49</v>
      </c>
      <c r="G207" s="46"/>
      <c r="H207" s="3"/>
      <c r="I207" s="30"/>
      <c r="J207" s="16"/>
      <c r="K207" s="47"/>
    </row>
    <row r="208" spans="1:11" ht="13.5" customHeight="1" x14ac:dyDescent="0.35">
      <c r="A208" s="162"/>
      <c r="B208" s="156"/>
      <c r="C208" s="87" t="s">
        <v>1514</v>
      </c>
      <c r="D208" s="47"/>
      <c r="E208" s="19" t="s">
        <v>92</v>
      </c>
      <c r="F208" s="49" t="s">
        <v>49</v>
      </c>
      <c r="G208" s="46"/>
      <c r="H208" s="3">
        <v>101</v>
      </c>
      <c r="I208" s="82" t="s">
        <v>655</v>
      </c>
      <c r="J208" s="131" t="s">
        <v>654</v>
      </c>
      <c r="K208" s="47"/>
    </row>
    <row r="209" spans="1:11" ht="13.5" customHeight="1" x14ac:dyDescent="0.35">
      <c r="A209" s="162"/>
      <c r="B209" s="156"/>
      <c r="C209" s="87" t="s">
        <v>1515</v>
      </c>
      <c r="D209" s="47" t="s">
        <v>1387</v>
      </c>
      <c r="E209" s="19" t="s">
        <v>1388</v>
      </c>
      <c r="F209" s="49" t="s">
        <v>49</v>
      </c>
      <c r="G209" s="46"/>
      <c r="H209" s="3"/>
      <c r="I209" s="30"/>
      <c r="J209" s="16"/>
      <c r="K209" s="47" t="s">
        <v>175</v>
      </c>
    </row>
    <row r="210" spans="1:11" ht="13.5" customHeight="1" x14ac:dyDescent="0.35">
      <c r="A210" s="162"/>
      <c r="B210" s="156"/>
      <c r="C210" s="87" t="s">
        <v>1516</v>
      </c>
      <c r="D210" s="47"/>
      <c r="E210" s="19" t="s">
        <v>92</v>
      </c>
      <c r="F210" s="49" t="s">
        <v>49</v>
      </c>
      <c r="G210" s="46"/>
      <c r="H210" s="3">
        <v>3</v>
      </c>
      <c r="I210" s="82" t="s">
        <v>277</v>
      </c>
      <c r="J210" s="16" t="s">
        <v>276</v>
      </c>
      <c r="K210" s="47"/>
    </row>
    <row r="211" spans="1:11" ht="13.5" customHeight="1" x14ac:dyDescent="0.35">
      <c r="A211" s="162"/>
      <c r="B211" s="156"/>
      <c r="C211" s="87" t="s">
        <v>1649</v>
      </c>
      <c r="D211" s="129" t="s">
        <v>1647</v>
      </c>
      <c r="E211" s="19" t="s">
        <v>1648</v>
      </c>
      <c r="F211" s="130"/>
      <c r="G211" s="148"/>
      <c r="H211" s="3"/>
      <c r="I211" s="82"/>
      <c r="J211" s="131"/>
      <c r="K211" s="47"/>
    </row>
    <row r="212" spans="1:11" ht="13.5" customHeight="1" x14ac:dyDescent="0.35">
      <c r="A212" s="162"/>
      <c r="B212" s="157"/>
      <c r="C212" s="87" t="s">
        <v>1650</v>
      </c>
      <c r="D212" s="129"/>
      <c r="E212" s="19" t="s">
        <v>92</v>
      </c>
      <c r="F212" s="130"/>
      <c r="G212" s="148"/>
      <c r="H212" s="3">
        <v>145</v>
      </c>
      <c r="I212" s="82" t="s">
        <v>231</v>
      </c>
      <c r="J212" s="131" t="s">
        <v>24</v>
      </c>
      <c r="K212" s="47"/>
    </row>
    <row r="213" spans="1:11" ht="13.5" customHeight="1" x14ac:dyDescent="0.35">
      <c r="A213" s="162"/>
      <c r="B213" s="33"/>
      <c r="C213" s="27" t="s">
        <v>156</v>
      </c>
      <c r="D213" s="35"/>
      <c r="E213" s="33"/>
      <c r="F213" s="21" t="s">
        <v>43</v>
      </c>
      <c r="G213" s="26"/>
      <c r="H213" s="24"/>
      <c r="I213" s="24"/>
      <c r="J213" s="24"/>
      <c r="K213" s="47"/>
    </row>
    <row r="214" spans="1:11" ht="13.5" customHeight="1" x14ac:dyDescent="0.35">
      <c r="A214" s="162"/>
      <c r="B214" s="180" t="s">
        <v>156</v>
      </c>
      <c r="C214" s="38" t="s">
        <v>157</v>
      </c>
      <c r="D214" s="48"/>
      <c r="E214" s="19" t="s">
        <v>1597</v>
      </c>
      <c r="F214" s="49" t="s">
        <v>46</v>
      </c>
      <c r="G214" s="46"/>
      <c r="H214" s="3">
        <v>107</v>
      </c>
      <c r="I214" s="30" t="s">
        <v>228</v>
      </c>
      <c r="J214" s="16" t="s">
        <v>23</v>
      </c>
      <c r="K214" s="47"/>
    </row>
    <row r="215" spans="1:11" ht="13.5" customHeight="1" x14ac:dyDescent="0.35">
      <c r="A215" s="162"/>
      <c r="B215" s="160"/>
      <c r="C215" s="87" t="s">
        <v>158</v>
      </c>
      <c r="D215" s="47"/>
      <c r="E215" s="19" t="s">
        <v>92</v>
      </c>
      <c r="F215" s="49" t="s">
        <v>49</v>
      </c>
      <c r="G215" s="46"/>
      <c r="H215" s="3">
        <v>105</v>
      </c>
      <c r="I215" s="82" t="s">
        <v>229</v>
      </c>
      <c r="J215" s="16" t="s">
        <v>37</v>
      </c>
      <c r="K215" s="47"/>
    </row>
    <row r="216" spans="1:11" ht="13.5" customHeight="1" x14ac:dyDescent="0.35">
      <c r="A216" s="162"/>
      <c r="B216" s="155" t="s">
        <v>1517</v>
      </c>
      <c r="C216" s="27" t="s">
        <v>1517</v>
      </c>
      <c r="D216" s="35"/>
      <c r="E216" s="33"/>
      <c r="F216" s="21" t="s">
        <v>93</v>
      </c>
      <c r="G216" s="26"/>
      <c r="H216" s="24"/>
      <c r="I216" s="24"/>
      <c r="J216" s="24"/>
      <c r="K216" s="47"/>
    </row>
    <row r="217" spans="1:11" ht="13.5" customHeight="1" x14ac:dyDescent="0.35">
      <c r="A217" s="162"/>
      <c r="B217" s="156"/>
      <c r="C217" s="87" t="s">
        <v>1518</v>
      </c>
      <c r="D217" s="129" t="s">
        <v>1520</v>
      </c>
      <c r="E217" s="19" t="s">
        <v>1521</v>
      </c>
      <c r="F217" s="130" t="s">
        <v>46</v>
      </c>
      <c r="G217" s="46"/>
      <c r="H217" s="3"/>
      <c r="I217" s="30"/>
      <c r="J217" s="16"/>
      <c r="K217" s="47"/>
    </row>
    <row r="218" spans="1:11" ht="13.5" customHeight="1" x14ac:dyDescent="0.35">
      <c r="A218" s="162"/>
      <c r="B218" s="156"/>
      <c r="C218" s="87" t="s">
        <v>1519</v>
      </c>
      <c r="D218" s="47"/>
      <c r="E218" s="19" t="s">
        <v>92</v>
      </c>
      <c r="F218" s="130" t="s">
        <v>49</v>
      </c>
      <c r="G218" s="46"/>
      <c r="H218" s="3">
        <v>110</v>
      </c>
      <c r="I218" s="82" t="s">
        <v>682</v>
      </c>
      <c r="J218" s="131" t="s">
        <v>681</v>
      </c>
      <c r="K218" s="47"/>
    </row>
    <row r="219" spans="1:11" ht="13.5" customHeight="1" x14ac:dyDescent="0.35">
      <c r="A219" s="162"/>
      <c r="B219" s="156"/>
      <c r="C219" s="87" t="s">
        <v>1689</v>
      </c>
      <c r="D219" s="47" t="s">
        <v>149</v>
      </c>
      <c r="E219" s="19"/>
      <c r="F219" s="130" t="s">
        <v>46</v>
      </c>
      <c r="G219" s="46"/>
      <c r="H219" s="3"/>
      <c r="I219" s="82"/>
      <c r="J219" s="131"/>
      <c r="K219" s="47"/>
    </row>
    <row r="220" spans="1:11" ht="13.5" customHeight="1" x14ac:dyDescent="0.35">
      <c r="A220" s="162"/>
      <c r="B220" s="157"/>
      <c r="C220" s="87" t="s">
        <v>1690</v>
      </c>
      <c r="D220" s="47"/>
      <c r="E220" s="19" t="s">
        <v>92</v>
      </c>
      <c r="F220" s="130" t="s">
        <v>49</v>
      </c>
      <c r="G220" s="46"/>
      <c r="H220" s="3">
        <v>111</v>
      </c>
      <c r="I220" s="82" t="s">
        <v>687</v>
      </c>
      <c r="J220" s="131" t="s">
        <v>686</v>
      </c>
      <c r="K220" s="47"/>
    </row>
    <row r="221" spans="1:11" ht="13.5" customHeight="1" x14ac:dyDescent="0.35">
      <c r="A221" s="162"/>
      <c r="B221" s="33"/>
      <c r="C221" s="27" t="s">
        <v>148</v>
      </c>
      <c r="D221" s="35"/>
      <c r="E221" s="33"/>
      <c r="F221" s="21" t="s">
        <v>93</v>
      </c>
      <c r="G221" s="26"/>
      <c r="H221" s="24"/>
      <c r="I221" s="24"/>
      <c r="J221" s="24"/>
      <c r="K221" s="57"/>
    </row>
    <row r="222" spans="1:11" ht="13.5" customHeight="1" x14ac:dyDescent="0.35">
      <c r="A222" s="162"/>
      <c r="B222" s="160" t="s">
        <v>203</v>
      </c>
      <c r="C222" s="38" t="s">
        <v>159</v>
      </c>
      <c r="D222" s="129" t="s">
        <v>1666</v>
      </c>
      <c r="E222" s="19" t="s">
        <v>1667</v>
      </c>
      <c r="F222" s="49" t="s">
        <v>46</v>
      </c>
      <c r="G222" s="46"/>
      <c r="H222" s="3"/>
      <c r="I222" s="30"/>
      <c r="J222" s="16"/>
      <c r="K222" s="47"/>
    </row>
    <row r="223" spans="1:11" ht="13.5" customHeight="1" x14ac:dyDescent="0.35">
      <c r="A223" s="162"/>
      <c r="B223" s="160"/>
      <c r="C223" s="38" t="s">
        <v>160</v>
      </c>
      <c r="D223" s="47"/>
      <c r="E223" s="19" t="s">
        <v>92</v>
      </c>
      <c r="F223" s="49" t="s">
        <v>49</v>
      </c>
      <c r="G223" s="46"/>
      <c r="H223" s="29">
        <v>26</v>
      </c>
      <c r="I223" s="37" t="s">
        <v>16</v>
      </c>
      <c r="J223" s="37" t="s">
        <v>16</v>
      </c>
      <c r="K223" s="47"/>
    </row>
    <row r="224" spans="1:11" ht="13.5" customHeight="1" x14ac:dyDescent="0.35">
      <c r="A224" s="162"/>
      <c r="B224" s="49"/>
      <c r="C224" s="87" t="s">
        <v>161</v>
      </c>
      <c r="D224" s="47"/>
      <c r="E224" s="129" t="s">
        <v>1452</v>
      </c>
      <c r="F224" s="130" t="s">
        <v>49</v>
      </c>
      <c r="G224" s="46"/>
      <c r="H224" s="29"/>
      <c r="I224" s="37"/>
      <c r="J224" s="37"/>
      <c r="K224" s="47" t="s">
        <v>176</v>
      </c>
    </row>
    <row r="225" spans="1:11" ht="13.5" customHeight="1" x14ac:dyDescent="0.35">
      <c r="A225" s="162"/>
      <c r="B225" s="33"/>
      <c r="C225" s="27" t="s">
        <v>148</v>
      </c>
      <c r="D225" s="35"/>
      <c r="E225" s="33"/>
      <c r="F225" s="21" t="s">
        <v>93</v>
      </c>
      <c r="G225" s="26"/>
      <c r="H225" s="24"/>
      <c r="I225" s="24"/>
      <c r="J225" s="24"/>
      <c r="K225" s="47"/>
    </row>
    <row r="226" spans="1:11" ht="13.5" customHeight="1" x14ac:dyDescent="0.35">
      <c r="A226" s="162"/>
      <c r="B226" s="158" t="s">
        <v>204</v>
      </c>
      <c r="C226" s="38" t="s">
        <v>159</v>
      </c>
      <c r="D226" s="47" t="s">
        <v>149</v>
      </c>
      <c r="E226" s="19" t="s">
        <v>94</v>
      </c>
      <c r="F226" s="49" t="s">
        <v>46</v>
      </c>
      <c r="G226" s="46"/>
      <c r="H226" s="3"/>
      <c r="I226" s="30"/>
      <c r="J226" s="16"/>
      <c r="K226" s="47" t="s">
        <v>179</v>
      </c>
    </row>
    <row r="227" spans="1:11" ht="13.5" customHeight="1" x14ac:dyDescent="0.35">
      <c r="A227" s="162"/>
      <c r="B227" s="156"/>
      <c r="C227" s="38" t="s">
        <v>160</v>
      </c>
      <c r="D227" s="47"/>
      <c r="E227" s="19" t="s">
        <v>92</v>
      </c>
      <c r="F227" s="49" t="s">
        <v>49</v>
      </c>
      <c r="G227" s="46"/>
      <c r="H227" s="3">
        <v>104</v>
      </c>
      <c r="I227" s="30" t="s">
        <v>39</v>
      </c>
      <c r="J227" s="16" t="s">
        <v>39</v>
      </c>
      <c r="K227" s="47"/>
    </row>
    <row r="228" spans="1:11" ht="13.5" customHeight="1" x14ac:dyDescent="0.35">
      <c r="A228" s="162"/>
      <c r="B228" s="157"/>
      <c r="C228" s="87" t="s">
        <v>161</v>
      </c>
      <c r="D228" s="47"/>
      <c r="E228" s="47" t="s">
        <v>174</v>
      </c>
      <c r="F228" s="49" t="s">
        <v>49</v>
      </c>
      <c r="G228" s="46"/>
      <c r="H228" s="3"/>
      <c r="I228" s="30"/>
      <c r="J228" s="16"/>
      <c r="K228" s="47"/>
    </row>
    <row r="229" spans="1:11" ht="13.5" customHeight="1" x14ac:dyDescent="0.35">
      <c r="A229" s="162"/>
      <c r="B229" s="33"/>
      <c r="C229" s="27" t="s">
        <v>148</v>
      </c>
      <c r="D229" s="35"/>
      <c r="E229" s="33"/>
      <c r="F229" s="21" t="s">
        <v>93</v>
      </c>
      <c r="G229" s="26"/>
      <c r="H229" s="24"/>
      <c r="I229" s="24"/>
      <c r="J229" s="24"/>
      <c r="K229" s="47"/>
    </row>
    <row r="230" spans="1:11" ht="13.5" customHeight="1" x14ac:dyDescent="0.35">
      <c r="A230" s="162"/>
      <c r="B230" s="155" t="s">
        <v>205</v>
      </c>
      <c r="C230" s="38" t="s">
        <v>159</v>
      </c>
      <c r="D230" s="129" t="s">
        <v>1450</v>
      </c>
      <c r="E230" s="19" t="s">
        <v>1451</v>
      </c>
      <c r="F230" s="49" t="s">
        <v>46</v>
      </c>
      <c r="G230" s="46"/>
      <c r="H230" s="3"/>
      <c r="I230" s="30"/>
      <c r="J230" s="16"/>
      <c r="K230" s="47"/>
    </row>
    <row r="231" spans="1:11" ht="13.5" customHeight="1" x14ac:dyDescent="0.35">
      <c r="A231" s="162"/>
      <c r="B231" s="156"/>
      <c r="C231" s="38" t="s">
        <v>160</v>
      </c>
      <c r="D231" s="47"/>
      <c r="E231" s="19" t="s">
        <v>92</v>
      </c>
      <c r="F231" s="49" t="s">
        <v>49</v>
      </c>
      <c r="G231" s="46"/>
      <c r="H231" s="3">
        <v>106</v>
      </c>
      <c r="I231" s="30" t="s">
        <v>232</v>
      </c>
      <c r="J231" s="16" t="s">
        <v>40</v>
      </c>
      <c r="K231" s="47"/>
    </row>
    <row r="232" spans="1:11" ht="13.5" customHeight="1" x14ac:dyDescent="0.35">
      <c r="A232" s="162"/>
      <c r="B232" s="157"/>
      <c r="C232" s="38" t="s">
        <v>161</v>
      </c>
      <c r="D232" s="47"/>
      <c r="E232" s="129" t="s">
        <v>1384</v>
      </c>
      <c r="F232" s="49" t="s">
        <v>49</v>
      </c>
      <c r="G232" s="46"/>
      <c r="H232" s="3"/>
      <c r="I232" s="30"/>
      <c r="J232" s="16"/>
      <c r="K232" s="47"/>
    </row>
    <row r="233" spans="1:11" ht="13.5" customHeight="1" x14ac:dyDescent="0.35">
      <c r="A233" s="162"/>
      <c r="B233" s="33"/>
      <c r="C233" s="27" t="s">
        <v>148</v>
      </c>
      <c r="D233" s="35"/>
      <c r="E233" s="33"/>
      <c r="F233" s="21" t="s">
        <v>93</v>
      </c>
      <c r="G233" s="26"/>
      <c r="H233" s="24"/>
      <c r="I233" s="24"/>
      <c r="J233" s="24"/>
      <c r="K233" s="47"/>
    </row>
    <row r="234" spans="1:11" ht="13.5" customHeight="1" x14ac:dyDescent="0.35">
      <c r="A234" s="162"/>
      <c r="B234" s="155" t="s">
        <v>1537</v>
      </c>
      <c r="C234" s="38" t="s">
        <v>159</v>
      </c>
      <c r="D234" s="129" t="s">
        <v>1543</v>
      </c>
      <c r="E234" s="19" t="s">
        <v>1544</v>
      </c>
      <c r="F234" s="130" t="s">
        <v>46</v>
      </c>
      <c r="G234" s="46"/>
      <c r="H234" s="130"/>
      <c r="I234" s="82"/>
      <c r="J234" s="131"/>
      <c r="K234" s="47"/>
    </row>
    <row r="235" spans="1:11" ht="13.5" customHeight="1" x14ac:dyDescent="0.2">
      <c r="A235" s="162"/>
      <c r="B235" s="156"/>
      <c r="C235" s="38" t="s">
        <v>160</v>
      </c>
      <c r="D235" s="129"/>
      <c r="E235" s="19" t="s">
        <v>92</v>
      </c>
      <c r="F235" s="130" t="s">
        <v>49</v>
      </c>
      <c r="G235" s="46"/>
      <c r="H235" s="130">
        <v>119</v>
      </c>
      <c r="I235" s="102" t="s">
        <v>733</v>
      </c>
      <c r="J235" s="96" t="s">
        <v>728</v>
      </c>
      <c r="K235" s="47"/>
    </row>
    <row r="236" spans="1:11" ht="13.5" customHeight="1" x14ac:dyDescent="0.35">
      <c r="A236" s="162"/>
      <c r="B236" s="157"/>
      <c r="C236" s="38" t="s">
        <v>161</v>
      </c>
      <c r="D236" s="47"/>
      <c r="E236" s="129" t="s">
        <v>1542</v>
      </c>
      <c r="F236" s="49" t="s">
        <v>49</v>
      </c>
      <c r="G236" s="46"/>
      <c r="H236" s="3"/>
      <c r="I236" s="30"/>
      <c r="J236" s="16"/>
      <c r="K236" s="47"/>
    </row>
    <row r="237" spans="1:11" ht="13.5" customHeight="1" x14ac:dyDescent="0.35">
      <c r="A237" s="162"/>
      <c r="B237" s="33"/>
      <c r="C237" s="27" t="s">
        <v>148</v>
      </c>
      <c r="D237" s="35"/>
      <c r="E237" s="33"/>
      <c r="F237" s="21" t="s">
        <v>93</v>
      </c>
      <c r="G237" s="26"/>
      <c r="H237" s="24"/>
      <c r="I237" s="24"/>
      <c r="J237" s="24"/>
      <c r="K237" s="47"/>
    </row>
    <row r="238" spans="1:11" ht="13.5" customHeight="1" x14ac:dyDescent="0.35">
      <c r="A238" s="162"/>
      <c r="B238" s="155" t="s">
        <v>1538</v>
      </c>
      <c r="C238" s="38" t="s">
        <v>159</v>
      </c>
      <c r="D238" s="129" t="s">
        <v>1541</v>
      </c>
      <c r="E238" s="19" t="s">
        <v>1540</v>
      </c>
      <c r="F238" s="130" t="s">
        <v>46</v>
      </c>
      <c r="G238" s="46"/>
      <c r="H238" s="130"/>
      <c r="I238" s="82"/>
      <c r="J238" s="131"/>
      <c r="K238" s="47"/>
    </row>
    <row r="239" spans="1:11" ht="13.5" customHeight="1" x14ac:dyDescent="0.2">
      <c r="A239" s="162"/>
      <c r="B239" s="156"/>
      <c r="C239" s="38" t="s">
        <v>160</v>
      </c>
      <c r="D239" s="129"/>
      <c r="E239" s="19" t="s">
        <v>92</v>
      </c>
      <c r="F239" s="130" t="s">
        <v>49</v>
      </c>
      <c r="G239" s="46"/>
      <c r="H239" s="130">
        <v>120</v>
      </c>
      <c r="I239" s="102" t="s">
        <v>729</v>
      </c>
      <c r="J239" s="96" t="s">
        <v>732</v>
      </c>
      <c r="K239" s="47"/>
    </row>
    <row r="240" spans="1:11" ht="13.5" customHeight="1" x14ac:dyDescent="0.35">
      <c r="A240" s="162"/>
      <c r="B240" s="157"/>
      <c r="C240" s="38" t="s">
        <v>161</v>
      </c>
      <c r="D240" s="47"/>
      <c r="E240" s="129" t="s">
        <v>1539</v>
      </c>
      <c r="F240" s="49" t="s">
        <v>49</v>
      </c>
      <c r="G240" s="46"/>
      <c r="H240" s="3"/>
      <c r="I240" s="30"/>
      <c r="J240" s="16"/>
      <c r="K240" s="47"/>
    </row>
    <row r="241" spans="1:11" ht="29.25" customHeight="1" x14ac:dyDescent="0.35">
      <c r="A241" s="33"/>
      <c r="B241" s="33"/>
      <c r="C241" s="27" t="s">
        <v>162</v>
      </c>
      <c r="D241" s="35"/>
      <c r="E241" s="33"/>
      <c r="F241" s="21" t="s">
        <v>93</v>
      </c>
      <c r="G241" s="26"/>
      <c r="H241" s="24"/>
      <c r="I241" s="24"/>
      <c r="J241" s="24"/>
      <c r="K241" s="47"/>
    </row>
    <row r="242" spans="1:11" ht="13.5" customHeight="1" x14ac:dyDescent="0.35">
      <c r="A242" s="161" t="s">
        <v>162</v>
      </c>
      <c r="B242" s="50"/>
      <c r="C242" s="27" t="s">
        <v>163</v>
      </c>
      <c r="D242" s="51"/>
      <c r="E242" s="51"/>
      <c r="F242" s="27" t="s">
        <v>43</v>
      </c>
      <c r="G242" s="25"/>
      <c r="H242" s="26"/>
      <c r="I242" s="24"/>
      <c r="J242" s="34"/>
      <c r="K242" s="47"/>
    </row>
    <row r="243" spans="1:11" ht="13.5" customHeight="1" x14ac:dyDescent="0.35">
      <c r="A243" s="162"/>
      <c r="B243" s="158" t="s">
        <v>163</v>
      </c>
      <c r="C243" s="87" t="s">
        <v>164</v>
      </c>
      <c r="D243" s="47"/>
      <c r="E243" s="19" t="s">
        <v>92</v>
      </c>
      <c r="F243" s="49" t="s">
        <v>46</v>
      </c>
      <c r="G243" s="46"/>
      <c r="H243" s="3">
        <v>152</v>
      </c>
      <c r="I243" s="82" t="s">
        <v>235</v>
      </c>
      <c r="J243" s="16" t="s">
        <v>25</v>
      </c>
      <c r="K243" s="47"/>
    </row>
    <row r="244" spans="1:11" ht="13.5" customHeight="1" x14ac:dyDescent="0.35">
      <c r="A244" s="162"/>
      <c r="B244" s="156"/>
      <c r="C244" s="38" t="s">
        <v>165</v>
      </c>
      <c r="D244" s="47" t="s">
        <v>172</v>
      </c>
      <c r="E244" s="47" t="s">
        <v>173</v>
      </c>
      <c r="F244" s="49" t="s">
        <v>46</v>
      </c>
      <c r="G244" s="46"/>
      <c r="H244" s="29"/>
      <c r="I244" s="30"/>
      <c r="J244" s="30"/>
      <c r="K244" s="47"/>
    </row>
    <row r="245" spans="1:11" ht="13.5" customHeight="1" x14ac:dyDescent="0.35">
      <c r="A245" s="162"/>
      <c r="B245" s="156"/>
      <c r="C245" s="38" t="s">
        <v>166</v>
      </c>
      <c r="D245" s="47" t="s">
        <v>172</v>
      </c>
      <c r="E245" s="47" t="s">
        <v>173</v>
      </c>
      <c r="F245" s="49" t="s">
        <v>46</v>
      </c>
      <c r="G245" s="46"/>
      <c r="H245" s="3"/>
      <c r="I245" s="37"/>
      <c r="J245" s="5"/>
      <c r="K245" s="47"/>
    </row>
    <row r="246" spans="1:11" ht="13.5" customHeight="1" x14ac:dyDescent="0.35">
      <c r="A246" s="162"/>
      <c r="B246" s="156"/>
      <c r="C246" s="87" t="s">
        <v>167</v>
      </c>
      <c r="D246" s="47" t="s">
        <v>95</v>
      </c>
      <c r="E246" s="19" t="s">
        <v>92</v>
      </c>
      <c r="F246" s="49" t="s">
        <v>46</v>
      </c>
      <c r="G246" s="46" t="s">
        <v>209</v>
      </c>
      <c r="H246" s="3">
        <v>153</v>
      </c>
      <c r="I246" s="82" t="s">
        <v>236</v>
      </c>
      <c r="J246" s="16" t="s">
        <v>26</v>
      </c>
      <c r="K246" s="47"/>
    </row>
    <row r="247" spans="1:11" ht="13.5" customHeight="1" x14ac:dyDescent="0.35">
      <c r="A247" s="162"/>
      <c r="B247" s="156"/>
      <c r="C247" s="87" t="s">
        <v>1553</v>
      </c>
      <c r="D247" s="129" t="s">
        <v>95</v>
      </c>
      <c r="E247" s="19" t="s">
        <v>92</v>
      </c>
      <c r="F247" s="130" t="s">
        <v>49</v>
      </c>
      <c r="G247" s="46"/>
      <c r="H247" s="3">
        <v>154</v>
      </c>
      <c r="I247" s="82" t="s">
        <v>844</v>
      </c>
      <c r="J247" s="131" t="s">
        <v>843</v>
      </c>
      <c r="K247" s="47"/>
    </row>
    <row r="248" spans="1:11" ht="20" x14ac:dyDescent="0.35">
      <c r="A248" s="162"/>
      <c r="B248" s="156"/>
      <c r="C248" s="87" t="s">
        <v>1382</v>
      </c>
      <c r="D248" s="129" t="s">
        <v>1651</v>
      </c>
      <c r="E248" s="129" t="s">
        <v>1652</v>
      </c>
      <c r="F248" s="49" t="s">
        <v>49</v>
      </c>
      <c r="G248" s="46"/>
      <c r="H248" s="3"/>
      <c r="I248" s="30"/>
      <c r="J248" s="16"/>
      <c r="K248" s="47"/>
    </row>
    <row r="249" spans="1:11" ht="13.5" customHeight="1" x14ac:dyDescent="0.35">
      <c r="A249" s="162"/>
      <c r="B249" s="157"/>
      <c r="C249" s="38" t="s">
        <v>1383</v>
      </c>
      <c r="D249" s="47"/>
      <c r="E249" s="19" t="s">
        <v>92</v>
      </c>
      <c r="F249" s="49" t="s">
        <v>49</v>
      </c>
      <c r="G249" s="46"/>
      <c r="H249" s="130">
        <v>147</v>
      </c>
      <c r="I249" s="82" t="s">
        <v>816</v>
      </c>
      <c r="J249" s="131" t="s">
        <v>815</v>
      </c>
      <c r="K249" s="47"/>
    </row>
    <row r="250" spans="1:11" ht="13.5" customHeight="1" x14ac:dyDescent="0.35">
      <c r="A250" s="162"/>
      <c r="B250" s="50"/>
      <c r="C250" s="27" t="s">
        <v>135</v>
      </c>
      <c r="D250" s="51"/>
      <c r="E250" s="51"/>
      <c r="F250" s="27" t="s">
        <v>93</v>
      </c>
      <c r="G250" s="25"/>
      <c r="H250" s="26"/>
      <c r="I250" s="24"/>
      <c r="J250" s="34"/>
      <c r="K250" s="47"/>
    </row>
    <row r="251" spans="1:11" ht="20" x14ac:dyDescent="0.35">
      <c r="A251" s="162"/>
      <c r="B251" s="155" t="s">
        <v>135</v>
      </c>
      <c r="C251" s="87" t="s">
        <v>1545</v>
      </c>
      <c r="D251" s="129" t="s">
        <v>1546</v>
      </c>
      <c r="E251" s="19" t="s">
        <v>1548</v>
      </c>
      <c r="F251" s="130" t="s">
        <v>46</v>
      </c>
      <c r="G251" s="46"/>
      <c r="H251" s="3"/>
      <c r="I251" s="85"/>
      <c r="J251" s="86"/>
      <c r="K251" s="47"/>
    </row>
    <row r="252" spans="1:11" ht="13.5" customHeight="1" x14ac:dyDescent="0.35">
      <c r="A252" s="162"/>
      <c r="B252" s="157"/>
      <c r="C252" s="87" t="s">
        <v>1547</v>
      </c>
      <c r="D252" s="47"/>
      <c r="E252" s="19" t="s">
        <v>92</v>
      </c>
      <c r="F252" s="130" t="s">
        <v>49</v>
      </c>
      <c r="G252" s="46"/>
      <c r="H252" s="3">
        <v>146</v>
      </c>
      <c r="I252" s="82" t="s">
        <v>811</v>
      </c>
      <c r="J252" s="131" t="s">
        <v>810</v>
      </c>
      <c r="K252" s="47"/>
    </row>
    <row r="253" spans="1:11" ht="13.5" customHeight="1" x14ac:dyDescent="0.35">
      <c r="A253" s="162"/>
      <c r="B253" s="50"/>
      <c r="C253" s="27" t="s">
        <v>1397</v>
      </c>
      <c r="D253" s="51"/>
      <c r="E253" s="51"/>
      <c r="F253" s="27" t="s">
        <v>93</v>
      </c>
      <c r="G253" s="25"/>
      <c r="H253" s="26"/>
      <c r="I253" s="24"/>
      <c r="J253" s="34"/>
      <c r="K253" s="47"/>
    </row>
    <row r="254" spans="1:11" ht="13.5" customHeight="1" x14ac:dyDescent="0.35">
      <c r="A254" s="162"/>
      <c r="B254" s="155" t="s">
        <v>1397</v>
      </c>
      <c r="C254" s="84" t="s">
        <v>1399</v>
      </c>
      <c r="D254" s="47"/>
      <c r="E254" s="19" t="s">
        <v>1597</v>
      </c>
      <c r="F254" s="130" t="s">
        <v>46</v>
      </c>
      <c r="G254" s="46"/>
      <c r="H254" s="3">
        <v>107</v>
      </c>
      <c r="I254" s="82" t="s">
        <v>228</v>
      </c>
      <c r="J254" s="16" t="s">
        <v>23</v>
      </c>
      <c r="K254" s="47"/>
    </row>
    <row r="255" spans="1:11" ht="13.5" customHeight="1" x14ac:dyDescent="0.35">
      <c r="A255" s="162"/>
      <c r="B255" s="156"/>
      <c r="C255" s="84" t="s">
        <v>1400</v>
      </c>
      <c r="D255" s="83" t="s">
        <v>1402</v>
      </c>
      <c r="E255" s="19" t="s">
        <v>94</v>
      </c>
      <c r="F255" s="130" t="s">
        <v>49</v>
      </c>
      <c r="G255" s="46"/>
      <c r="H255" s="29"/>
      <c r="I255" s="30"/>
      <c r="J255" s="30"/>
      <c r="K255" s="47"/>
    </row>
    <row r="256" spans="1:11" ht="17" customHeight="1" x14ac:dyDescent="0.35">
      <c r="A256" s="162"/>
      <c r="B256" s="156"/>
      <c r="C256" s="87" t="s">
        <v>1401</v>
      </c>
      <c r="D256" s="47"/>
      <c r="E256" s="19" t="s">
        <v>92</v>
      </c>
      <c r="F256" s="130" t="s">
        <v>46</v>
      </c>
      <c r="G256" s="46"/>
      <c r="H256" s="3">
        <v>151</v>
      </c>
      <c r="I256" s="82" t="s">
        <v>835</v>
      </c>
      <c r="J256" s="131" t="s">
        <v>834</v>
      </c>
      <c r="K256" s="47"/>
    </row>
    <row r="257" spans="1:11" ht="17" customHeight="1" x14ac:dyDescent="0.35">
      <c r="A257" s="162"/>
      <c r="B257" s="156"/>
      <c r="C257" s="87" t="s">
        <v>1398</v>
      </c>
      <c r="D257" s="47"/>
      <c r="E257" s="19" t="s">
        <v>1577</v>
      </c>
      <c r="F257" s="130" t="s">
        <v>46</v>
      </c>
      <c r="G257" s="46"/>
      <c r="H257" s="3"/>
      <c r="I257" s="82"/>
      <c r="J257" s="131"/>
      <c r="K257" s="47"/>
    </row>
    <row r="258" spans="1:11" ht="17" customHeight="1" x14ac:dyDescent="0.35">
      <c r="A258" s="162"/>
      <c r="B258" s="156"/>
      <c r="C258" s="87" t="s">
        <v>1556</v>
      </c>
      <c r="D258" s="47"/>
      <c r="E258" s="19" t="s">
        <v>92</v>
      </c>
      <c r="F258" s="130" t="s">
        <v>49</v>
      </c>
      <c r="G258" s="46"/>
      <c r="H258" s="3">
        <v>148</v>
      </c>
      <c r="I258" s="82" t="s">
        <v>820</v>
      </c>
      <c r="J258" s="131" t="s">
        <v>819</v>
      </c>
      <c r="K258" s="47"/>
    </row>
    <row r="259" spans="1:11" ht="17" customHeight="1" x14ac:dyDescent="0.35">
      <c r="A259" s="162"/>
      <c r="B259" s="156"/>
      <c r="C259" s="87" t="s">
        <v>1572</v>
      </c>
      <c r="D259" s="47"/>
      <c r="E259" s="19" t="s">
        <v>1573</v>
      </c>
      <c r="F259" s="130" t="s">
        <v>49</v>
      </c>
      <c r="G259" s="46"/>
      <c r="H259" s="3"/>
      <c r="I259" s="82"/>
      <c r="J259" s="131"/>
      <c r="K259" s="47"/>
    </row>
    <row r="260" spans="1:11" ht="16.5" customHeight="1" x14ac:dyDescent="0.35">
      <c r="A260" s="162"/>
      <c r="B260" s="156"/>
      <c r="C260" s="87" t="s">
        <v>1557</v>
      </c>
      <c r="D260" s="47"/>
      <c r="E260" s="19" t="s">
        <v>92</v>
      </c>
      <c r="F260" s="130" t="s">
        <v>49</v>
      </c>
      <c r="G260" s="46"/>
      <c r="H260" s="3">
        <v>150</v>
      </c>
      <c r="I260" s="82" t="s">
        <v>830</v>
      </c>
      <c r="J260" s="131" t="s">
        <v>829</v>
      </c>
      <c r="K260" s="47"/>
    </row>
    <row r="261" spans="1:11" ht="17" customHeight="1" x14ac:dyDescent="0.35">
      <c r="A261" s="162"/>
      <c r="B261" s="156"/>
      <c r="C261" s="87" t="s">
        <v>1574</v>
      </c>
      <c r="D261" s="47"/>
      <c r="E261" s="19" t="s">
        <v>1575</v>
      </c>
      <c r="F261" s="130" t="s">
        <v>49</v>
      </c>
      <c r="G261" s="46"/>
      <c r="H261" s="3"/>
      <c r="I261" s="82"/>
      <c r="J261" s="131"/>
      <c r="K261" s="47"/>
    </row>
    <row r="262" spans="1:11" ht="25.5" customHeight="1" x14ac:dyDescent="0.35">
      <c r="A262" s="162"/>
      <c r="B262" s="156"/>
      <c r="C262" s="87" t="s">
        <v>1558</v>
      </c>
      <c r="D262" s="47"/>
      <c r="E262" s="19" t="s">
        <v>1653</v>
      </c>
      <c r="F262" s="130" t="s">
        <v>49</v>
      </c>
      <c r="G262" s="46"/>
      <c r="H262" s="3"/>
      <c r="I262" s="82"/>
      <c r="J262" s="131"/>
      <c r="K262" s="47"/>
    </row>
    <row r="263" spans="1:11" ht="17" customHeight="1" x14ac:dyDescent="0.35">
      <c r="A263" s="162"/>
      <c r="B263" s="156"/>
      <c r="C263" s="87" t="s">
        <v>1576</v>
      </c>
      <c r="D263" s="47"/>
      <c r="E263" s="19" t="s">
        <v>92</v>
      </c>
      <c r="F263" s="130" t="s">
        <v>49</v>
      </c>
      <c r="G263" s="46"/>
      <c r="H263" s="3">
        <v>149</v>
      </c>
      <c r="I263" s="82" t="s">
        <v>825</v>
      </c>
      <c r="J263" s="131" t="s">
        <v>824</v>
      </c>
      <c r="K263" s="47"/>
    </row>
    <row r="264" spans="1:11" ht="17" customHeight="1" x14ac:dyDescent="0.35">
      <c r="A264" s="162"/>
      <c r="B264" s="156"/>
      <c r="C264" s="87" t="s">
        <v>1559</v>
      </c>
      <c r="D264" s="47"/>
      <c r="E264" s="19" t="s">
        <v>92</v>
      </c>
      <c r="F264" s="130" t="s">
        <v>49</v>
      </c>
      <c r="G264" s="46"/>
      <c r="H264" s="3">
        <v>155</v>
      </c>
      <c r="I264" s="82" t="s">
        <v>847</v>
      </c>
      <c r="J264" s="131" t="s">
        <v>847</v>
      </c>
      <c r="K264" s="47"/>
    </row>
    <row r="265" spans="1:11" ht="17" customHeight="1" x14ac:dyDescent="0.35">
      <c r="A265" s="162"/>
      <c r="B265" s="156"/>
      <c r="C265" s="87" t="s">
        <v>1584</v>
      </c>
      <c r="D265" s="47"/>
      <c r="E265" s="19" t="s">
        <v>1578</v>
      </c>
      <c r="F265" s="130" t="s">
        <v>49</v>
      </c>
      <c r="G265" s="46"/>
      <c r="H265" s="3"/>
      <c r="I265" s="82"/>
      <c r="J265" s="131"/>
      <c r="K265" s="47"/>
    </row>
    <row r="266" spans="1:11" ht="17" customHeight="1" x14ac:dyDescent="0.35">
      <c r="A266" s="162"/>
      <c r="B266" s="156"/>
      <c r="C266" s="87" t="s">
        <v>1560</v>
      </c>
      <c r="D266" s="47"/>
      <c r="E266" s="19" t="s">
        <v>92</v>
      </c>
      <c r="F266" s="130" t="s">
        <v>49</v>
      </c>
      <c r="G266" s="46"/>
      <c r="H266" s="3">
        <v>168</v>
      </c>
      <c r="I266" s="82" t="s">
        <v>889</v>
      </c>
      <c r="J266" s="131" t="s">
        <v>888</v>
      </c>
      <c r="K266" s="47"/>
    </row>
    <row r="267" spans="1:11" ht="17" customHeight="1" x14ac:dyDescent="0.35">
      <c r="A267" s="162"/>
      <c r="B267" s="156"/>
      <c r="C267" s="87" t="s">
        <v>1585</v>
      </c>
      <c r="D267" s="47"/>
      <c r="E267" s="19" t="s">
        <v>1579</v>
      </c>
      <c r="F267" s="130" t="s">
        <v>49</v>
      </c>
      <c r="G267" s="46"/>
      <c r="H267" s="3"/>
      <c r="I267" s="82"/>
      <c r="J267" s="131"/>
      <c r="K267" s="47"/>
    </row>
    <row r="268" spans="1:11" ht="17" customHeight="1" x14ac:dyDescent="0.35">
      <c r="A268" s="162"/>
      <c r="B268" s="156"/>
      <c r="C268" s="87" t="s">
        <v>1561</v>
      </c>
      <c r="D268" s="47"/>
      <c r="E268" s="19" t="s">
        <v>92</v>
      </c>
      <c r="F268" s="130" t="s">
        <v>49</v>
      </c>
      <c r="G268" s="46"/>
      <c r="H268" s="3">
        <v>169</v>
      </c>
      <c r="I268" s="82" t="s">
        <v>893</v>
      </c>
      <c r="J268" s="131" t="s">
        <v>892</v>
      </c>
      <c r="K268" s="47"/>
    </row>
    <row r="269" spans="1:11" ht="17" customHeight="1" x14ac:dyDescent="0.35">
      <c r="A269" s="162"/>
      <c r="B269" s="156"/>
      <c r="C269" s="87" t="s">
        <v>1586</v>
      </c>
      <c r="D269" s="47"/>
      <c r="E269" s="19" t="s">
        <v>1580</v>
      </c>
      <c r="F269" s="130" t="s">
        <v>49</v>
      </c>
      <c r="G269" s="46"/>
      <c r="H269" s="3"/>
      <c r="I269" s="82"/>
      <c r="J269" s="131"/>
      <c r="K269" s="47"/>
    </row>
    <row r="270" spans="1:11" ht="17" customHeight="1" x14ac:dyDescent="0.35">
      <c r="A270" s="162"/>
      <c r="B270" s="156"/>
      <c r="C270" s="87" t="s">
        <v>1562</v>
      </c>
      <c r="D270" s="47"/>
      <c r="E270" s="19" t="s">
        <v>92</v>
      </c>
      <c r="F270" s="130" t="s">
        <v>49</v>
      </c>
      <c r="G270" s="46"/>
      <c r="H270" s="3">
        <v>170</v>
      </c>
      <c r="I270" s="82" t="s">
        <v>897</v>
      </c>
      <c r="J270" s="131" t="s">
        <v>896</v>
      </c>
      <c r="K270" s="47"/>
    </row>
    <row r="271" spans="1:11" ht="17" customHeight="1" x14ac:dyDescent="0.35">
      <c r="A271" s="162"/>
      <c r="B271" s="156"/>
      <c r="C271" s="87" t="s">
        <v>1587</v>
      </c>
      <c r="D271" s="47"/>
      <c r="E271" s="19" t="s">
        <v>1581</v>
      </c>
      <c r="F271" s="130" t="s">
        <v>49</v>
      </c>
      <c r="G271" s="46"/>
      <c r="H271" s="3"/>
      <c r="I271" s="82"/>
      <c r="J271" s="131"/>
      <c r="K271" s="47"/>
    </row>
    <row r="272" spans="1:11" ht="17" customHeight="1" x14ac:dyDescent="0.35">
      <c r="A272" s="162"/>
      <c r="B272" s="156"/>
      <c r="C272" s="87" t="s">
        <v>1563</v>
      </c>
      <c r="D272" s="47"/>
      <c r="E272" s="19" t="s">
        <v>92</v>
      </c>
      <c r="F272" s="130" t="s">
        <v>49</v>
      </c>
      <c r="G272" s="46"/>
      <c r="H272" s="3">
        <v>171</v>
      </c>
      <c r="I272" s="82" t="s">
        <v>901</v>
      </c>
      <c r="J272" s="131" t="s">
        <v>900</v>
      </c>
      <c r="K272" s="47"/>
    </row>
    <row r="273" spans="1:11" ht="17" customHeight="1" x14ac:dyDescent="0.35">
      <c r="A273" s="162"/>
      <c r="B273" s="156"/>
      <c r="C273" s="87" t="s">
        <v>1588</v>
      </c>
      <c r="D273" s="47"/>
      <c r="E273" s="19" t="s">
        <v>1582</v>
      </c>
      <c r="F273" s="130" t="s">
        <v>49</v>
      </c>
      <c r="G273" s="46"/>
      <c r="H273" s="3"/>
      <c r="I273" s="82"/>
      <c r="J273" s="131"/>
      <c r="K273" s="47"/>
    </row>
    <row r="274" spans="1:11" ht="17" customHeight="1" x14ac:dyDescent="0.35">
      <c r="A274" s="162"/>
      <c r="B274" s="156"/>
      <c r="C274" s="87" t="s">
        <v>1564</v>
      </c>
      <c r="D274" s="47"/>
      <c r="E274" s="19" t="s">
        <v>92</v>
      </c>
      <c r="F274" s="130" t="s">
        <v>49</v>
      </c>
      <c r="G274" s="46"/>
      <c r="H274" s="3">
        <v>172</v>
      </c>
      <c r="I274" s="82" t="s">
        <v>905</v>
      </c>
      <c r="J274" s="131" t="s">
        <v>904</v>
      </c>
      <c r="K274" s="47"/>
    </row>
    <row r="275" spans="1:11" ht="17" customHeight="1" x14ac:dyDescent="0.35">
      <c r="A275" s="162"/>
      <c r="B275" s="156"/>
      <c r="C275" s="87" t="s">
        <v>1589</v>
      </c>
      <c r="D275" s="47"/>
      <c r="E275" s="19" t="s">
        <v>1583</v>
      </c>
      <c r="F275" s="130" t="s">
        <v>49</v>
      </c>
      <c r="G275" s="46"/>
      <c r="H275" s="3"/>
      <c r="I275" s="82"/>
      <c r="J275" s="131"/>
      <c r="K275" s="47"/>
    </row>
    <row r="276" spans="1:11" ht="17" customHeight="1" x14ac:dyDescent="0.35">
      <c r="A276" s="163"/>
      <c r="B276" s="157"/>
      <c r="C276" s="87" t="s">
        <v>1565</v>
      </c>
      <c r="D276" s="47"/>
      <c r="E276" s="19" t="s">
        <v>92</v>
      </c>
      <c r="F276" s="130" t="s">
        <v>49</v>
      </c>
      <c r="G276" s="46"/>
      <c r="H276" s="3">
        <v>173</v>
      </c>
      <c r="I276" s="82" t="s">
        <v>909</v>
      </c>
      <c r="J276" s="131" t="s">
        <v>908</v>
      </c>
      <c r="K276" s="47"/>
    </row>
    <row r="277" spans="1:11" ht="15" customHeight="1" x14ac:dyDescent="0.35">
      <c r="A277" s="50"/>
      <c r="B277" s="50"/>
      <c r="C277" s="27" t="s">
        <v>1598</v>
      </c>
      <c r="D277" s="51"/>
      <c r="E277" s="51"/>
      <c r="F277" s="27" t="s">
        <v>93</v>
      </c>
      <c r="G277" s="25"/>
      <c r="H277" s="26"/>
      <c r="I277" s="24"/>
      <c r="J277" s="34"/>
      <c r="K277" s="57"/>
    </row>
    <row r="278" spans="1:11" ht="14.5" customHeight="1" x14ac:dyDescent="0.35">
      <c r="A278" s="161" t="s">
        <v>1390</v>
      </c>
      <c r="B278" s="50"/>
      <c r="C278" s="27" t="s">
        <v>1391</v>
      </c>
      <c r="D278" s="51"/>
      <c r="E278" s="51"/>
      <c r="F278" s="27" t="s">
        <v>43</v>
      </c>
      <c r="G278" s="25"/>
      <c r="H278" s="26"/>
      <c r="I278" s="24"/>
      <c r="J278" s="34"/>
      <c r="K278" s="56"/>
    </row>
    <row r="279" spans="1:11" ht="15.5" customHeight="1" x14ac:dyDescent="0.35">
      <c r="A279" s="162"/>
      <c r="B279" s="155" t="s">
        <v>1391</v>
      </c>
      <c r="C279" s="84" t="s">
        <v>1392</v>
      </c>
      <c r="D279" s="47"/>
      <c r="E279" s="19" t="s">
        <v>92</v>
      </c>
      <c r="F279" s="130" t="s">
        <v>46</v>
      </c>
      <c r="G279" s="46"/>
      <c r="H279" s="3">
        <v>199</v>
      </c>
      <c r="I279" s="82" t="s">
        <v>983</v>
      </c>
      <c r="J279" s="16" t="s">
        <v>982</v>
      </c>
      <c r="K279" s="56"/>
    </row>
    <row r="280" spans="1:11" ht="14" customHeight="1" x14ac:dyDescent="0.35">
      <c r="A280" s="162"/>
      <c r="B280" s="157"/>
      <c r="C280" s="84" t="s">
        <v>1393</v>
      </c>
      <c r="D280" s="129" t="s">
        <v>1549</v>
      </c>
      <c r="E280" s="20" t="s">
        <v>92</v>
      </c>
      <c r="F280" s="130" t="s">
        <v>46</v>
      </c>
      <c r="G280" s="46"/>
      <c r="H280" s="3">
        <v>200</v>
      </c>
      <c r="I280" s="82" t="s">
        <v>987</v>
      </c>
      <c r="J280" s="16" t="s">
        <v>986</v>
      </c>
      <c r="K280" s="57"/>
    </row>
    <row r="281" spans="1:11" x14ac:dyDescent="0.35">
      <c r="A281" s="162"/>
      <c r="B281" s="33"/>
      <c r="C281" s="27" t="s">
        <v>148</v>
      </c>
      <c r="D281" s="35"/>
      <c r="E281" s="33"/>
      <c r="F281" s="21" t="s">
        <v>93</v>
      </c>
      <c r="G281" s="26"/>
      <c r="H281" s="24"/>
      <c r="I281" s="24"/>
      <c r="J281" s="24"/>
      <c r="K281" s="56"/>
    </row>
    <row r="282" spans="1:11" ht="14.5" customHeight="1" x14ac:dyDescent="0.35">
      <c r="A282" s="162"/>
      <c r="B282" s="155" t="s">
        <v>148</v>
      </c>
      <c r="C282" s="84" t="s">
        <v>1394</v>
      </c>
      <c r="D282" s="83" t="s">
        <v>149</v>
      </c>
      <c r="E282" s="19" t="s">
        <v>1550</v>
      </c>
      <c r="F282" s="49" t="s">
        <v>46</v>
      </c>
      <c r="G282" s="46"/>
      <c r="H282" s="3"/>
      <c r="I282" s="30"/>
      <c r="J282" s="16"/>
      <c r="K282" s="56"/>
    </row>
    <row r="283" spans="1:11" ht="14.5" customHeight="1" x14ac:dyDescent="0.35">
      <c r="A283" s="162"/>
      <c r="B283" s="178"/>
      <c r="C283" s="84" t="s">
        <v>1395</v>
      </c>
      <c r="D283" s="47"/>
      <c r="E283" s="19" t="s">
        <v>92</v>
      </c>
      <c r="F283" s="49" t="s">
        <v>49</v>
      </c>
      <c r="G283" s="46"/>
      <c r="H283" s="3">
        <v>198</v>
      </c>
      <c r="I283" s="82" t="s">
        <v>978</v>
      </c>
      <c r="J283" s="86" t="s">
        <v>977</v>
      </c>
      <c r="K283" s="57"/>
    </row>
    <row r="284" spans="1:11" ht="14.5" customHeight="1" x14ac:dyDescent="0.35">
      <c r="A284" s="162"/>
      <c r="B284" s="179"/>
      <c r="C284" s="84" t="s">
        <v>1396</v>
      </c>
      <c r="D284" s="47"/>
      <c r="E284" s="129" t="s">
        <v>1638</v>
      </c>
      <c r="F284" s="49" t="s">
        <v>49</v>
      </c>
      <c r="G284" s="46"/>
      <c r="H284" s="3"/>
      <c r="I284" s="30"/>
      <c r="J284" s="16"/>
      <c r="K284" s="56"/>
    </row>
    <row r="285" spans="1:11" ht="14.5" customHeight="1" x14ac:dyDescent="0.35">
      <c r="A285" s="162"/>
      <c r="B285" s="33"/>
      <c r="C285" s="27" t="s">
        <v>148</v>
      </c>
      <c r="D285" s="27"/>
      <c r="E285" s="35"/>
      <c r="F285" s="26"/>
      <c r="G285" s="21"/>
      <c r="H285" s="26"/>
      <c r="I285" s="24"/>
      <c r="J285" s="24"/>
      <c r="K285" s="24"/>
    </row>
    <row r="286" spans="1:11" ht="20" x14ac:dyDescent="0.35">
      <c r="A286" s="162"/>
      <c r="B286" s="155" t="s">
        <v>148</v>
      </c>
      <c r="C286" s="87" t="s">
        <v>1394</v>
      </c>
      <c r="D286" s="129" t="s">
        <v>1551</v>
      </c>
      <c r="E286" s="19" t="s">
        <v>1552</v>
      </c>
      <c r="F286" s="130" t="s">
        <v>49</v>
      </c>
      <c r="G286" s="46"/>
      <c r="H286" s="3"/>
      <c r="I286" s="30"/>
      <c r="J286" s="16"/>
    </row>
    <row r="287" spans="1:11" ht="16.5" customHeight="1" x14ac:dyDescent="0.35">
      <c r="A287" s="162"/>
      <c r="B287" s="178"/>
      <c r="C287" s="87" t="s">
        <v>1395</v>
      </c>
      <c r="D287" s="47"/>
      <c r="E287" s="19" t="s">
        <v>92</v>
      </c>
      <c r="F287" s="49" t="s">
        <v>49</v>
      </c>
      <c r="G287" s="46"/>
      <c r="H287" s="3">
        <v>201</v>
      </c>
      <c r="I287" s="82" t="s">
        <v>991</v>
      </c>
      <c r="J287" s="16" t="s">
        <v>990</v>
      </c>
    </row>
    <row r="288" spans="1:11" ht="21" customHeight="1" x14ac:dyDescent="0.35">
      <c r="A288" s="163"/>
      <c r="B288" s="179"/>
      <c r="C288" s="84" t="s">
        <v>1396</v>
      </c>
      <c r="D288" s="47"/>
      <c r="E288" s="19" t="s">
        <v>1637</v>
      </c>
      <c r="F288" s="49"/>
      <c r="G288" s="46"/>
      <c r="H288" s="3"/>
      <c r="I288" s="82"/>
      <c r="J288" s="16"/>
    </row>
    <row r="289" spans="1:11" ht="29.25" customHeight="1" x14ac:dyDescent="0.35">
      <c r="A289" s="33"/>
      <c r="B289" s="33"/>
      <c r="C289" s="27" t="s">
        <v>1522</v>
      </c>
      <c r="D289" s="35"/>
      <c r="E289" s="33"/>
      <c r="F289" s="21" t="s">
        <v>93</v>
      </c>
      <c r="G289" s="26"/>
      <c r="H289" s="24"/>
      <c r="I289" s="24"/>
      <c r="J289" s="24"/>
      <c r="K289" s="47"/>
    </row>
    <row r="290" spans="1:11" ht="12.5" customHeight="1" x14ac:dyDescent="0.35">
      <c r="A290" s="161" t="s">
        <v>1522</v>
      </c>
      <c r="B290" s="27"/>
      <c r="C290" s="27" t="s">
        <v>1523</v>
      </c>
      <c r="D290" s="52"/>
      <c r="E290" s="35"/>
      <c r="F290" s="21" t="s">
        <v>43</v>
      </c>
      <c r="G290" s="26"/>
      <c r="H290" s="24"/>
      <c r="I290" s="34"/>
      <c r="J290" s="34"/>
      <c r="K290" s="140"/>
    </row>
    <row r="291" spans="1:11" ht="26" customHeight="1" x14ac:dyDescent="0.35">
      <c r="A291" s="162"/>
      <c r="B291" s="155" t="s">
        <v>1523</v>
      </c>
      <c r="C291" s="87" t="s">
        <v>1524</v>
      </c>
      <c r="D291" s="129" t="s">
        <v>1536</v>
      </c>
      <c r="E291" s="129" t="s">
        <v>1701</v>
      </c>
      <c r="F291" s="130" t="s">
        <v>49</v>
      </c>
      <c r="G291" s="46"/>
      <c r="H291" s="3"/>
      <c r="I291" s="82"/>
      <c r="J291" s="131"/>
      <c r="K291" s="140"/>
    </row>
    <row r="292" spans="1:11" ht="20" customHeight="1" x14ac:dyDescent="0.35">
      <c r="A292" s="162"/>
      <c r="B292" s="156"/>
      <c r="C292" s="87" t="s">
        <v>1526</v>
      </c>
      <c r="D292" s="47"/>
      <c r="E292" s="129" t="s">
        <v>1702</v>
      </c>
      <c r="F292" s="130" t="s">
        <v>49</v>
      </c>
      <c r="G292" s="46"/>
      <c r="H292" s="3">
        <v>108</v>
      </c>
      <c r="I292" s="82" t="s">
        <v>674</v>
      </c>
      <c r="J292" s="131" t="s">
        <v>673</v>
      </c>
      <c r="K292" s="140"/>
    </row>
    <row r="293" spans="1:11" ht="23" customHeight="1" x14ac:dyDescent="0.35">
      <c r="A293" s="162"/>
      <c r="B293" s="156"/>
      <c r="C293" s="87" t="s">
        <v>1529</v>
      </c>
      <c r="D293" s="152" t="s">
        <v>1697</v>
      </c>
      <c r="E293" s="152" t="s">
        <v>1698</v>
      </c>
      <c r="F293" s="130" t="s">
        <v>49</v>
      </c>
      <c r="G293" s="46"/>
      <c r="H293" s="3"/>
      <c r="I293" s="82"/>
      <c r="J293" s="131"/>
      <c r="K293" s="140"/>
    </row>
    <row r="294" spans="1:11" ht="17.5" customHeight="1" x14ac:dyDescent="0.35">
      <c r="A294" s="162"/>
      <c r="B294" s="157"/>
      <c r="C294" s="87" t="s">
        <v>1530</v>
      </c>
      <c r="D294" s="47"/>
      <c r="E294" s="129" t="s">
        <v>92</v>
      </c>
      <c r="F294" s="130" t="s">
        <v>49</v>
      </c>
      <c r="G294" s="46"/>
      <c r="H294" s="3">
        <v>109</v>
      </c>
      <c r="I294" s="82" t="s">
        <v>678</v>
      </c>
      <c r="J294" s="131" t="s">
        <v>677</v>
      </c>
      <c r="K294" s="140"/>
    </row>
    <row r="295" spans="1:11" x14ac:dyDescent="0.35">
      <c r="A295" s="162"/>
      <c r="B295" s="27"/>
      <c r="C295" s="27" t="s">
        <v>1523</v>
      </c>
      <c r="D295" s="52"/>
      <c r="E295" s="35"/>
      <c r="F295" s="21" t="s">
        <v>43</v>
      </c>
      <c r="G295" s="26"/>
      <c r="H295" s="24"/>
      <c r="I295" s="34"/>
      <c r="J295" s="34"/>
    </row>
    <row r="296" spans="1:11" ht="20" x14ac:dyDescent="0.35">
      <c r="A296" s="162"/>
      <c r="B296" s="155" t="s">
        <v>1523</v>
      </c>
      <c r="C296" s="87" t="s">
        <v>1524</v>
      </c>
      <c r="D296" s="129" t="s">
        <v>1525</v>
      </c>
      <c r="E296" s="129" t="s">
        <v>1703</v>
      </c>
      <c r="F296" s="130" t="s">
        <v>49</v>
      </c>
      <c r="G296" s="46"/>
      <c r="H296" s="3"/>
      <c r="I296" s="82"/>
      <c r="J296" s="131"/>
    </row>
    <row r="297" spans="1:11" ht="15" customHeight="1" x14ac:dyDescent="0.35">
      <c r="A297" s="162"/>
      <c r="B297" s="157"/>
      <c r="C297" s="87" t="s">
        <v>1526</v>
      </c>
      <c r="D297" s="47"/>
      <c r="E297" s="129" t="s">
        <v>1702</v>
      </c>
      <c r="F297" s="130" t="s">
        <v>49</v>
      </c>
      <c r="G297" s="46"/>
      <c r="H297" s="3">
        <v>112</v>
      </c>
      <c r="I297" s="82" t="s">
        <v>692</v>
      </c>
      <c r="J297" s="131" t="s">
        <v>691</v>
      </c>
    </row>
    <row r="298" spans="1:11" x14ac:dyDescent="0.35">
      <c r="A298" s="162"/>
      <c r="B298" s="27"/>
      <c r="C298" s="27" t="s">
        <v>1523</v>
      </c>
      <c r="D298" s="52"/>
      <c r="E298" s="35"/>
      <c r="F298" s="21" t="s">
        <v>43</v>
      </c>
      <c r="G298" s="26"/>
      <c r="H298" s="24"/>
      <c r="I298" s="34"/>
      <c r="J298" s="34"/>
    </row>
    <row r="299" spans="1:11" ht="24" customHeight="1" x14ac:dyDescent="0.35">
      <c r="A299" s="162"/>
      <c r="B299" s="155" t="s">
        <v>1523</v>
      </c>
      <c r="C299" s="87" t="s">
        <v>1524</v>
      </c>
      <c r="D299" s="129" t="s">
        <v>1527</v>
      </c>
      <c r="E299" s="129" t="s">
        <v>1704</v>
      </c>
      <c r="F299" s="130" t="s">
        <v>49</v>
      </c>
      <c r="G299" s="46"/>
      <c r="H299" s="3"/>
      <c r="I299" s="82"/>
      <c r="J299" s="131"/>
    </row>
    <row r="300" spans="1:11" ht="15" customHeight="1" x14ac:dyDescent="0.35">
      <c r="A300" s="162"/>
      <c r="B300" s="156"/>
      <c r="C300" s="87" t="s">
        <v>1526</v>
      </c>
      <c r="D300" s="47"/>
      <c r="E300" s="129" t="s">
        <v>1702</v>
      </c>
      <c r="F300" s="130" t="s">
        <v>49</v>
      </c>
      <c r="G300" s="46"/>
      <c r="H300" s="3">
        <v>113</v>
      </c>
      <c r="I300" s="82" t="s">
        <v>698</v>
      </c>
      <c r="J300" s="131" t="s">
        <v>697</v>
      </c>
    </row>
    <row r="301" spans="1:11" ht="15" customHeight="1" x14ac:dyDescent="0.35">
      <c r="A301" s="162"/>
      <c r="B301" s="156"/>
      <c r="C301" s="87" t="s">
        <v>1529</v>
      </c>
      <c r="D301" s="129" t="s">
        <v>1528</v>
      </c>
      <c r="E301" s="129" t="s">
        <v>1531</v>
      </c>
      <c r="F301" s="130" t="s">
        <v>49</v>
      </c>
      <c r="G301" s="46"/>
      <c r="H301" s="3"/>
      <c r="I301" s="82"/>
      <c r="J301" s="131"/>
    </row>
    <row r="302" spans="1:11" ht="15" customHeight="1" x14ac:dyDescent="0.35">
      <c r="A302" s="162"/>
      <c r="B302" s="157"/>
      <c r="C302" s="87" t="s">
        <v>1530</v>
      </c>
      <c r="D302" s="47"/>
      <c r="E302" s="129" t="s">
        <v>92</v>
      </c>
      <c r="F302" s="130" t="s">
        <v>49</v>
      </c>
      <c r="G302" s="46"/>
      <c r="H302" s="3">
        <v>114</v>
      </c>
      <c r="I302" s="82" t="s">
        <v>704</v>
      </c>
      <c r="J302" s="131" t="s">
        <v>703</v>
      </c>
    </row>
    <row r="303" spans="1:11" ht="10.5" customHeight="1" x14ac:dyDescent="0.35">
      <c r="A303" s="162"/>
      <c r="B303" s="27"/>
      <c r="C303" s="27" t="s">
        <v>1523</v>
      </c>
      <c r="D303" s="52"/>
      <c r="E303" s="35"/>
      <c r="F303" s="21" t="s">
        <v>43</v>
      </c>
      <c r="G303" s="26"/>
      <c r="H303" s="24"/>
      <c r="I303" s="34"/>
      <c r="J303" s="34"/>
    </row>
    <row r="304" spans="1:11" ht="20" x14ac:dyDescent="0.35">
      <c r="A304" s="162"/>
      <c r="B304" s="155" t="s">
        <v>1523</v>
      </c>
      <c r="C304" s="87" t="s">
        <v>1524</v>
      </c>
      <c r="D304" s="129" t="s">
        <v>1532</v>
      </c>
      <c r="E304" s="129" t="s">
        <v>1705</v>
      </c>
      <c r="F304" s="130" t="s">
        <v>49</v>
      </c>
      <c r="G304" s="46"/>
      <c r="H304" s="3"/>
      <c r="I304" s="82"/>
      <c r="J304" s="131"/>
    </row>
    <row r="305" spans="1:10" ht="15" customHeight="1" x14ac:dyDescent="0.35">
      <c r="A305" s="162"/>
      <c r="B305" s="157"/>
      <c r="C305" s="87" t="s">
        <v>1526</v>
      </c>
      <c r="D305" s="47"/>
      <c r="E305" s="129" t="s">
        <v>1702</v>
      </c>
      <c r="F305" s="130" t="s">
        <v>49</v>
      </c>
      <c r="G305" s="46"/>
      <c r="H305" s="3">
        <v>115</v>
      </c>
      <c r="I305" s="82" t="s">
        <v>709</v>
      </c>
      <c r="J305" s="131" t="s">
        <v>708</v>
      </c>
    </row>
    <row r="306" spans="1:10" ht="13.5" customHeight="1" x14ac:dyDescent="0.35">
      <c r="A306" s="162"/>
      <c r="B306" s="27"/>
      <c r="C306" s="27" t="s">
        <v>1523</v>
      </c>
      <c r="D306" s="52"/>
      <c r="E306" s="35"/>
      <c r="F306" s="21" t="s">
        <v>43</v>
      </c>
      <c r="G306" s="26"/>
      <c r="H306" s="24"/>
      <c r="I306" s="34"/>
      <c r="J306" s="34"/>
    </row>
    <row r="307" spans="1:10" ht="20" x14ac:dyDescent="0.35">
      <c r="A307" s="162"/>
      <c r="B307" s="155" t="s">
        <v>1523</v>
      </c>
      <c r="C307" s="87" t="s">
        <v>1524</v>
      </c>
      <c r="D307" s="129" t="s">
        <v>1533</v>
      </c>
      <c r="E307" s="129" t="s">
        <v>1706</v>
      </c>
      <c r="F307" s="130" t="s">
        <v>49</v>
      </c>
      <c r="G307" s="46"/>
      <c r="H307" s="3"/>
      <c r="I307" s="82"/>
      <c r="J307" s="131"/>
    </row>
    <row r="308" spans="1:10" ht="15" customHeight="1" x14ac:dyDescent="0.35">
      <c r="A308" s="162"/>
      <c r="B308" s="157"/>
      <c r="C308" s="87" t="s">
        <v>1526</v>
      </c>
      <c r="D308" s="47"/>
      <c r="E308" s="129" t="s">
        <v>1702</v>
      </c>
      <c r="F308" s="130" t="s">
        <v>49</v>
      </c>
      <c r="G308" s="46"/>
      <c r="H308" s="3">
        <v>116</v>
      </c>
      <c r="I308" s="82" t="s">
        <v>714</v>
      </c>
      <c r="J308" s="131" t="s">
        <v>713</v>
      </c>
    </row>
    <row r="309" spans="1:10" ht="11" customHeight="1" x14ac:dyDescent="0.35">
      <c r="A309" s="162"/>
      <c r="B309" s="27"/>
      <c r="C309" s="27" t="s">
        <v>1523</v>
      </c>
      <c r="D309" s="52"/>
      <c r="E309" s="35"/>
      <c r="F309" s="21" t="s">
        <v>43</v>
      </c>
      <c r="G309" s="26"/>
      <c r="H309" s="24"/>
      <c r="I309" s="34"/>
      <c r="J309" s="34"/>
    </row>
    <row r="310" spans="1:10" ht="20" x14ac:dyDescent="0.35">
      <c r="A310" s="162"/>
      <c r="B310" s="155" t="s">
        <v>1523</v>
      </c>
      <c r="C310" s="87" t="s">
        <v>1524</v>
      </c>
      <c r="D310" s="129" t="s">
        <v>1534</v>
      </c>
      <c r="E310" s="129" t="s">
        <v>1707</v>
      </c>
      <c r="F310" s="130" t="s">
        <v>49</v>
      </c>
      <c r="G310" s="46"/>
      <c r="H310" s="3"/>
      <c r="I310" s="82"/>
      <c r="J310" s="131"/>
    </row>
    <row r="311" spans="1:10" ht="15" customHeight="1" x14ac:dyDescent="0.35">
      <c r="A311" s="162"/>
      <c r="B311" s="157"/>
      <c r="C311" s="87" t="s">
        <v>1526</v>
      </c>
      <c r="D311" s="47"/>
      <c r="E311" s="129" t="s">
        <v>1702</v>
      </c>
      <c r="F311" s="130" t="s">
        <v>49</v>
      </c>
      <c r="G311" s="46"/>
      <c r="H311" s="3">
        <v>117</v>
      </c>
      <c r="I311" s="82" t="s">
        <v>719</v>
      </c>
      <c r="J311" s="131" t="s">
        <v>718</v>
      </c>
    </row>
    <row r="312" spans="1:10" ht="10.5" customHeight="1" x14ac:dyDescent="0.35">
      <c r="A312" s="162"/>
      <c r="B312" s="27"/>
      <c r="C312" s="27" t="s">
        <v>1523</v>
      </c>
      <c r="D312" s="52"/>
      <c r="E312" s="35"/>
      <c r="F312" s="21" t="s">
        <v>43</v>
      </c>
      <c r="G312" s="26"/>
      <c r="H312" s="24"/>
      <c r="I312" s="34"/>
      <c r="J312" s="34"/>
    </row>
    <row r="313" spans="1:10" ht="20" x14ac:dyDescent="0.35">
      <c r="A313" s="162"/>
      <c r="B313" s="155" t="s">
        <v>1523</v>
      </c>
      <c r="C313" s="87" t="s">
        <v>1524</v>
      </c>
      <c r="D313" s="129" t="s">
        <v>1535</v>
      </c>
      <c r="E313" s="129" t="s">
        <v>1708</v>
      </c>
      <c r="F313" s="130" t="s">
        <v>49</v>
      </c>
      <c r="G313" s="46"/>
      <c r="H313" s="3"/>
      <c r="I313" s="82"/>
      <c r="J313" s="131"/>
    </row>
    <row r="314" spans="1:10" ht="15" customHeight="1" x14ac:dyDescent="0.35">
      <c r="A314" s="163"/>
      <c r="B314" s="157"/>
      <c r="C314" s="87" t="s">
        <v>1526</v>
      </c>
      <c r="D314" s="47"/>
      <c r="E314" s="129" t="s">
        <v>1702</v>
      </c>
      <c r="F314" s="130" t="s">
        <v>49</v>
      </c>
      <c r="G314" s="46"/>
      <c r="H314" s="3">
        <v>118</v>
      </c>
      <c r="I314" s="82" t="s">
        <v>724</v>
      </c>
      <c r="J314" s="131" t="s">
        <v>723</v>
      </c>
    </row>
    <row r="315" spans="1:10" x14ac:dyDescent="0.35">
      <c r="A315" s="177" t="s">
        <v>200</v>
      </c>
      <c r="B315" s="33"/>
      <c r="C315" s="21" t="s">
        <v>101</v>
      </c>
      <c r="D315" s="21"/>
      <c r="E315" s="44"/>
      <c r="F315" s="21" t="s">
        <v>43</v>
      </c>
      <c r="G315" s="26"/>
      <c r="H315" s="26"/>
      <c r="I315" s="24"/>
      <c r="J315" s="34"/>
    </row>
    <row r="316" spans="1:10" x14ac:dyDescent="0.35">
      <c r="A316" s="177"/>
      <c r="B316" s="159"/>
      <c r="C316" s="20" t="s">
        <v>102</v>
      </c>
      <c r="D316" s="20"/>
      <c r="E316" s="19" t="s">
        <v>103</v>
      </c>
      <c r="F316" s="18" t="s">
        <v>46</v>
      </c>
      <c r="G316" s="3"/>
      <c r="H316" s="3"/>
      <c r="I316" s="37"/>
      <c r="J316" s="5"/>
    </row>
    <row r="317" spans="1:10" x14ac:dyDescent="0.35">
      <c r="A317" s="177"/>
      <c r="B317" s="159"/>
      <c r="C317" s="20" t="s">
        <v>104</v>
      </c>
      <c r="D317" s="20"/>
      <c r="E317" s="20" t="s">
        <v>105</v>
      </c>
      <c r="F317" s="18" t="s">
        <v>46</v>
      </c>
      <c r="G317" s="3"/>
      <c r="H317" s="3"/>
      <c r="I317" s="37"/>
      <c r="J317" s="5"/>
    </row>
    <row r="318" spans="1:10" x14ac:dyDescent="0.35">
      <c r="A318" s="177" t="s">
        <v>201</v>
      </c>
      <c r="B318" s="33"/>
      <c r="C318" s="21" t="s">
        <v>106</v>
      </c>
      <c r="D318" s="21"/>
      <c r="E318" s="44"/>
      <c r="F318" s="21" t="s">
        <v>43</v>
      </c>
      <c r="G318" s="26"/>
      <c r="H318" s="26"/>
      <c r="I318" s="24"/>
      <c r="J318" s="34"/>
    </row>
    <row r="319" spans="1:10" x14ac:dyDescent="0.35">
      <c r="A319" s="177"/>
      <c r="B319" s="159"/>
      <c r="C319" s="20" t="s">
        <v>107</v>
      </c>
      <c r="D319" s="20"/>
      <c r="E319" s="19" t="s">
        <v>108</v>
      </c>
      <c r="F319" s="18" t="s">
        <v>46</v>
      </c>
      <c r="G319" s="3"/>
      <c r="H319" s="3"/>
      <c r="I319" s="37"/>
      <c r="J319" s="5"/>
    </row>
    <row r="320" spans="1:10" x14ac:dyDescent="0.35">
      <c r="A320" s="177"/>
      <c r="B320" s="159"/>
      <c r="C320" s="20" t="s">
        <v>109</v>
      </c>
      <c r="D320" s="20"/>
      <c r="E320" s="20" t="s">
        <v>110</v>
      </c>
      <c r="F320" s="18" t="s">
        <v>46</v>
      </c>
      <c r="G320" s="3"/>
      <c r="H320" s="3"/>
      <c r="I320" s="37"/>
      <c r="J320" s="5"/>
    </row>
    <row r="321" spans="1:10" x14ac:dyDescent="0.35">
      <c r="A321" s="177" t="s">
        <v>202</v>
      </c>
      <c r="B321" s="33"/>
      <c r="C321" s="21" t="s">
        <v>111</v>
      </c>
      <c r="D321" s="21"/>
      <c r="E321" s="44"/>
      <c r="F321" s="21" t="s">
        <v>43</v>
      </c>
      <c r="G321" s="26"/>
      <c r="H321" s="26"/>
      <c r="I321" s="24"/>
      <c r="J321" s="34"/>
    </row>
    <row r="322" spans="1:10" x14ac:dyDescent="0.35">
      <c r="A322" s="177"/>
      <c r="B322" s="159"/>
      <c r="C322" s="20" t="s">
        <v>112</v>
      </c>
      <c r="D322" s="20"/>
      <c r="E322" s="19" t="s">
        <v>113</v>
      </c>
      <c r="F322" s="18" t="s">
        <v>46</v>
      </c>
      <c r="G322" s="3"/>
      <c r="H322" s="3"/>
      <c r="I322" s="37"/>
      <c r="J322" s="5"/>
    </row>
    <row r="323" spans="1:10" x14ac:dyDescent="0.35">
      <c r="A323" s="177"/>
      <c r="B323" s="159"/>
      <c r="C323" s="20" t="s">
        <v>114</v>
      </c>
      <c r="D323" s="20"/>
      <c r="E323" s="20" t="s">
        <v>115</v>
      </c>
      <c r="F323" s="18" t="s">
        <v>46</v>
      </c>
      <c r="G323" s="3"/>
      <c r="H323" s="3"/>
      <c r="I323" s="37"/>
      <c r="J323" s="5"/>
    </row>
  </sheetData>
  <mergeCells count="83">
    <mergeCell ref="A1:C1"/>
    <mergeCell ref="B140:B141"/>
    <mergeCell ref="B146:B147"/>
    <mergeCell ref="A159:A177"/>
    <mergeCell ref="B166:B167"/>
    <mergeCell ref="B169:B170"/>
    <mergeCell ref="B172:B177"/>
    <mergeCell ref="A31:A32"/>
    <mergeCell ref="B31:B32"/>
    <mergeCell ref="A34:A43"/>
    <mergeCell ref="B34:B43"/>
    <mergeCell ref="B84:B85"/>
    <mergeCell ref="B61:B62"/>
    <mergeCell ref="B58:B59"/>
    <mergeCell ref="B64:B69"/>
    <mergeCell ref="B71:B72"/>
    <mergeCell ref="A179:A197"/>
    <mergeCell ref="A290:A314"/>
    <mergeCell ref="B143:B144"/>
    <mergeCell ref="B279:B280"/>
    <mergeCell ref="B254:B276"/>
    <mergeCell ref="B251:B252"/>
    <mergeCell ref="A242:A276"/>
    <mergeCell ref="A278:A288"/>
    <mergeCell ref="A199:A240"/>
    <mergeCell ref="B214:B215"/>
    <mergeCell ref="B192:B197"/>
    <mergeCell ref="A139:A157"/>
    <mergeCell ref="B152:B157"/>
    <mergeCell ref="B180:B181"/>
    <mergeCell ref="B163:B164"/>
    <mergeCell ref="B183:B184"/>
    <mergeCell ref="A321:A323"/>
    <mergeCell ref="B322:B323"/>
    <mergeCell ref="B243:B249"/>
    <mergeCell ref="A315:A317"/>
    <mergeCell ref="B316:B317"/>
    <mergeCell ref="B304:B305"/>
    <mergeCell ref="B307:B308"/>
    <mergeCell ref="B310:B311"/>
    <mergeCell ref="B313:B314"/>
    <mergeCell ref="B299:B302"/>
    <mergeCell ref="B291:B294"/>
    <mergeCell ref="A318:A320"/>
    <mergeCell ref="B319:B320"/>
    <mergeCell ref="B296:B297"/>
    <mergeCell ref="B282:B284"/>
    <mergeCell ref="B286:B288"/>
    <mergeCell ref="B74:B75"/>
    <mergeCell ref="B80:B81"/>
    <mergeCell ref="B55:B56"/>
    <mergeCell ref="B50:B53"/>
    <mergeCell ref="A83:A125"/>
    <mergeCell ref="B95:B96"/>
    <mergeCell ref="A49:A81"/>
    <mergeCell ref="B92:B93"/>
    <mergeCell ref="B98:B103"/>
    <mergeCell ref="A45:A47"/>
    <mergeCell ref="A2:E2"/>
    <mergeCell ref="G2:K2"/>
    <mergeCell ref="A5:A20"/>
    <mergeCell ref="B5:B20"/>
    <mergeCell ref="A22:A29"/>
    <mergeCell ref="B22:B29"/>
    <mergeCell ref="A127:A137"/>
    <mergeCell ref="B131:B137"/>
    <mergeCell ref="B77:B78"/>
    <mergeCell ref="B117:B118"/>
    <mergeCell ref="B105:B106"/>
    <mergeCell ref="B108:B109"/>
    <mergeCell ref="B120:B121"/>
    <mergeCell ref="B111:B112"/>
    <mergeCell ref="B114:B115"/>
    <mergeCell ref="B189:B190"/>
    <mergeCell ref="B149:B150"/>
    <mergeCell ref="B186:B187"/>
    <mergeCell ref="B200:B212"/>
    <mergeCell ref="B222:B223"/>
    <mergeCell ref="B230:B232"/>
    <mergeCell ref="B238:B240"/>
    <mergeCell ref="B234:B236"/>
    <mergeCell ref="B216:B220"/>
    <mergeCell ref="B226:B228"/>
  </mergeCells>
  <phoneticPr fontId="1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CE3C5-3670-45C1-9ED8-78A277A8E98A}">
  <sheetPr>
    <tabColor rgb="FFFFFF00"/>
  </sheetPr>
  <dimension ref="A1:B7"/>
  <sheetViews>
    <sheetView workbookViewId="0">
      <selection activeCell="C14" sqref="C14"/>
    </sheetView>
  </sheetViews>
  <sheetFormatPr defaultRowHeight="14.5" x14ac:dyDescent="0.35"/>
  <cols>
    <col min="1" max="1" width="25.453125" customWidth="1"/>
    <col min="2" max="2" width="24.26953125" customWidth="1"/>
  </cols>
  <sheetData>
    <row r="1" spans="1:2" x14ac:dyDescent="0.35">
      <c r="A1" s="184" t="s">
        <v>228</v>
      </c>
      <c r="B1" s="184"/>
    </row>
    <row r="2" spans="1:2" x14ac:dyDescent="0.35">
      <c r="A2" s="143" t="s">
        <v>1591</v>
      </c>
      <c r="B2" s="143" t="s">
        <v>1592</v>
      </c>
    </row>
    <row r="3" spans="1:2" x14ac:dyDescent="0.35">
      <c r="A3" s="144" t="s">
        <v>1423</v>
      </c>
      <c r="B3" s="144" t="s">
        <v>1423</v>
      </c>
    </row>
    <row r="4" spans="1:2" x14ac:dyDescent="0.35">
      <c r="A4" s="144" t="s">
        <v>1593</v>
      </c>
      <c r="B4" s="144" t="s">
        <v>1593</v>
      </c>
    </row>
    <row r="5" spans="1:2" x14ac:dyDescent="0.35">
      <c r="A5" s="144" t="s">
        <v>1594</v>
      </c>
      <c r="B5" s="144" t="s">
        <v>1594</v>
      </c>
    </row>
    <row r="6" spans="1:2" x14ac:dyDescent="0.35">
      <c r="A6" s="144" t="s">
        <v>1595</v>
      </c>
      <c r="B6" s="144" t="s">
        <v>1596</v>
      </c>
    </row>
    <row r="7" spans="1:2" x14ac:dyDescent="0.35">
      <c r="A7" s="144"/>
      <c r="B7" s="144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0467-7FBB-4E21-BE77-617B55DC9561}">
  <dimension ref="A1:LR7"/>
  <sheetViews>
    <sheetView workbookViewId="0">
      <selection activeCell="AI6" sqref="AI6"/>
    </sheetView>
  </sheetViews>
  <sheetFormatPr defaultRowHeight="14.5" x14ac:dyDescent="0.35"/>
  <cols>
    <col min="1" max="1" width="12.81640625" bestFit="1" customWidth="1"/>
    <col min="2" max="2" width="19.81640625" bestFit="1" customWidth="1"/>
    <col min="3" max="3" width="24" bestFit="1" customWidth="1"/>
    <col min="4" max="4" width="8.26953125" bestFit="1" customWidth="1"/>
    <col min="5" max="5" width="20.453125" bestFit="1" customWidth="1"/>
    <col min="6" max="6" width="27.26953125" bestFit="1" customWidth="1"/>
    <col min="7" max="11" width="18.81640625" bestFit="1" customWidth="1"/>
    <col min="12" max="12" width="13.54296875" bestFit="1" customWidth="1"/>
    <col min="13" max="13" width="16.453125" bestFit="1" customWidth="1"/>
    <col min="14" max="14" width="14.7265625" bestFit="1" customWidth="1"/>
    <col min="15" max="15" width="17.26953125" bestFit="1" customWidth="1"/>
    <col min="16" max="16" width="12.7265625" bestFit="1" customWidth="1"/>
    <col min="17" max="17" width="15.1796875" bestFit="1" customWidth="1"/>
    <col min="18" max="18" width="16.1796875" bestFit="1" customWidth="1"/>
    <col min="19" max="19" width="21" bestFit="1" customWidth="1"/>
    <col min="20" max="20" width="10.7265625" bestFit="1" customWidth="1"/>
    <col min="21" max="21" width="30.7265625" bestFit="1" customWidth="1"/>
    <col min="22" max="22" width="14" bestFit="1" customWidth="1"/>
    <col min="23" max="23" width="15" bestFit="1" customWidth="1"/>
    <col min="24" max="25" width="24" bestFit="1" customWidth="1"/>
    <col min="26" max="26" width="7.7265625" bestFit="1" customWidth="1"/>
    <col min="27" max="27" width="13.90625" bestFit="1" customWidth="1"/>
    <col min="28" max="28" width="13.90625" customWidth="1"/>
    <col min="29" max="29" width="13.453125" bestFit="1" customWidth="1"/>
    <col min="30" max="30" width="11.81640625" bestFit="1" customWidth="1"/>
    <col min="31" max="31" width="11.453125" bestFit="1" customWidth="1"/>
    <col min="32" max="32" width="22.54296875" customWidth="1"/>
    <col min="33" max="33" width="13.26953125" bestFit="1" customWidth="1"/>
    <col min="34" max="34" width="9.81640625" bestFit="1" customWidth="1"/>
    <col min="35" max="35" width="14.81640625" bestFit="1" customWidth="1"/>
    <col min="36" max="36" width="6.453125" bestFit="1" customWidth="1"/>
    <col min="37" max="37" width="24" bestFit="1" customWidth="1"/>
    <col min="38" max="42" width="15.54296875" bestFit="1" customWidth="1"/>
    <col min="43" max="43" width="10.26953125" bestFit="1" customWidth="1"/>
    <col min="44" max="44" width="13.26953125" bestFit="1" customWidth="1"/>
    <col min="45" max="45" width="11.453125" bestFit="1" customWidth="1"/>
    <col min="46" max="46" width="14" bestFit="1" customWidth="1"/>
    <col min="47" max="47" width="9.54296875" bestFit="1" customWidth="1"/>
    <col min="48" max="48" width="12.54296875" bestFit="1" customWidth="1"/>
    <col min="49" max="49" width="15" bestFit="1" customWidth="1"/>
    <col min="50" max="50" width="18.54296875" bestFit="1" customWidth="1"/>
    <col min="51" max="51" width="24" bestFit="1" customWidth="1"/>
    <col min="52" max="52" width="23.7265625" bestFit="1" customWidth="1"/>
    <col min="53" max="53" width="24.81640625" bestFit="1" customWidth="1"/>
    <col min="54" max="54" width="30.7265625" bestFit="1" customWidth="1"/>
    <col min="55" max="55" width="37.453125" bestFit="1" customWidth="1"/>
    <col min="56" max="59" width="17.7265625" bestFit="1" customWidth="1"/>
    <col min="60" max="60" width="12.26953125" bestFit="1" customWidth="1"/>
    <col min="61" max="61" width="15.26953125" bestFit="1" customWidth="1"/>
    <col min="62" max="62" width="13.54296875" bestFit="1" customWidth="1"/>
    <col min="63" max="63" width="16" bestFit="1" customWidth="1"/>
    <col min="64" max="64" width="11.54296875" bestFit="1" customWidth="1"/>
    <col min="65" max="65" width="26.54296875" bestFit="1" customWidth="1"/>
    <col min="66" max="70" width="18.1796875" bestFit="1" customWidth="1"/>
    <col min="71" max="71" width="12.7265625" bestFit="1" customWidth="1"/>
    <col min="72" max="72" width="15.7265625" bestFit="1" customWidth="1"/>
    <col min="73" max="73" width="14" bestFit="1" customWidth="1"/>
    <col min="74" max="74" width="16.453125" bestFit="1" customWidth="1"/>
    <col min="75" max="75" width="12" bestFit="1" customWidth="1"/>
    <col min="76" max="84" width="21.7265625" bestFit="1" customWidth="1"/>
    <col min="85" max="89" width="23" bestFit="1" customWidth="1"/>
    <col min="90" max="94" width="20.81640625" bestFit="1" customWidth="1"/>
    <col min="95" max="99" width="20.54296875" bestFit="1" customWidth="1"/>
    <col min="100" max="100" width="7" bestFit="1" customWidth="1"/>
    <col min="101" max="101" width="16.7265625" bestFit="1" customWidth="1"/>
    <col min="102" max="102" width="24" bestFit="1" customWidth="1"/>
    <col min="103" max="103" width="18" bestFit="1" customWidth="1"/>
    <col min="104" max="104" width="27.453125" bestFit="1" customWidth="1"/>
    <col min="105" max="105" width="8.81640625" bestFit="1" customWidth="1"/>
    <col min="106" max="106" width="9.54296875" bestFit="1" customWidth="1"/>
    <col min="107" max="107" width="10.26953125" bestFit="1" customWidth="1"/>
    <col min="108" max="108" width="15.54296875" bestFit="1" customWidth="1"/>
    <col min="109" max="109" width="23.81640625" bestFit="1" customWidth="1"/>
    <col min="110" max="110" width="24.26953125" bestFit="1" customWidth="1"/>
    <col min="111" max="111" width="8.81640625" bestFit="1" customWidth="1"/>
    <col min="112" max="112" width="12.26953125" bestFit="1" customWidth="1"/>
    <col min="113" max="113" width="16.7265625" bestFit="1" customWidth="1"/>
    <col min="114" max="114" width="17.7265625" bestFit="1" customWidth="1"/>
    <col min="115" max="115" width="18.1796875" bestFit="1" customWidth="1"/>
    <col min="116" max="116" width="17" bestFit="1" customWidth="1"/>
    <col min="117" max="117" width="17.26953125" bestFit="1" customWidth="1"/>
    <col min="118" max="118" width="23.26953125" bestFit="1" customWidth="1"/>
    <col min="119" max="119" width="19.1796875" bestFit="1" customWidth="1"/>
    <col min="120" max="120" width="20.81640625" bestFit="1" customWidth="1"/>
    <col min="121" max="121" width="22.1796875" bestFit="1" customWidth="1"/>
    <col min="122" max="130" width="18.81640625" bestFit="1" customWidth="1"/>
    <col min="131" max="135" width="20.1796875" bestFit="1" customWidth="1"/>
    <col min="136" max="136" width="9.54296875" bestFit="1" customWidth="1"/>
    <col min="137" max="140" width="18.1796875" bestFit="1" customWidth="1"/>
    <col min="141" max="145" width="17.81640625" bestFit="1" customWidth="1"/>
    <col min="146" max="146" width="11.453125" bestFit="1" customWidth="1"/>
    <col min="147" max="147" width="24" bestFit="1" customWidth="1"/>
    <col min="148" max="148" width="14.81640625" bestFit="1" customWidth="1"/>
    <col min="149" max="149" width="17" bestFit="1" customWidth="1"/>
    <col min="150" max="150" width="23.26953125" bestFit="1" customWidth="1"/>
    <col min="151" max="151" width="13.54296875" bestFit="1" customWidth="1"/>
    <col min="152" max="152" width="14.26953125" bestFit="1" customWidth="1"/>
    <col min="153" max="153" width="12.453125" bestFit="1" customWidth="1"/>
    <col min="154" max="154" width="24" bestFit="1" customWidth="1"/>
    <col min="155" max="155" width="19.7265625" bestFit="1" customWidth="1"/>
    <col min="156" max="156" width="7" bestFit="1" customWidth="1"/>
    <col min="157" max="157" width="13.54296875" bestFit="1" customWidth="1"/>
    <col min="158" max="159" width="28.7265625" bestFit="1" customWidth="1"/>
    <col min="160" max="163" width="16.54296875" bestFit="1" customWidth="1"/>
    <col min="164" max="164" width="11.26953125" bestFit="1" customWidth="1"/>
    <col min="165" max="165" width="14.26953125" bestFit="1" customWidth="1"/>
    <col min="166" max="166" width="12.453125" bestFit="1" customWidth="1"/>
    <col min="167" max="167" width="15" bestFit="1" customWidth="1"/>
    <col min="168" max="168" width="10.54296875" bestFit="1" customWidth="1"/>
    <col min="169" max="169" width="15" bestFit="1" customWidth="1"/>
    <col min="170" max="170" width="18.54296875" customWidth="1"/>
    <col min="171" max="171" width="16.7265625" bestFit="1" customWidth="1"/>
    <col min="172" max="172" width="21.453125" bestFit="1" customWidth="1"/>
    <col min="173" max="173" width="16" bestFit="1" customWidth="1"/>
    <col min="174" max="174" width="14.81640625" bestFit="1" customWidth="1"/>
    <col min="175" max="180" width="22.54296875" bestFit="1" customWidth="1"/>
    <col min="181" max="181" width="16" bestFit="1" customWidth="1"/>
    <col min="182" max="182" width="8" bestFit="1" customWidth="1"/>
    <col min="183" max="183" width="22.54296875" bestFit="1" customWidth="1"/>
    <col min="184" max="188" width="19.7265625" bestFit="1" customWidth="1"/>
    <col min="189" max="189" width="11.81640625" bestFit="1" customWidth="1"/>
    <col min="190" max="190" width="27.26953125" bestFit="1" customWidth="1"/>
    <col min="191" max="193" width="21.81640625" bestFit="1" customWidth="1"/>
    <col min="194" max="194" width="24" bestFit="1" customWidth="1"/>
    <col min="195" max="198" width="21.54296875" bestFit="1" customWidth="1"/>
    <col min="199" max="199" width="10.54296875" bestFit="1" customWidth="1"/>
    <col min="200" max="200" width="12.453125" bestFit="1" customWidth="1"/>
    <col min="201" max="201" width="24" bestFit="1" customWidth="1"/>
    <col min="202" max="202" width="23.453125" bestFit="1" customWidth="1"/>
    <col min="203" max="211" width="22.54296875" bestFit="1" customWidth="1"/>
    <col min="212" max="216" width="19.7265625" bestFit="1" customWidth="1"/>
    <col min="217" max="221" width="21.81640625" bestFit="1" customWidth="1"/>
    <col min="222" max="226" width="21.54296875" bestFit="1" customWidth="1"/>
    <col min="227" max="230" width="20.54296875" bestFit="1" customWidth="1"/>
    <col min="231" max="231" width="21.7265625" bestFit="1" customWidth="1"/>
    <col min="232" max="235" width="20.81640625" bestFit="1" customWidth="1"/>
    <col min="236" max="236" width="22" bestFit="1" customWidth="1"/>
    <col min="237" max="240" width="18.81640625" bestFit="1" customWidth="1"/>
    <col min="241" max="241" width="19.81640625" bestFit="1" customWidth="1"/>
    <col min="242" max="252" width="22.7265625" bestFit="1" customWidth="1"/>
    <col min="253" max="256" width="17.81640625" bestFit="1" customWidth="1"/>
    <col min="257" max="257" width="18.81640625" bestFit="1" customWidth="1"/>
    <col min="258" max="261" width="18.1796875" bestFit="1" customWidth="1"/>
    <col min="262" max="262" width="19.1796875" bestFit="1" customWidth="1"/>
    <col min="263" max="266" width="16" bestFit="1" customWidth="1"/>
    <col min="267" max="267" width="17" bestFit="1" customWidth="1"/>
    <col min="268" max="278" width="19.81640625" bestFit="1" customWidth="1"/>
    <col min="279" max="282" width="21.54296875" bestFit="1" customWidth="1"/>
    <col min="283" max="283" width="22.54296875" bestFit="1" customWidth="1"/>
    <col min="284" max="287" width="21.81640625" bestFit="1" customWidth="1"/>
    <col min="288" max="288" width="22.81640625" bestFit="1" customWidth="1"/>
    <col min="289" max="292" width="19.7265625" bestFit="1" customWidth="1"/>
    <col min="293" max="293" width="20.7265625" bestFit="1" customWidth="1"/>
    <col min="294" max="304" width="23.54296875" bestFit="1" customWidth="1"/>
    <col min="305" max="308" width="21.54296875" bestFit="1" customWidth="1"/>
    <col min="309" max="309" width="22.54296875" bestFit="1" customWidth="1"/>
    <col min="310" max="313" width="21.81640625" bestFit="1" customWidth="1"/>
    <col min="314" max="314" width="22.81640625" bestFit="1" customWidth="1"/>
    <col min="315" max="318" width="19.7265625" bestFit="1" customWidth="1"/>
    <col min="319" max="319" width="20.7265625" bestFit="1" customWidth="1"/>
    <col min="320" max="330" width="23.54296875" bestFit="1" customWidth="1"/>
  </cols>
  <sheetData>
    <row r="1" spans="1:330" x14ac:dyDescent="0.35">
      <c r="A1" t="s">
        <v>1404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</row>
    <row r="2" spans="1:330" x14ac:dyDescent="0.35">
      <c r="A2" t="s">
        <v>1405</v>
      </c>
      <c r="B2" t="s">
        <v>210</v>
      </c>
      <c r="C2" t="s">
        <v>211</v>
      </c>
      <c r="D2" t="s">
        <v>277</v>
      </c>
      <c r="E2" t="s">
        <v>282</v>
      </c>
      <c r="F2" t="s">
        <v>288</v>
      </c>
      <c r="G2" t="s">
        <v>294</v>
      </c>
      <c r="H2" t="s">
        <v>298</v>
      </c>
      <c r="I2" t="s">
        <v>302</v>
      </c>
      <c r="J2" t="s">
        <v>306</v>
      </c>
      <c r="K2" t="s">
        <v>310</v>
      </c>
      <c r="L2" t="s">
        <v>314</v>
      </c>
      <c r="M2" t="s">
        <v>318</v>
      </c>
      <c r="N2" t="s">
        <v>322</v>
      </c>
      <c r="O2" t="s">
        <v>326</v>
      </c>
      <c r="P2" t="s">
        <v>330</v>
      </c>
      <c r="Q2" t="s">
        <v>334</v>
      </c>
      <c r="R2" t="s">
        <v>339</v>
      </c>
      <c r="S2" t="s">
        <v>343</v>
      </c>
      <c r="T2" t="s">
        <v>213</v>
      </c>
      <c r="U2" t="s">
        <v>214</v>
      </c>
      <c r="V2" t="s">
        <v>352</v>
      </c>
      <c r="W2" t="s">
        <v>356</v>
      </c>
      <c r="X2" t="s">
        <v>237</v>
      </c>
      <c r="Y2" t="s">
        <v>238</v>
      </c>
      <c r="Z2" t="s">
        <v>366</v>
      </c>
      <c r="AA2" t="s">
        <v>16</v>
      </c>
      <c r="AB2" t="s">
        <v>377</v>
      </c>
      <c r="AC2" t="s">
        <v>381</v>
      </c>
      <c r="AD2" t="s">
        <v>385</v>
      </c>
      <c r="AE2" t="s">
        <v>389</v>
      </c>
      <c r="AF2" t="s">
        <v>395</v>
      </c>
      <c r="AG2" t="s">
        <v>399</v>
      </c>
      <c r="AH2" t="s">
        <v>403</v>
      </c>
      <c r="AI2" t="s">
        <v>408</v>
      </c>
      <c r="AJ2" t="s">
        <v>413</v>
      </c>
      <c r="AK2" t="s">
        <v>417</v>
      </c>
      <c r="AL2" t="s">
        <v>421</v>
      </c>
      <c r="AM2" t="s">
        <v>425</v>
      </c>
      <c r="AN2" t="s">
        <v>429</v>
      </c>
      <c r="AO2" t="s">
        <v>433</v>
      </c>
      <c r="AP2" t="s">
        <v>437</v>
      </c>
      <c r="AQ2" t="s">
        <v>441</v>
      </c>
      <c r="AR2" t="s">
        <v>445</v>
      </c>
      <c r="AS2" t="s">
        <v>449</v>
      </c>
      <c r="AT2" t="s">
        <v>453</v>
      </c>
      <c r="AU2" t="s">
        <v>457</v>
      </c>
      <c r="AV2" t="s">
        <v>461</v>
      </c>
      <c r="AW2" t="s">
        <v>466</v>
      </c>
      <c r="AX2" t="s">
        <v>471</v>
      </c>
      <c r="AY2" t="s">
        <v>475</v>
      </c>
      <c r="AZ2" t="s">
        <v>480</v>
      </c>
      <c r="BA2" t="s">
        <v>486</v>
      </c>
      <c r="BB2" t="s">
        <v>215</v>
      </c>
      <c r="BC2" t="s">
        <v>216</v>
      </c>
      <c r="BD2" t="s">
        <v>217</v>
      </c>
      <c r="BE2" t="s">
        <v>218</v>
      </c>
      <c r="BF2" t="s">
        <v>498</v>
      </c>
      <c r="BG2" t="s">
        <v>502</v>
      </c>
      <c r="BH2" t="s">
        <v>506</v>
      </c>
      <c r="BI2" t="s">
        <v>510</v>
      </c>
      <c r="BJ2" t="s">
        <v>514</v>
      </c>
      <c r="BK2" t="s">
        <v>244</v>
      </c>
      <c r="BL2" t="s">
        <v>243</v>
      </c>
      <c r="BM2" t="s">
        <v>522</v>
      </c>
      <c r="BN2" t="s">
        <v>526</v>
      </c>
      <c r="BO2" t="s">
        <v>530</v>
      </c>
      <c r="BP2" t="s">
        <v>534</v>
      </c>
      <c r="BQ2" t="s">
        <v>538</v>
      </c>
      <c r="BR2" t="s">
        <v>542</v>
      </c>
      <c r="BS2" t="s">
        <v>546</v>
      </c>
      <c r="BT2" t="s">
        <v>550</v>
      </c>
      <c r="BU2" t="s">
        <v>554</v>
      </c>
      <c r="BV2" t="s">
        <v>558</v>
      </c>
      <c r="BW2" t="s">
        <v>562</v>
      </c>
      <c r="BX2" t="s">
        <v>566</v>
      </c>
      <c r="BY2" t="s">
        <v>570</v>
      </c>
      <c r="BZ2" t="s">
        <v>573</v>
      </c>
      <c r="CA2" t="s">
        <v>576</v>
      </c>
      <c r="CB2" t="s">
        <v>579</v>
      </c>
      <c r="CC2" t="s">
        <v>582</v>
      </c>
      <c r="CD2" t="s">
        <v>585</v>
      </c>
      <c r="CE2" t="s">
        <v>588</v>
      </c>
      <c r="CF2" t="s">
        <v>591</v>
      </c>
      <c r="CG2" t="s">
        <v>594</v>
      </c>
      <c r="CH2" t="s">
        <v>600</v>
      </c>
      <c r="CI2" t="s">
        <v>603</v>
      </c>
      <c r="CJ2" t="s">
        <v>606</v>
      </c>
      <c r="CK2" t="s">
        <v>609</v>
      </c>
      <c r="CL2" t="s">
        <v>612</v>
      </c>
      <c r="CM2" t="s">
        <v>616</v>
      </c>
      <c r="CN2" t="s">
        <v>619</v>
      </c>
      <c r="CO2" t="s">
        <v>622</v>
      </c>
      <c r="CP2" t="s">
        <v>625</v>
      </c>
      <c r="CQ2" t="s">
        <v>628</v>
      </c>
      <c r="CR2" t="s">
        <v>632</v>
      </c>
      <c r="CS2" t="s">
        <v>635</v>
      </c>
      <c r="CT2" t="s">
        <v>638</v>
      </c>
      <c r="CU2" t="s">
        <v>641</v>
      </c>
      <c r="CV2" t="s">
        <v>225</v>
      </c>
      <c r="CW2" t="s">
        <v>649</v>
      </c>
      <c r="CX2" t="s">
        <v>655</v>
      </c>
      <c r="CY2" t="s">
        <v>226</v>
      </c>
      <c r="CZ2" t="s">
        <v>227</v>
      </c>
      <c r="DA2" t="s">
        <v>39</v>
      </c>
      <c r="DB2" t="s">
        <v>229</v>
      </c>
      <c r="DC2" t="s">
        <v>1406</v>
      </c>
      <c r="DD2" t="s">
        <v>228</v>
      </c>
      <c r="DE2" t="s">
        <v>674</v>
      </c>
      <c r="DF2" t="s">
        <v>678</v>
      </c>
      <c r="DG2" t="s">
        <v>682</v>
      </c>
      <c r="DH2" t="s">
        <v>687</v>
      </c>
      <c r="DI2" t="s">
        <v>692</v>
      </c>
      <c r="DJ2" t="s">
        <v>698</v>
      </c>
      <c r="DK2" t="s">
        <v>704</v>
      </c>
      <c r="DL2" t="s">
        <v>709</v>
      </c>
      <c r="DM2" t="s">
        <v>714</v>
      </c>
      <c r="DN2" t="s">
        <v>719</v>
      </c>
      <c r="DO2" t="s">
        <v>724</v>
      </c>
      <c r="DP2" t="s">
        <v>733</v>
      </c>
      <c r="DQ2" t="s">
        <v>729</v>
      </c>
      <c r="DR2" t="s">
        <v>737</v>
      </c>
      <c r="DS2" t="s">
        <v>740</v>
      </c>
      <c r="DT2" t="s">
        <v>743</v>
      </c>
      <c r="DU2" t="s">
        <v>746</v>
      </c>
      <c r="DV2" t="s">
        <v>749</v>
      </c>
      <c r="DW2" t="s">
        <v>752</v>
      </c>
      <c r="DX2" t="s">
        <v>755</v>
      </c>
      <c r="DY2" t="s">
        <v>758</v>
      </c>
      <c r="DZ2" t="s">
        <v>761</v>
      </c>
      <c r="EA2" t="s">
        <v>764</v>
      </c>
      <c r="EB2" t="s">
        <v>767</v>
      </c>
      <c r="EC2" t="s">
        <v>770</v>
      </c>
      <c r="ED2" t="s">
        <v>773</v>
      </c>
      <c r="EE2" t="s">
        <v>776</v>
      </c>
      <c r="EF2" t="s">
        <v>1403</v>
      </c>
      <c r="EG2" t="s">
        <v>780</v>
      </c>
      <c r="EH2" t="s">
        <v>783</v>
      </c>
      <c r="EI2" t="s">
        <v>786</v>
      </c>
      <c r="EJ2" t="s">
        <v>789</v>
      </c>
      <c r="EK2" t="s">
        <v>792</v>
      </c>
      <c r="EL2" t="s">
        <v>795</v>
      </c>
      <c r="EM2" t="s">
        <v>798</v>
      </c>
      <c r="EN2" t="s">
        <v>801</v>
      </c>
      <c r="EO2" t="s">
        <v>804</v>
      </c>
      <c r="EP2" t="s">
        <v>231</v>
      </c>
      <c r="EQ2" t="s">
        <v>811</v>
      </c>
      <c r="ER2" t="s">
        <v>816</v>
      </c>
      <c r="ES2" t="s">
        <v>820</v>
      </c>
      <c r="ET2" t="s">
        <v>825</v>
      </c>
      <c r="EU2" t="s">
        <v>830</v>
      </c>
      <c r="EV2" t="s">
        <v>835</v>
      </c>
      <c r="EW2" t="s">
        <v>235</v>
      </c>
      <c r="EX2" t="s">
        <v>236</v>
      </c>
      <c r="EY2" t="s">
        <v>844</v>
      </c>
      <c r="EZ2" t="s">
        <v>847</v>
      </c>
      <c r="FA2" t="s">
        <v>1407</v>
      </c>
      <c r="FB2" t="s">
        <v>220</v>
      </c>
      <c r="FC2" t="s">
        <v>221</v>
      </c>
      <c r="FD2" t="s">
        <v>860</v>
      </c>
      <c r="FE2" t="s">
        <v>864</v>
      </c>
      <c r="FF2" t="s">
        <v>868</v>
      </c>
      <c r="FG2" t="s">
        <v>872</v>
      </c>
      <c r="FH2" t="s">
        <v>875</v>
      </c>
      <c r="FI2" t="s">
        <v>879</v>
      </c>
      <c r="FJ2" t="s">
        <v>222</v>
      </c>
      <c r="FK2" t="s">
        <v>223</v>
      </c>
      <c r="FL2" t="s">
        <v>224</v>
      </c>
      <c r="FM2" t="s">
        <v>889</v>
      </c>
      <c r="FN2" t="s">
        <v>893</v>
      </c>
      <c r="FO2" t="s">
        <v>897</v>
      </c>
      <c r="FP2" t="s">
        <v>901</v>
      </c>
      <c r="FQ2" t="s">
        <v>905</v>
      </c>
      <c r="FR2" t="s">
        <v>909</v>
      </c>
      <c r="FS2" t="s">
        <v>913</v>
      </c>
      <c r="FT2" t="s">
        <v>916</v>
      </c>
      <c r="FU2" t="s">
        <v>919</v>
      </c>
      <c r="FV2" t="s">
        <v>922</v>
      </c>
      <c r="FW2" t="s">
        <v>925</v>
      </c>
      <c r="FX2" t="s">
        <v>928</v>
      </c>
      <c r="FY2" t="s">
        <v>931</v>
      </c>
      <c r="FZ2" t="s">
        <v>1408</v>
      </c>
      <c r="GA2" t="s">
        <v>1409</v>
      </c>
      <c r="GB2" t="s">
        <v>937</v>
      </c>
      <c r="GC2" t="s">
        <v>940</v>
      </c>
      <c r="GD2" t="s">
        <v>943</v>
      </c>
      <c r="GE2" t="s">
        <v>946</v>
      </c>
      <c r="GF2" t="s">
        <v>949</v>
      </c>
      <c r="GG2" t="s">
        <v>1410</v>
      </c>
      <c r="GH2" t="s">
        <v>1411</v>
      </c>
      <c r="GI2" t="s">
        <v>954</v>
      </c>
      <c r="GJ2" t="s">
        <v>957</v>
      </c>
      <c r="GK2" t="s">
        <v>960</v>
      </c>
      <c r="GL2" t="s">
        <v>963</v>
      </c>
      <c r="GM2" t="s">
        <v>966</v>
      </c>
      <c r="GN2" t="s">
        <v>969</v>
      </c>
      <c r="GO2" t="s">
        <v>972</v>
      </c>
      <c r="GP2" t="s">
        <v>975</v>
      </c>
      <c r="GQ2" t="s">
        <v>978</v>
      </c>
      <c r="GR2" t="s">
        <v>983</v>
      </c>
      <c r="GS2" t="s">
        <v>987</v>
      </c>
      <c r="GT2" t="s">
        <v>991</v>
      </c>
      <c r="GU2" t="s">
        <v>995</v>
      </c>
      <c r="GV2" t="s">
        <v>998</v>
      </c>
      <c r="GW2" t="s">
        <v>1001</v>
      </c>
      <c r="GX2" t="s">
        <v>1004</v>
      </c>
      <c r="GY2" t="s">
        <v>1007</v>
      </c>
      <c r="GZ2" t="s">
        <v>1010</v>
      </c>
      <c r="HA2" t="s">
        <v>1013</v>
      </c>
      <c r="HB2" t="s">
        <v>1016</v>
      </c>
      <c r="HC2" t="s">
        <v>1019</v>
      </c>
      <c r="HD2" t="s">
        <v>1022</v>
      </c>
      <c r="HE2" t="s">
        <v>1025</v>
      </c>
      <c r="HF2" t="s">
        <v>1028</v>
      </c>
      <c r="HG2" t="s">
        <v>1031</v>
      </c>
      <c r="HH2" t="s">
        <v>1034</v>
      </c>
      <c r="HI2" t="s">
        <v>1037</v>
      </c>
      <c r="HJ2" t="s">
        <v>1040</v>
      </c>
      <c r="HK2" t="s">
        <v>1043</v>
      </c>
      <c r="HL2" t="s">
        <v>1046</v>
      </c>
      <c r="HM2" t="s">
        <v>1049</v>
      </c>
      <c r="HN2" t="s">
        <v>1052</v>
      </c>
      <c r="HO2" t="s">
        <v>1055</v>
      </c>
      <c r="HP2" t="s">
        <v>1058</v>
      </c>
      <c r="HQ2" t="s">
        <v>1061</v>
      </c>
      <c r="HR2" t="s">
        <v>1064</v>
      </c>
      <c r="HS2" t="s">
        <v>1067</v>
      </c>
      <c r="HT2" t="s">
        <v>1071</v>
      </c>
      <c r="HU2" t="s">
        <v>1074</v>
      </c>
      <c r="HV2" t="s">
        <v>1077</v>
      </c>
      <c r="HW2" t="s">
        <v>1080</v>
      </c>
      <c r="HX2" t="s">
        <v>1083</v>
      </c>
      <c r="HY2" t="s">
        <v>1087</v>
      </c>
      <c r="HZ2" t="s">
        <v>1090</v>
      </c>
      <c r="IA2" t="s">
        <v>1093</v>
      </c>
      <c r="IB2" t="s">
        <v>1096</v>
      </c>
      <c r="IC2" t="s">
        <v>1099</v>
      </c>
      <c r="ID2" t="s">
        <v>1103</v>
      </c>
      <c r="IE2" t="s">
        <v>1106</v>
      </c>
      <c r="IF2" t="s">
        <v>1109</v>
      </c>
      <c r="IG2" t="s">
        <v>1112</v>
      </c>
      <c r="IH2" t="s">
        <v>1115</v>
      </c>
      <c r="II2" t="s">
        <v>1119</v>
      </c>
      <c r="IJ2" t="s">
        <v>1122</v>
      </c>
      <c r="IK2" t="s">
        <v>1125</v>
      </c>
      <c r="IL2" t="s">
        <v>1128</v>
      </c>
      <c r="IM2" t="s">
        <v>1131</v>
      </c>
      <c r="IN2" t="s">
        <v>1134</v>
      </c>
      <c r="IO2" t="s">
        <v>1137</v>
      </c>
      <c r="IP2" t="s">
        <v>1140</v>
      </c>
      <c r="IQ2" t="s">
        <v>1143</v>
      </c>
      <c r="IR2" t="s">
        <v>1146</v>
      </c>
      <c r="IS2" t="s">
        <v>1149</v>
      </c>
      <c r="IT2" t="s">
        <v>1152</v>
      </c>
      <c r="IU2" t="s">
        <v>1155</v>
      </c>
      <c r="IV2" t="s">
        <v>1158</v>
      </c>
      <c r="IW2" t="s">
        <v>1161</v>
      </c>
      <c r="IX2" t="s">
        <v>1164</v>
      </c>
      <c r="IY2" t="s">
        <v>1167</v>
      </c>
      <c r="IZ2" t="s">
        <v>1170</v>
      </c>
      <c r="JA2" t="s">
        <v>1173</v>
      </c>
      <c r="JB2" t="s">
        <v>1176</v>
      </c>
      <c r="JC2" t="s">
        <v>1179</v>
      </c>
      <c r="JD2" t="s">
        <v>1182</v>
      </c>
      <c r="JE2" t="s">
        <v>1185</v>
      </c>
      <c r="JF2" t="s">
        <v>1188</v>
      </c>
      <c r="JG2" t="s">
        <v>1191</v>
      </c>
      <c r="JH2" t="s">
        <v>1194</v>
      </c>
      <c r="JI2" t="s">
        <v>1197</v>
      </c>
      <c r="JJ2" t="s">
        <v>1200</v>
      </c>
      <c r="JK2" t="s">
        <v>1203</v>
      </c>
      <c r="JL2" t="s">
        <v>1206</v>
      </c>
      <c r="JM2" t="s">
        <v>1209</v>
      </c>
      <c r="JN2" t="s">
        <v>1212</v>
      </c>
      <c r="JO2" t="s">
        <v>1215</v>
      </c>
      <c r="JP2" t="s">
        <v>1218</v>
      </c>
      <c r="JQ2" t="s">
        <v>1221</v>
      </c>
      <c r="JR2" t="s">
        <v>1224</v>
      </c>
      <c r="JS2" t="s">
        <v>1227</v>
      </c>
      <c r="JT2" t="s">
        <v>1230</v>
      </c>
      <c r="JU2" t="s">
        <v>1233</v>
      </c>
      <c r="JV2" t="s">
        <v>1236</v>
      </c>
      <c r="JW2" t="s">
        <v>1239</v>
      </c>
      <c r="JX2" t="s">
        <v>1242</v>
      </c>
      <c r="JY2" t="s">
        <v>1245</v>
      </c>
      <c r="JZ2" t="s">
        <v>1248</v>
      </c>
      <c r="KA2" t="s">
        <v>1251</v>
      </c>
      <c r="KB2" t="s">
        <v>1254</v>
      </c>
      <c r="KC2" t="s">
        <v>1257</v>
      </c>
      <c r="KD2" t="s">
        <v>1260</v>
      </c>
      <c r="KE2" t="s">
        <v>1263</v>
      </c>
      <c r="KF2" t="s">
        <v>1266</v>
      </c>
      <c r="KG2" t="s">
        <v>1269</v>
      </c>
      <c r="KH2" t="s">
        <v>1272</v>
      </c>
      <c r="KI2" t="s">
        <v>1275</v>
      </c>
      <c r="KJ2" t="s">
        <v>1278</v>
      </c>
      <c r="KK2" t="s">
        <v>1281</v>
      </c>
      <c r="KL2" t="s">
        <v>1284</v>
      </c>
      <c r="KM2" t="s">
        <v>1287</v>
      </c>
      <c r="KN2" t="s">
        <v>1290</v>
      </c>
      <c r="KO2" t="s">
        <v>1293</v>
      </c>
      <c r="KP2" t="s">
        <v>1296</v>
      </c>
      <c r="KQ2" t="s">
        <v>1299</v>
      </c>
      <c r="KR2" t="s">
        <v>1302</v>
      </c>
      <c r="KS2" t="s">
        <v>1305</v>
      </c>
      <c r="KT2" t="s">
        <v>1308</v>
      </c>
      <c r="KU2" t="s">
        <v>1311</v>
      </c>
      <c r="KV2" t="s">
        <v>1314</v>
      </c>
      <c r="KW2" t="s">
        <v>1317</v>
      </c>
      <c r="KX2" t="s">
        <v>1320</v>
      </c>
      <c r="KY2" t="s">
        <v>1323</v>
      </c>
      <c r="KZ2" t="s">
        <v>1326</v>
      </c>
      <c r="LA2" t="s">
        <v>1329</v>
      </c>
      <c r="LB2" t="s">
        <v>1332</v>
      </c>
      <c r="LC2" t="s">
        <v>1335</v>
      </c>
      <c r="LD2" t="s">
        <v>1338</v>
      </c>
      <c r="LE2" t="s">
        <v>1341</v>
      </c>
      <c r="LF2" t="s">
        <v>1344</v>
      </c>
      <c r="LG2" t="s">
        <v>1347</v>
      </c>
      <c r="LH2" t="s">
        <v>1350</v>
      </c>
      <c r="LI2" t="s">
        <v>1353</v>
      </c>
      <c r="LJ2" t="s">
        <v>1356</v>
      </c>
      <c r="LK2" t="s">
        <v>1359</v>
      </c>
      <c r="LL2" t="s">
        <v>1362</v>
      </c>
      <c r="LM2" t="s">
        <v>1365</v>
      </c>
      <c r="LN2" t="s">
        <v>1368</v>
      </c>
      <c r="LO2" t="s">
        <v>1371</v>
      </c>
      <c r="LP2" t="s">
        <v>1374</v>
      </c>
      <c r="LQ2" t="s">
        <v>1377</v>
      </c>
      <c r="LR2" t="s">
        <v>1380</v>
      </c>
    </row>
    <row r="3" spans="1:330" x14ac:dyDescent="0.35">
      <c r="A3" t="s">
        <v>1412</v>
      </c>
      <c r="B3">
        <v>5500021487</v>
      </c>
      <c r="C3" t="s">
        <v>1413</v>
      </c>
      <c r="D3" t="s">
        <v>1414</v>
      </c>
      <c r="E3" t="s">
        <v>1415</v>
      </c>
      <c r="F3" t="s">
        <v>288</v>
      </c>
      <c r="G3" t="s">
        <v>294</v>
      </c>
      <c r="H3" t="s">
        <v>298</v>
      </c>
      <c r="I3" t="s">
        <v>302</v>
      </c>
      <c r="J3" t="s">
        <v>306</v>
      </c>
      <c r="K3" t="s">
        <v>310</v>
      </c>
      <c r="L3" t="s">
        <v>1604</v>
      </c>
      <c r="M3">
        <v>400</v>
      </c>
      <c r="N3" t="s">
        <v>1605</v>
      </c>
      <c r="O3" t="s">
        <v>1430</v>
      </c>
      <c r="P3">
        <v>27409</v>
      </c>
      <c r="Q3" t="s">
        <v>334</v>
      </c>
      <c r="R3" t="s">
        <v>339</v>
      </c>
      <c r="S3" t="s">
        <v>343</v>
      </c>
      <c r="T3">
        <v>15292364</v>
      </c>
      <c r="U3" t="s">
        <v>1416</v>
      </c>
      <c r="V3" t="s">
        <v>352</v>
      </c>
      <c r="W3" t="s">
        <v>356</v>
      </c>
      <c r="X3" t="s">
        <v>1413</v>
      </c>
      <c r="Y3" t="s">
        <v>1417</v>
      </c>
      <c r="Z3" t="s">
        <v>273</v>
      </c>
      <c r="AA3" t="s">
        <v>1622</v>
      </c>
      <c r="AB3" t="s">
        <v>1620</v>
      </c>
      <c r="AC3">
        <v>123456788</v>
      </c>
      <c r="AD3" t="s">
        <v>385</v>
      </c>
      <c r="AE3" t="s">
        <v>389</v>
      </c>
      <c r="AF3" t="s">
        <v>395</v>
      </c>
      <c r="AG3" t="s">
        <v>399</v>
      </c>
      <c r="AH3" t="s">
        <v>403</v>
      </c>
      <c r="AI3" t="s">
        <v>408</v>
      </c>
      <c r="AV3" t="s">
        <v>1599</v>
      </c>
      <c r="AY3">
        <v>0</v>
      </c>
      <c r="AZ3" t="s">
        <v>480</v>
      </c>
      <c r="BA3" t="s">
        <v>486</v>
      </c>
      <c r="BB3" t="s">
        <v>1416</v>
      </c>
      <c r="BC3" t="s">
        <v>1418</v>
      </c>
      <c r="BD3" t="s">
        <v>217</v>
      </c>
      <c r="BE3" t="s">
        <v>218</v>
      </c>
      <c r="BF3" t="s">
        <v>498</v>
      </c>
      <c r="BG3" t="s">
        <v>502</v>
      </c>
      <c r="BH3" t="s">
        <v>1419</v>
      </c>
      <c r="BK3" t="s">
        <v>1420</v>
      </c>
      <c r="CV3">
        <v>110</v>
      </c>
      <c r="CW3">
        <v>100010</v>
      </c>
      <c r="CX3" t="s">
        <v>655</v>
      </c>
      <c r="CY3">
        <v>91940836</v>
      </c>
      <c r="CZ3" t="s">
        <v>1421</v>
      </c>
      <c r="DA3" t="s">
        <v>1422</v>
      </c>
      <c r="DB3">
        <v>3720.5</v>
      </c>
      <c r="DC3" t="s">
        <v>1423</v>
      </c>
      <c r="DD3" t="s">
        <v>1423</v>
      </c>
      <c r="DE3">
        <v>0</v>
      </c>
      <c r="DF3" t="s">
        <v>1413</v>
      </c>
      <c r="DG3">
        <v>91520</v>
      </c>
      <c r="DH3">
        <v>340500160</v>
      </c>
      <c r="DI3">
        <v>0</v>
      </c>
      <c r="DJ3">
        <v>0</v>
      </c>
      <c r="DL3">
        <v>0</v>
      </c>
      <c r="DM3">
        <v>0</v>
      </c>
      <c r="DN3">
        <v>0</v>
      </c>
      <c r="DO3">
        <v>91520</v>
      </c>
      <c r="DP3" t="s">
        <v>1624</v>
      </c>
      <c r="DQ3" t="s">
        <v>1625</v>
      </c>
      <c r="EF3">
        <v>1000</v>
      </c>
      <c r="EP3">
        <v>785</v>
      </c>
      <c r="EQ3" t="s">
        <v>1424</v>
      </c>
      <c r="ER3" t="s">
        <v>1627</v>
      </c>
      <c r="ES3" t="s">
        <v>1628</v>
      </c>
      <c r="EV3" t="s">
        <v>1414</v>
      </c>
      <c r="EW3">
        <v>5280</v>
      </c>
      <c r="EX3" t="s">
        <v>1425</v>
      </c>
      <c r="EZ3" t="s">
        <v>847</v>
      </c>
      <c r="FA3">
        <v>8335</v>
      </c>
      <c r="FB3" t="s">
        <v>1426</v>
      </c>
      <c r="FC3" t="s">
        <v>1427</v>
      </c>
      <c r="FH3" t="s">
        <v>1428</v>
      </c>
      <c r="FJ3" t="s">
        <v>1429</v>
      </c>
      <c r="FK3" t="s">
        <v>1430</v>
      </c>
      <c r="FL3">
        <v>52240</v>
      </c>
      <c r="FM3" t="s">
        <v>1629</v>
      </c>
      <c r="FN3" t="s">
        <v>1630</v>
      </c>
      <c r="FY3" t="s">
        <v>1431</v>
      </c>
      <c r="FZ3" t="s">
        <v>1432</v>
      </c>
      <c r="GF3">
        <v>100</v>
      </c>
      <c r="GG3">
        <v>0</v>
      </c>
      <c r="GH3">
        <v>5280</v>
      </c>
      <c r="GI3">
        <v>0</v>
      </c>
      <c r="GJ3">
        <v>5280</v>
      </c>
      <c r="GL3" t="s">
        <v>1433</v>
      </c>
      <c r="GQ3">
        <v>1</v>
      </c>
      <c r="GR3">
        <v>5280</v>
      </c>
      <c r="GS3" t="s">
        <v>1425</v>
      </c>
      <c r="GT3" t="s">
        <v>1425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</row>
    <row r="4" spans="1:330" x14ac:dyDescent="0.35">
      <c r="A4" t="s">
        <v>1412</v>
      </c>
      <c r="B4">
        <v>5500021487</v>
      </c>
      <c r="C4" t="s">
        <v>1413</v>
      </c>
      <c r="D4" t="s">
        <v>1414</v>
      </c>
      <c r="E4" t="s">
        <v>1415</v>
      </c>
      <c r="F4" t="s">
        <v>288</v>
      </c>
      <c r="G4" t="s">
        <v>298</v>
      </c>
      <c r="H4" t="s">
        <v>298</v>
      </c>
      <c r="I4" t="s">
        <v>302</v>
      </c>
      <c r="J4" t="s">
        <v>306</v>
      </c>
      <c r="K4" t="s">
        <v>310</v>
      </c>
      <c r="L4" t="s">
        <v>1604</v>
      </c>
      <c r="M4">
        <v>400</v>
      </c>
      <c r="N4" t="s">
        <v>1605</v>
      </c>
      <c r="O4" t="s">
        <v>1430</v>
      </c>
      <c r="P4">
        <v>27409</v>
      </c>
      <c r="Q4" t="s">
        <v>334</v>
      </c>
      <c r="R4" t="s">
        <v>339</v>
      </c>
      <c r="S4" t="s">
        <v>343</v>
      </c>
      <c r="T4">
        <v>15292364</v>
      </c>
      <c r="U4" t="s">
        <v>1416</v>
      </c>
      <c r="V4" t="s">
        <v>352</v>
      </c>
      <c r="W4" t="s">
        <v>356</v>
      </c>
      <c r="X4" t="s">
        <v>1413</v>
      </c>
      <c r="Y4" t="s">
        <v>1417</v>
      </c>
      <c r="Z4" t="s">
        <v>273</v>
      </c>
      <c r="AA4" t="s">
        <v>1622</v>
      </c>
      <c r="AB4" t="s">
        <v>1620</v>
      </c>
      <c r="AC4">
        <v>123456788</v>
      </c>
      <c r="AD4" t="s">
        <v>385</v>
      </c>
      <c r="AE4" t="s">
        <v>389</v>
      </c>
      <c r="AF4" t="s">
        <v>395</v>
      </c>
      <c r="AG4" t="s">
        <v>399</v>
      </c>
      <c r="AH4" t="s">
        <v>403</v>
      </c>
      <c r="AI4" t="s">
        <v>408</v>
      </c>
      <c r="AV4" t="s">
        <v>1599</v>
      </c>
      <c r="AY4">
        <v>0</v>
      </c>
      <c r="AZ4" t="s">
        <v>480</v>
      </c>
      <c r="BA4" t="s">
        <v>486</v>
      </c>
      <c r="BB4" t="s">
        <v>1416</v>
      </c>
      <c r="BC4" t="s">
        <v>1418</v>
      </c>
      <c r="BD4" t="s">
        <v>217</v>
      </c>
      <c r="BE4" t="s">
        <v>218</v>
      </c>
      <c r="BF4" t="s">
        <v>498</v>
      </c>
      <c r="BG4" t="s">
        <v>502</v>
      </c>
      <c r="BH4" t="s">
        <v>1419</v>
      </c>
      <c r="BK4" t="s">
        <v>1420</v>
      </c>
      <c r="CV4">
        <v>100</v>
      </c>
      <c r="CW4">
        <v>100020</v>
      </c>
      <c r="CX4" t="s">
        <v>655</v>
      </c>
      <c r="CY4">
        <v>91940838</v>
      </c>
      <c r="CZ4" t="s">
        <v>1434</v>
      </c>
      <c r="DA4" t="s">
        <v>1422</v>
      </c>
      <c r="DB4">
        <v>3989.2</v>
      </c>
      <c r="DC4" t="s">
        <v>1423</v>
      </c>
      <c r="DD4" t="s">
        <v>1423</v>
      </c>
      <c r="DE4">
        <v>0</v>
      </c>
      <c r="DF4" t="s">
        <v>1413</v>
      </c>
      <c r="DG4">
        <v>41184</v>
      </c>
      <c r="DH4">
        <v>164291212.7999</v>
      </c>
      <c r="DI4">
        <v>4696.1234000000004</v>
      </c>
      <c r="DJ4">
        <v>0</v>
      </c>
      <c r="DL4">
        <v>0</v>
      </c>
      <c r="DM4">
        <v>0</v>
      </c>
      <c r="DN4">
        <v>0</v>
      </c>
      <c r="DO4">
        <v>36487.876600000003</v>
      </c>
      <c r="DP4" t="s">
        <v>1624</v>
      </c>
      <c r="DQ4" t="s">
        <v>1625</v>
      </c>
      <c r="EF4">
        <v>1000</v>
      </c>
      <c r="EP4">
        <v>368</v>
      </c>
      <c r="EQ4" t="s">
        <v>1424</v>
      </c>
      <c r="ER4" t="s">
        <v>1627</v>
      </c>
      <c r="ES4" t="s">
        <v>1628</v>
      </c>
      <c r="EV4" t="s">
        <v>1414</v>
      </c>
      <c r="EW4">
        <v>8976</v>
      </c>
      <c r="EX4" t="s">
        <v>1435</v>
      </c>
      <c r="EZ4" t="s">
        <v>847</v>
      </c>
      <c r="FA4">
        <v>8335</v>
      </c>
      <c r="FB4" t="s">
        <v>1426</v>
      </c>
      <c r="FC4" t="s">
        <v>1427</v>
      </c>
      <c r="FH4" t="s">
        <v>1428</v>
      </c>
      <c r="FJ4" t="s">
        <v>1429</v>
      </c>
      <c r="FK4" t="s">
        <v>1430</v>
      </c>
      <c r="FL4">
        <v>52240</v>
      </c>
      <c r="FM4" t="s">
        <v>1629</v>
      </c>
      <c r="FN4" t="s">
        <v>1630</v>
      </c>
      <c r="FY4" t="s">
        <v>1431</v>
      </c>
      <c r="FZ4" t="s">
        <v>1432</v>
      </c>
      <c r="GF4">
        <v>100</v>
      </c>
      <c r="GG4">
        <v>0</v>
      </c>
      <c r="GH4">
        <v>8976</v>
      </c>
      <c r="GI4">
        <v>0</v>
      </c>
      <c r="GJ4">
        <v>8976</v>
      </c>
      <c r="GL4" t="s">
        <v>1433</v>
      </c>
      <c r="GQ4">
        <v>1</v>
      </c>
      <c r="GR4">
        <v>8976</v>
      </c>
      <c r="GS4" t="s">
        <v>1435</v>
      </c>
      <c r="GT4" t="s">
        <v>1435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</row>
    <row r="5" spans="1:330" x14ac:dyDescent="0.35">
      <c r="A5" t="s">
        <v>1412</v>
      </c>
      <c r="B5">
        <v>5500021487</v>
      </c>
      <c r="C5" t="s">
        <v>1413</v>
      </c>
      <c r="D5" t="s">
        <v>1414</v>
      </c>
      <c r="E5" t="s">
        <v>1415</v>
      </c>
      <c r="F5" t="s">
        <v>288</v>
      </c>
      <c r="G5" t="s">
        <v>302</v>
      </c>
      <c r="H5" t="s">
        <v>298</v>
      </c>
      <c r="I5" t="s">
        <v>302</v>
      </c>
      <c r="J5" t="s">
        <v>306</v>
      </c>
      <c r="K5" t="s">
        <v>310</v>
      </c>
      <c r="L5" t="s">
        <v>1604</v>
      </c>
      <c r="M5">
        <v>400</v>
      </c>
      <c r="N5" t="s">
        <v>1605</v>
      </c>
      <c r="O5" t="s">
        <v>1430</v>
      </c>
      <c r="P5">
        <v>27409</v>
      </c>
      <c r="Q5" t="s">
        <v>334</v>
      </c>
      <c r="R5" t="s">
        <v>339</v>
      </c>
      <c r="S5" t="s">
        <v>343</v>
      </c>
      <c r="T5">
        <v>15292364</v>
      </c>
      <c r="U5" t="s">
        <v>1416</v>
      </c>
      <c r="V5" t="s">
        <v>352</v>
      </c>
      <c r="W5" t="s">
        <v>356</v>
      </c>
      <c r="X5" t="s">
        <v>1413</v>
      </c>
      <c r="Y5" t="s">
        <v>1417</v>
      </c>
      <c r="Z5" t="s">
        <v>273</v>
      </c>
      <c r="AA5" t="s">
        <v>1622</v>
      </c>
      <c r="AB5" t="s">
        <v>1620</v>
      </c>
      <c r="AC5">
        <v>123456788</v>
      </c>
      <c r="AD5" t="s">
        <v>385</v>
      </c>
      <c r="AE5" t="s">
        <v>389</v>
      </c>
      <c r="AF5" t="s">
        <v>395</v>
      </c>
      <c r="AG5" t="s">
        <v>399</v>
      </c>
      <c r="AH5" t="s">
        <v>403</v>
      </c>
      <c r="AI5" t="s">
        <v>408</v>
      </c>
      <c r="AV5" t="s">
        <v>1599</v>
      </c>
      <c r="AY5">
        <v>0</v>
      </c>
      <c r="AZ5" t="s">
        <v>480</v>
      </c>
      <c r="BA5" t="s">
        <v>486</v>
      </c>
      <c r="BB5" t="s">
        <v>1416</v>
      </c>
      <c r="BC5" t="s">
        <v>1418</v>
      </c>
      <c r="BD5" t="s">
        <v>217</v>
      </c>
      <c r="BE5" t="s">
        <v>218</v>
      </c>
      <c r="BF5" t="s">
        <v>498</v>
      </c>
      <c r="BG5" t="s">
        <v>502</v>
      </c>
      <c r="BH5" t="s">
        <v>1419</v>
      </c>
      <c r="BK5" t="s">
        <v>1420</v>
      </c>
      <c r="CV5">
        <v>100</v>
      </c>
      <c r="CW5">
        <v>100020</v>
      </c>
      <c r="CX5" t="s">
        <v>655</v>
      </c>
      <c r="CY5">
        <v>91940838</v>
      </c>
      <c r="CZ5" t="s">
        <v>1434</v>
      </c>
      <c r="DA5" t="s">
        <v>1422</v>
      </c>
      <c r="DB5">
        <v>3989.2</v>
      </c>
      <c r="DC5" t="s">
        <v>1423</v>
      </c>
      <c r="DD5" t="s">
        <v>1423</v>
      </c>
      <c r="DE5">
        <v>0</v>
      </c>
      <c r="DF5" t="s">
        <v>1413</v>
      </c>
      <c r="DG5">
        <v>41184</v>
      </c>
      <c r="DH5">
        <v>164291212.7999</v>
      </c>
      <c r="DI5">
        <v>4696.1234000000004</v>
      </c>
      <c r="DJ5">
        <v>0</v>
      </c>
      <c r="DL5">
        <v>0</v>
      </c>
      <c r="DM5">
        <v>0</v>
      </c>
      <c r="DN5">
        <v>0</v>
      </c>
      <c r="DO5">
        <v>36487.876600000003</v>
      </c>
      <c r="DP5" t="s">
        <v>1624</v>
      </c>
      <c r="DQ5" t="s">
        <v>1625</v>
      </c>
      <c r="EF5">
        <v>1000</v>
      </c>
      <c r="EP5">
        <v>358</v>
      </c>
      <c r="EQ5" t="s">
        <v>1424</v>
      </c>
      <c r="ER5" t="s">
        <v>1627</v>
      </c>
      <c r="ES5" t="s">
        <v>1628</v>
      </c>
      <c r="EV5" t="s">
        <v>1414</v>
      </c>
      <c r="EW5">
        <v>10032</v>
      </c>
      <c r="EX5" t="s">
        <v>1435</v>
      </c>
      <c r="EZ5" t="s">
        <v>847</v>
      </c>
      <c r="FA5">
        <v>8335</v>
      </c>
      <c r="FB5" t="s">
        <v>1426</v>
      </c>
      <c r="FC5" t="s">
        <v>1427</v>
      </c>
      <c r="FH5" t="s">
        <v>1428</v>
      </c>
      <c r="FJ5" t="s">
        <v>1429</v>
      </c>
      <c r="FK5" t="s">
        <v>1430</v>
      </c>
      <c r="FL5">
        <v>52240</v>
      </c>
      <c r="FM5" t="s">
        <v>1629</v>
      </c>
      <c r="FN5" t="s">
        <v>1630</v>
      </c>
      <c r="FY5" t="s">
        <v>1431</v>
      </c>
      <c r="FZ5" t="s">
        <v>1432</v>
      </c>
      <c r="GF5">
        <v>100</v>
      </c>
      <c r="GG5">
        <v>0</v>
      </c>
      <c r="GH5">
        <v>10032</v>
      </c>
      <c r="GI5">
        <v>0</v>
      </c>
      <c r="GJ5">
        <v>10032</v>
      </c>
      <c r="GL5" t="s">
        <v>1433</v>
      </c>
      <c r="GQ5">
        <v>1</v>
      </c>
      <c r="GR5">
        <v>10032</v>
      </c>
      <c r="GS5" t="s">
        <v>1435</v>
      </c>
      <c r="GT5" t="s">
        <v>1435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</row>
    <row r="6" spans="1:330" x14ac:dyDescent="0.35">
      <c r="A6" t="s">
        <v>1412</v>
      </c>
      <c r="B6">
        <v>5500021487</v>
      </c>
      <c r="C6" t="s">
        <v>1413</v>
      </c>
      <c r="D6" t="s">
        <v>1414</v>
      </c>
      <c r="E6" t="s">
        <v>1415</v>
      </c>
      <c r="F6" t="s">
        <v>288</v>
      </c>
      <c r="G6" t="s">
        <v>306</v>
      </c>
      <c r="H6" t="s">
        <v>298</v>
      </c>
      <c r="I6" t="s">
        <v>302</v>
      </c>
      <c r="J6" t="s">
        <v>306</v>
      </c>
      <c r="K6" t="s">
        <v>310</v>
      </c>
      <c r="L6" t="s">
        <v>1604</v>
      </c>
      <c r="M6">
        <v>400</v>
      </c>
      <c r="N6" t="s">
        <v>1605</v>
      </c>
      <c r="O6" t="s">
        <v>1430</v>
      </c>
      <c r="P6">
        <v>27409</v>
      </c>
      <c r="Q6" t="s">
        <v>334</v>
      </c>
      <c r="R6" t="s">
        <v>339</v>
      </c>
      <c r="S6" t="s">
        <v>343</v>
      </c>
      <c r="T6">
        <v>15292364</v>
      </c>
      <c r="U6" t="s">
        <v>1416</v>
      </c>
      <c r="V6" t="s">
        <v>352</v>
      </c>
      <c r="W6" t="s">
        <v>356</v>
      </c>
      <c r="X6" t="s">
        <v>1413</v>
      </c>
      <c r="Y6" t="s">
        <v>1417</v>
      </c>
      <c r="Z6" t="s">
        <v>273</v>
      </c>
      <c r="AA6" t="s">
        <v>1622</v>
      </c>
      <c r="AB6" t="s">
        <v>1620</v>
      </c>
      <c r="AC6">
        <v>123456788</v>
      </c>
      <c r="AD6" t="s">
        <v>385</v>
      </c>
      <c r="AE6" t="s">
        <v>389</v>
      </c>
      <c r="AF6" t="s">
        <v>395</v>
      </c>
      <c r="AG6" t="s">
        <v>399</v>
      </c>
      <c r="AH6" t="s">
        <v>403</v>
      </c>
      <c r="AI6" t="s">
        <v>408</v>
      </c>
      <c r="AV6" t="s">
        <v>1599</v>
      </c>
      <c r="AY6">
        <v>0</v>
      </c>
      <c r="AZ6" t="s">
        <v>480</v>
      </c>
      <c r="BA6" t="s">
        <v>486</v>
      </c>
      <c r="BB6" t="s">
        <v>1416</v>
      </c>
      <c r="BC6" t="s">
        <v>1418</v>
      </c>
      <c r="BD6" t="s">
        <v>217</v>
      </c>
      <c r="BE6" t="s">
        <v>218</v>
      </c>
      <c r="BF6" t="s">
        <v>498</v>
      </c>
      <c r="BG6" t="s">
        <v>502</v>
      </c>
      <c r="BH6" t="s">
        <v>1419</v>
      </c>
      <c r="BK6" t="s">
        <v>1420</v>
      </c>
      <c r="CV6">
        <v>100</v>
      </c>
      <c r="CW6">
        <v>100020</v>
      </c>
      <c r="CX6" t="s">
        <v>655</v>
      </c>
      <c r="CY6">
        <v>91940838</v>
      </c>
      <c r="CZ6" t="s">
        <v>1434</v>
      </c>
      <c r="DA6" t="s">
        <v>1422</v>
      </c>
      <c r="DB6">
        <v>3989.2</v>
      </c>
      <c r="DC6" t="s">
        <v>1423</v>
      </c>
      <c r="DD6" t="s">
        <v>1423</v>
      </c>
      <c r="DE6">
        <v>0</v>
      </c>
      <c r="DF6" t="s">
        <v>1413</v>
      </c>
      <c r="DG6">
        <v>41184</v>
      </c>
      <c r="DH6">
        <v>164291212.7999</v>
      </c>
      <c r="DI6">
        <v>4696.1234000000004</v>
      </c>
      <c r="DJ6">
        <v>0</v>
      </c>
      <c r="DL6">
        <v>0</v>
      </c>
      <c r="DM6">
        <v>0</v>
      </c>
      <c r="DN6">
        <v>0</v>
      </c>
      <c r="DO6">
        <v>36487.876600000003</v>
      </c>
      <c r="DP6" t="s">
        <v>1624</v>
      </c>
      <c r="DQ6" t="s">
        <v>1625</v>
      </c>
      <c r="EF6">
        <v>1000</v>
      </c>
      <c r="EP6">
        <v>356</v>
      </c>
      <c r="EQ6" t="s">
        <v>1424</v>
      </c>
      <c r="ER6" t="s">
        <v>1627</v>
      </c>
      <c r="ES6" t="s">
        <v>1628</v>
      </c>
      <c r="EV6" t="s">
        <v>1436</v>
      </c>
      <c r="EW6">
        <v>3696</v>
      </c>
      <c r="EX6" t="s">
        <v>1435</v>
      </c>
      <c r="EZ6" t="s">
        <v>847</v>
      </c>
      <c r="FA6">
        <v>8335</v>
      </c>
      <c r="FB6" t="s">
        <v>1426</v>
      </c>
      <c r="FC6" t="s">
        <v>1427</v>
      </c>
      <c r="FH6" t="s">
        <v>1428</v>
      </c>
      <c r="FJ6" t="s">
        <v>1429</v>
      </c>
      <c r="FK6" t="s">
        <v>1430</v>
      </c>
      <c r="FL6">
        <v>52240</v>
      </c>
      <c r="FM6" t="s">
        <v>1629</v>
      </c>
      <c r="FN6" t="s">
        <v>1630</v>
      </c>
      <c r="FY6" t="s">
        <v>1431</v>
      </c>
      <c r="FZ6" t="s">
        <v>1432</v>
      </c>
      <c r="GF6">
        <v>100</v>
      </c>
      <c r="GG6">
        <v>3696</v>
      </c>
      <c r="GH6">
        <v>0</v>
      </c>
      <c r="GI6">
        <v>0</v>
      </c>
      <c r="GJ6">
        <v>3696</v>
      </c>
      <c r="GL6" t="s">
        <v>1437</v>
      </c>
      <c r="GQ6">
        <v>1</v>
      </c>
      <c r="GR6">
        <v>3696</v>
      </c>
      <c r="GS6" t="s">
        <v>1435</v>
      </c>
      <c r="GT6" t="s">
        <v>1435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</row>
    <row r="7" spans="1:330" x14ac:dyDescent="0.35">
      <c r="A7" t="s">
        <v>1412</v>
      </c>
      <c r="B7">
        <v>5500021487</v>
      </c>
      <c r="C7" t="s">
        <v>1413</v>
      </c>
      <c r="D7" t="s">
        <v>1414</v>
      </c>
      <c r="E7" t="s">
        <v>1415</v>
      </c>
      <c r="F7" t="s">
        <v>288</v>
      </c>
      <c r="G7" t="s">
        <v>310</v>
      </c>
      <c r="H7" t="s">
        <v>298</v>
      </c>
      <c r="I7" t="s">
        <v>302</v>
      </c>
      <c r="J7" t="s">
        <v>306</v>
      </c>
      <c r="K7" t="s">
        <v>310</v>
      </c>
      <c r="L7" t="s">
        <v>1604</v>
      </c>
      <c r="M7">
        <v>400</v>
      </c>
      <c r="N7" t="s">
        <v>1605</v>
      </c>
      <c r="O7" t="s">
        <v>1430</v>
      </c>
      <c r="P7">
        <v>27409</v>
      </c>
      <c r="Q7" t="s">
        <v>334</v>
      </c>
      <c r="R7" t="s">
        <v>339</v>
      </c>
      <c r="S7" t="s">
        <v>343</v>
      </c>
      <c r="T7">
        <v>15292364</v>
      </c>
      <c r="U7" t="s">
        <v>1416</v>
      </c>
      <c r="V7" t="s">
        <v>352</v>
      </c>
      <c r="W7" t="s">
        <v>356</v>
      </c>
      <c r="X7" t="s">
        <v>1413</v>
      </c>
      <c r="Y7" t="s">
        <v>1417</v>
      </c>
      <c r="Z7" t="s">
        <v>273</v>
      </c>
      <c r="AA7" t="s">
        <v>1622</v>
      </c>
      <c r="AB7" t="s">
        <v>1620</v>
      </c>
      <c r="AC7">
        <v>123456788</v>
      </c>
      <c r="AD7" t="s">
        <v>385</v>
      </c>
      <c r="AE7" t="s">
        <v>389</v>
      </c>
      <c r="AF7" t="s">
        <v>395</v>
      </c>
      <c r="AG7" t="s">
        <v>399</v>
      </c>
      <c r="AH7" t="s">
        <v>403</v>
      </c>
      <c r="AI7" t="s">
        <v>408</v>
      </c>
      <c r="AV7" t="s">
        <v>1599</v>
      </c>
      <c r="AY7">
        <v>0</v>
      </c>
      <c r="AZ7" t="s">
        <v>480</v>
      </c>
      <c r="BA7" t="s">
        <v>486</v>
      </c>
      <c r="BB7" t="s">
        <v>1416</v>
      </c>
      <c r="BC7" t="s">
        <v>1418</v>
      </c>
      <c r="BD7" t="s">
        <v>217</v>
      </c>
      <c r="BE7" t="s">
        <v>218</v>
      </c>
      <c r="BF7" t="s">
        <v>498</v>
      </c>
      <c r="BG7" t="s">
        <v>502</v>
      </c>
      <c r="BH7" t="s">
        <v>1419</v>
      </c>
      <c r="BK7" t="s">
        <v>1420</v>
      </c>
      <c r="CV7">
        <v>130</v>
      </c>
      <c r="CW7">
        <v>100030</v>
      </c>
      <c r="CX7" t="s">
        <v>655</v>
      </c>
      <c r="CY7">
        <v>91940834</v>
      </c>
      <c r="CZ7" t="s">
        <v>1438</v>
      </c>
      <c r="DA7" t="s">
        <v>1422</v>
      </c>
      <c r="DB7">
        <v>3712.5</v>
      </c>
      <c r="DC7" t="s">
        <v>1423</v>
      </c>
      <c r="DD7" t="s">
        <v>1423</v>
      </c>
      <c r="DE7">
        <v>0</v>
      </c>
      <c r="DF7" t="s">
        <v>1413</v>
      </c>
      <c r="DG7">
        <v>75680</v>
      </c>
      <c r="DH7">
        <v>280962000</v>
      </c>
      <c r="DI7">
        <v>0</v>
      </c>
      <c r="DJ7">
        <v>0</v>
      </c>
      <c r="DL7">
        <v>0</v>
      </c>
      <c r="DM7">
        <v>0</v>
      </c>
      <c r="DN7">
        <v>0</v>
      </c>
      <c r="DO7">
        <v>75680</v>
      </c>
      <c r="DP7" t="s">
        <v>1624</v>
      </c>
      <c r="DQ7" t="s">
        <v>1625</v>
      </c>
      <c r="EF7">
        <v>1000</v>
      </c>
      <c r="EP7">
        <v>926</v>
      </c>
      <c r="EQ7" t="s">
        <v>1424</v>
      </c>
      <c r="ER7" t="s">
        <v>1627</v>
      </c>
      <c r="ES7" t="s">
        <v>1628</v>
      </c>
      <c r="EV7" t="s">
        <v>1414</v>
      </c>
      <c r="EW7">
        <v>7040</v>
      </c>
      <c r="EX7" t="s">
        <v>1439</v>
      </c>
      <c r="EZ7" t="s">
        <v>847</v>
      </c>
      <c r="FA7">
        <v>8335</v>
      </c>
      <c r="FB7" t="s">
        <v>1426</v>
      </c>
      <c r="FC7" t="s">
        <v>1427</v>
      </c>
      <c r="FH7" t="s">
        <v>1428</v>
      </c>
      <c r="FJ7" t="s">
        <v>1429</v>
      </c>
      <c r="FK7" t="s">
        <v>1430</v>
      </c>
      <c r="FL7">
        <v>52240</v>
      </c>
      <c r="FM7" t="s">
        <v>1629</v>
      </c>
      <c r="FN7" t="s">
        <v>1630</v>
      </c>
      <c r="FY7" t="s">
        <v>1431</v>
      </c>
      <c r="FZ7" t="s">
        <v>1432</v>
      </c>
      <c r="GF7">
        <v>100</v>
      </c>
      <c r="GG7">
        <v>0</v>
      </c>
      <c r="GH7">
        <v>7040</v>
      </c>
      <c r="GI7">
        <v>0</v>
      </c>
      <c r="GJ7">
        <v>7040</v>
      </c>
      <c r="GL7" t="s">
        <v>1433</v>
      </c>
      <c r="GQ7">
        <v>1</v>
      </c>
      <c r="GR7">
        <v>7040</v>
      </c>
      <c r="GS7" t="s">
        <v>1439</v>
      </c>
      <c r="GT7" t="s">
        <v>1439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A2C96-E388-4FFF-BE01-07A2CFD42E47}">
  <dimension ref="A1:A117"/>
  <sheetViews>
    <sheetView topLeftCell="A106" workbookViewId="0">
      <selection activeCell="A117" sqref="A117"/>
    </sheetView>
  </sheetViews>
  <sheetFormatPr defaultRowHeight="14.5" x14ac:dyDescent="0.35"/>
  <cols>
    <col min="1" max="1" width="112.6328125" customWidth="1"/>
  </cols>
  <sheetData>
    <row r="1" spans="1:1" x14ac:dyDescent="0.35">
      <c r="A1" t="s">
        <v>1679</v>
      </c>
    </row>
    <row r="2" spans="1:1" x14ac:dyDescent="0.35">
      <c r="A2" t="s">
        <v>1440</v>
      </c>
    </row>
    <row r="3" spans="1:1" x14ac:dyDescent="0.35">
      <c r="A3" t="s">
        <v>1441</v>
      </c>
    </row>
    <row r="4" spans="1:1" x14ac:dyDescent="0.35">
      <c r="A4" t="s">
        <v>1600</v>
      </c>
    </row>
    <row r="5" spans="1:1" x14ac:dyDescent="0.35">
      <c r="A5" t="s">
        <v>1674</v>
      </c>
    </row>
    <row r="6" spans="1:1" x14ac:dyDescent="0.35">
      <c r="A6" t="s">
        <v>1663</v>
      </c>
    </row>
    <row r="7" spans="1:1" x14ac:dyDescent="0.35">
      <c r="A7" t="s">
        <v>1601</v>
      </c>
    </row>
    <row r="8" spans="1:1" x14ac:dyDescent="0.35">
      <c r="A8" t="s">
        <v>1603</v>
      </c>
    </row>
    <row r="9" spans="1:1" x14ac:dyDescent="0.35">
      <c r="A9" t="s">
        <v>1602</v>
      </c>
    </row>
    <row r="10" spans="1:1" x14ac:dyDescent="0.35">
      <c r="A10" t="s">
        <v>1606</v>
      </c>
    </row>
    <row r="11" spans="1:1" x14ac:dyDescent="0.35">
      <c r="A11" t="s">
        <v>1615</v>
      </c>
    </row>
    <row r="12" spans="1:1" x14ac:dyDescent="0.35">
      <c r="A12" t="s">
        <v>1616</v>
      </c>
    </row>
    <row r="13" spans="1:1" x14ac:dyDescent="0.35">
      <c r="A13" t="s">
        <v>1617</v>
      </c>
    </row>
    <row r="14" spans="1:1" x14ac:dyDescent="0.35">
      <c r="A14" t="s">
        <v>1607</v>
      </c>
    </row>
    <row r="15" spans="1:1" x14ac:dyDescent="0.35">
      <c r="A15" t="s">
        <v>1696</v>
      </c>
    </row>
    <row r="16" spans="1:1" x14ac:dyDescent="0.35">
      <c r="A16" t="s">
        <v>1608</v>
      </c>
    </row>
    <row r="17" spans="1:1" x14ac:dyDescent="0.35">
      <c r="A17" t="s">
        <v>1618</v>
      </c>
    </row>
    <row r="18" spans="1:1" x14ac:dyDescent="0.35">
      <c r="A18" t="s">
        <v>1619</v>
      </c>
    </row>
    <row r="19" spans="1:1" x14ac:dyDescent="0.35">
      <c r="A19" t="s">
        <v>1609</v>
      </c>
    </row>
    <row r="20" spans="1:1" x14ac:dyDescent="0.35">
      <c r="A20" t="s">
        <v>1610</v>
      </c>
    </row>
    <row r="21" spans="1:1" x14ac:dyDescent="0.35">
      <c r="A21" t="s">
        <v>1611</v>
      </c>
    </row>
    <row r="22" spans="1:1" x14ac:dyDescent="0.35">
      <c r="A22" t="s">
        <v>1612</v>
      </c>
    </row>
    <row r="23" spans="1:1" x14ac:dyDescent="0.35">
      <c r="A23" t="s">
        <v>1613</v>
      </c>
    </row>
    <row r="24" spans="1:1" x14ac:dyDescent="0.35">
      <c r="A24" t="s">
        <v>1695</v>
      </c>
    </row>
    <row r="25" spans="1:1" x14ac:dyDescent="0.35">
      <c r="A25" t="s">
        <v>1614</v>
      </c>
    </row>
    <row r="26" spans="1:1" x14ac:dyDescent="0.35">
      <c r="A26" t="s">
        <v>1655</v>
      </c>
    </row>
    <row r="27" spans="1:1" x14ac:dyDescent="0.35">
      <c r="A27" t="s">
        <v>1691</v>
      </c>
    </row>
    <row r="28" spans="1:1" x14ac:dyDescent="0.35">
      <c r="A28" t="s">
        <v>1656</v>
      </c>
    </row>
    <row r="29" spans="1:1" x14ac:dyDescent="0.35">
      <c r="A29" t="s">
        <v>1442</v>
      </c>
    </row>
    <row r="30" spans="1:1" x14ac:dyDescent="0.35">
      <c r="A30" t="s">
        <v>1621</v>
      </c>
    </row>
    <row r="31" spans="1:1" x14ac:dyDescent="0.35">
      <c r="A31" t="s">
        <v>1443</v>
      </c>
    </row>
    <row r="32" spans="1:1" x14ac:dyDescent="0.35">
      <c r="A32" s="150" t="s">
        <v>1682</v>
      </c>
    </row>
    <row r="33" spans="1:1" x14ac:dyDescent="0.35">
      <c r="A33" t="s">
        <v>1444</v>
      </c>
    </row>
    <row r="34" spans="1:1" x14ac:dyDescent="0.35">
      <c r="A34" t="s">
        <v>1680</v>
      </c>
    </row>
    <row r="35" spans="1:1" x14ac:dyDescent="0.35">
      <c r="A35" t="s">
        <v>1668</v>
      </c>
    </row>
    <row r="36" spans="1:1" x14ac:dyDescent="0.35">
      <c r="A36" t="s">
        <v>1445</v>
      </c>
    </row>
    <row r="37" spans="1:1" x14ac:dyDescent="0.35">
      <c r="A37" t="s">
        <v>1453</v>
      </c>
    </row>
    <row r="38" spans="1:1" x14ac:dyDescent="0.35">
      <c r="A38" t="s">
        <v>1623</v>
      </c>
    </row>
    <row r="39" spans="1:1" x14ac:dyDescent="0.35">
      <c r="A39" t="s">
        <v>1626</v>
      </c>
    </row>
    <row r="40" spans="1:1" x14ac:dyDescent="0.35">
      <c r="A40" t="s">
        <v>1657</v>
      </c>
    </row>
    <row r="41" spans="1:1" x14ac:dyDescent="0.35">
      <c r="A41" t="s">
        <v>1642</v>
      </c>
    </row>
    <row r="42" spans="1:1" x14ac:dyDescent="0.35">
      <c r="A42" t="s">
        <v>1693</v>
      </c>
    </row>
    <row r="43" spans="1:1" x14ac:dyDescent="0.35">
      <c r="A43" t="s">
        <v>1631</v>
      </c>
    </row>
    <row r="44" spans="1:1" x14ac:dyDescent="0.35">
      <c r="A44" t="s">
        <v>1636</v>
      </c>
    </row>
    <row r="45" spans="1:1" x14ac:dyDescent="0.35">
      <c r="A45" t="s">
        <v>1639</v>
      </c>
    </row>
    <row r="46" spans="1:1" x14ac:dyDescent="0.35">
      <c r="A46" t="s">
        <v>1699</v>
      </c>
    </row>
    <row r="47" spans="1:1" x14ac:dyDescent="0.35">
      <c r="A47" t="s">
        <v>1643</v>
      </c>
    </row>
    <row r="48" spans="1:1" x14ac:dyDescent="0.35">
      <c r="A48" s="150" t="s">
        <v>1683</v>
      </c>
    </row>
    <row r="49" spans="1:1" x14ac:dyDescent="0.35">
      <c r="A49" t="s">
        <v>1446</v>
      </c>
    </row>
    <row r="50" spans="1:1" x14ac:dyDescent="0.35">
      <c r="A50" t="s">
        <v>1692</v>
      </c>
    </row>
    <row r="51" spans="1:1" x14ac:dyDescent="0.35">
      <c r="A51" t="s">
        <v>1668</v>
      </c>
    </row>
    <row r="52" spans="1:1" x14ac:dyDescent="0.35">
      <c r="A52" t="s">
        <v>1445</v>
      </c>
    </row>
    <row r="53" spans="1:1" x14ac:dyDescent="0.35">
      <c r="A53" t="s">
        <v>1453</v>
      </c>
    </row>
    <row r="54" spans="1:1" x14ac:dyDescent="0.35">
      <c r="A54" t="s">
        <v>1623</v>
      </c>
    </row>
    <row r="55" spans="1:1" x14ac:dyDescent="0.35">
      <c r="A55" t="s">
        <v>1626</v>
      </c>
    </row>
    <row r="56" spans="1:1" x14ac:dyDescent="0.35">
      <c r="A56" t="s">
        <v>1658</v>
      </c>
    </row>
    <row r="57" spans="1:1" x14ac:dyDescent="0.35">
      <c r="A57" t="s">
        <v>1642</v>
      </c>
    </row>
    <row r="58" spans="1:1" x14ac:dyDescent="0.35">
      <c r="A58" t="s">
        <v>1693</v>
      </c>
    </row>
    <row r="59" spans="1:1" x14ac:dyDescent="0.35">
      <c r="A59" t="s">
        <v>1632</v>
      </c>
    </row>
    <row r="60" spans="1:1" x14ac:dyDescent="0.35">
      <c r="A60" t="s">
        <v>1636</v>
      </c>
    </row>
    <row r="61" spans="1:1" x14ac:dyDescent="0.35">
      <c r="A61" t="s">
        <v>1640</v>
      </c>
    </row>
    <row r="62" spans="1:1" x14ac:dyDescent="0.35">
      <c r="A62" t="s">
        <v>1699</v>
      </c>
    </row>
    <row r="63" spans="1:1" x14ac:dyDescent="0.35">
      <c r="A63" t="s">
        <v>1644</v>
      </c>
    </row>
    <row r="64" spans="1:1" x14ac:dyDescent="0.35">
      <c r="A64" t="s">
        <v>1646</v>
      </c>
    </row>
    <row r="65" spans="1:1" x14ac:dyDescent="0.35">
      <c r="A65" s="150" t="s">
        <v>1684</v>
      </c>
    </row>
    <row r="66" spans="1:1" x14ac:dyDescent="0.35">
      <c r="A66" t="s">
        <v>1446</v>
      </c>
    </row>
    <row r="67" spans="1:1" x14ac:dyDescent="0.35">
      <c r="A67" t="s">
        <v>1692</v>
      </c>
    </row>
    <row r="68" spans="1:1" x14ac:dyDescent="0.35">
      <c r="A68" t="s">
        <v>1668</v>
      </c>
    </row>
    <row r="69" spans="1:1" x14ac:dyDescent="0.35">
      <c r="A69" t="s">
        <v>1445</v>
      </c>
    </row>
    <row r="70" spans="1:1" x14ac:dyDescent="0.35">
      <c r="A70" t="s">
        <v>1453</v>
      </c>
    </row>
    <row r="71" spans="1:1" x14ac:dyDescent="0.35">
      <c r="A71" t="s">
        <v>1623</v>
      </c>
    </row>
    <row r="72" spans="1:1" x14ac:dyDescent="0.35">
      <c r="A72" t="s">
        <v>1626</v>
      </c>
    </row>
    <row r="73" spans="1:1" x14ac:dyDescent="0.35">
      <c r="A73" t="s">
        <v>1659</v>
      </c>
    </row>
    <row r="74" spans="1:1" x14ac:dyDescent="0.35">
      <c r="A74" t="s">
        <v>1642</v>
      </c>
    </row>
    <row r="75" spans="1:1" x14ac:dyDescent="0.35">
      <c r="A75" t="s">
        <v>1693</v>
      </c>
    </row>
    <row r="76" spans="1:1" x14ac:dyDescent="0.35">
      <c r="A76" t="s">
        <v>1633</v>
      </c>
    </row>
    <row r="77" spans="1:1" x14ac:dyDescent="0.35">
      <c r="A77" t="s">
        <v>1636</v>
      </c>
    </row>
    <row r="78" spans="1:1" x14ac:dyDescent="0.35">
      <c r="A78" t="s">
        <v>1640</v>
      </c>
    </row>
    <row r="79" spans="1:1" x14ac:dyDescent="0.35">
      <c r="A79" t="s">
        <v>1699</v>
      </c>
    </row>
    <row r="80" spans="1:1" x14ac:dyDescent="0.35">
      <c r="A80" t="s">
        <v>1644</v>
      </c>
    </row>
    <row r="81" spans="1:1" x14ac:dyDescent="0.35">
      <c r="A81" t="s">
        <v>1646</v>
      </c>
    </row>
    <row r="82" spans="1:1" x14ac:dyDescent="0.35">
      <c r="A82" s="150" t="s">
        <v>1685</v>
      </c>
    </row>
    <row r="83" spans="1:1" x14ac:dyDescent="0.35">
      <c r="A83" t="s">
        <v>1446</v>
      </c>
    </row>
    <row r="84" spans="1:1" x14ac:dyDescent="0.35">
      <c r="A84" t="s">
        <v>1692</v>
      </c>
    </row>
    <row r="85" spans="1:1" x14ac:dyDescent="0.35">
      <c r="A85" t="s">
        <v>1668</v>
      </c>
    </row>
    <row r="86" spans="1:1" x14ac:dyDescent="0.35">
      <c r="A86" t="s">
        <v>1445</v>
      </c>
    </row>
    <row r="87" spans="1:1" x14ac:dyDescent="0.35">
      <c r="A87" t="s">
        <v>1453</v>
      </c>
    </row>
    <row r="88" spans="1:1" x14ac:dyDescent="0.35">
      <c r="A88" t="s">
        <v>1623</v>
      </c>
    </row>
    <row r="89" spans="1:1" x14ac:dyDescent="0.35">
      <c r="A89" t="s">
        <v>1626</v>
      </c>
    </row>
    <row r="90" spans="1:1" x14ac:dyDescent="0.35">
      <c r="A90" t="s">
        <v>1660</v>
      </c>
    </row>
    <row r="91" spans="1:1" x14ac:dyDescent="0.35">
      <c r="A91" t="s">
        <v>1642</v>
      </c>
    </row>
    <row r="92" spans="1:1" x14ac:dyDescent="0.35">
      <c r="A92" t="s">
        <v>1694</v>
      </c>
    </row>
    <row r="93" spans="1:1" x14ac:dyDescent="0.35">
      <c r="A93" t="s">
        <v>1634</v>
      </c>
    </row>
    <row r="94" spans="1:1" x14ac:dyDescent="0.35">
      <c r="A94" t="s">
        <v>1636</v>
      </c>
    </row>
    <row r="95" spans="1:1" x14ac:dyDescent="0.35">
      <c r="A95" t="s">
        <v>1640</v>
      </c>
    </row>
    <row r="96" spans="1:1" x14ac:dyDescent="0.35">
      <c r="A96" t="s">
        <v>1699</v>
      </c>
    </row>
    <row r="97" spans="1:1" x14ac:dyDescent="0.35">
      <c r="A97" t="s">
        <v>1644</v>
      </c>
    </row>
    <row r="98" spans="1:1" x14ac:dyDescent="0.35">
      <c r="A98" t="s">
        <v>1646</v>
      </c>
    </row>
    <row r="99" spans="1:1" x14ac:dyDescent="0.35">
      <c r="A99" s="150" t="s">
        <v>1686</v>
      </c>
    </row>
    <row r="100" spans="1:1" x14ac:dyDescent="0.35">
      <c r="A100" t="s">
        <v>1447</v>
      </c>
    </row>
    <row r="101" spans="1:1" x14ac:dyDescent="0.35">
      <c r="A101" t="s">
        <v>1681</v>
      </c>
    </row>
    <row r="102" spans="1:1" x14ac:dyDescent="0.35">
      <c r="A102" t="s">
        <v>1668</v>
      </c>
    </row>
    <row r="103" spans="1:1" x14ac:dyDescent="0.35">
      <c r="A103" t="s">
        <v>1445</v>
      </c>
    </row>
    <row r="104" spans="1:1" x14ac:dyDescent="0.35">
      <c r="A104" t="s">
        <v>1453</v>
      </c>
    </row>
    <row r="105" spans="1:1" x14ac:dyDescent="0.35">
      <c r="A105" t="s">
        <v>1623</v>
      </c>
    </row>
    <row r="106" spans="1:1" x14ac:dyDescent="0.35">
      <c r="A106" t="s">
        <v>1626</v>
      </c>
    </row>
    <row r="107" spans="1:1" x14ac:dyDescent="0.35">
      <c r="A107" t="s">
        <v>1661</v>
      </c>
    </row>
    <row r="108" spans="1:1" x14ac:dyDescent="0.35">
      <c r="A108" t="s">
        <v>1642</v>
      </c>
    </row>
    <row r="109" spans="1:1" x14ac:dyDescent="0.35">
      <c r="A109" t="s">
        <v>1693</v>
      </c>
    </row>
    <row r="110" spans="1:1" x14ac:dyDescent="0.35">
      <c r="A110" t="s">
        <v>1635</v>
      </c>
    </row>
    <row r="111" spans="1:1" x14ac:dyDescent="0.35">
      <c r="A111" t="s">
        <v>1636</v>
      </c>
    </row>
    <row r="112" spans="1:1" x14ac:dyDescent="0.35">
      <c r="A112" t="s">
        <v>1641</v>
      </c>
    </row>
    <row r="113" spans="1:1" x14ac:dyDescent="0.35">
      <c r="A113" t="s">
        <v>1699</v>
      </c>
    </row>
    <row r="114" spans="1:1" x14ac:dyDescent="0.35">
      <c r="A114" t="s">
        <v>1645</v>
      </c>
    </row>
    <row r="115" spans="1:1" x14ac:dyDescent="0.35">
      <c r="A115" t="s">
        <v>1700</v>
      </c>
    </row>
    <row r="116" spans="1:1" x14ac:dyDescent="0.35">
      <c r="A116" t="s">
        <v>1448</v>
      </c>
    </row>
    <row r="117" spans="1:1" x14ac:dyDescent="0.35">
      <c r="A117" t="s">
        <v>1449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BF3C-FA10-4CD4-B9F3-B7E3D5803BB3}">
  <sheetPr filterMode="1">
    <tabColor rgb="FF9999FF"/>
    <pageSetUpPr fitToPage="1"/>
  </sheetPr>
  <dimension ref="A1:L333"/>
  <sheetViews>
    <sheetView zoomScaleNormal="100" workbookViewId="0">
      <pane xSplit="2" ySplit="3" topLeftCell="C114" activePane="bottomRight" state="frozen"/>
      <selection pane="topRight" activeCell="D1" sqref="D1"/>
      <selection pane="bottomLeft" activeCell="A4" sqref="A4"/>
      <selection pane="bottomRight" activeCell="F3" sqref="F3"/>
    </sheetView>
  </sheetViews>
  <sheetFormatPr defaultColWidth="9.08984375" defaultRowHeight="10" x14ac:dyDescent="0.2"/>
  <cols>
    <col min="1" max="1" width="5.453125" style="74" bestFit="1" customWidth="1"/>
    <col min="2" max="2" width="21.81640625" style="74" bestFit="1" customWidth="1"/>
    <col min="3" max="3" width="20.1796875" style="75" customWidth="1"/>
    <col min="4" max="4" width="38.6328125" style="76" customWidth="1"/>
    <col min="5" max="5" width="16.6328125" style="74" customWidth="1"/>
    <col min="6" max="6" width="11.453125" style="77" customWidth="1"/>
    <col min="7" max="7" width="30.6328125" style="74" customWidth="1"/>
    <col min="8" max="8" width="42.6328125" style="74" customWidth="1"/>
    <col min="9" max="9" width="25" style="74" customWidth="1"/>
    <col min="10" max="10" width="11.36328125" style="75" customWidth="1"/>
    <col min="11" max="11" width="41.08984375" style="74" bestFit="1" customWidth="1"/>
    <col min="12" max="12" width="16.6328125" style="74" customWidth="1"/>
    <col min="13" max="256" width="9.08984375" style="74"/>
    <col min="257" max="257" width="5.453125" style="74" bestFit="1" customWidth="1"/>
    <col min="258" max="258" width="22.1796875" style="74" customWidth="1"/>
    <col min="259" max="259" width="20.1796875" style="74" customWidth="1"/>
    <col min="260" max="260" width="38.6328125" style="74" customWidth="1"/>
    <col min="261" max="261" width="16.6328125" style="74" customWidth="1"/>
    <col min="262" max="262" width="11.453125" style="74" customWidth="1"/>
    <col min="263" max="263" width="30.6328125" style="74" customWidth="1"/>
    <col min="264" max="264" width="42.6328125" style="74" customWidth="1"/>
    <col min="265" max="265" width="25" style="74" customWidth="1"/>
    <col min="266" max="266" width="11.36328125" style="74" customWidth="1"/>
    <col min="267" max="267" width="41.08984375" style="74" bestFit="1" customWidth="1"/>
    <col min="268" max="268" width="16.6328125" style="74" customWidth="1"/>
    <col min="269" max="512" width="9.08984375" style="74"/>
    <col min="513" max="513" width="5.453125" style="74" bestFit="1" customWidth="1"/>
    <col min="514" max="514" width="22.1796875" style="74" customWidth="1"/>
    <col min="515" max="515" width="20.1796875" style="74" customWidth="1"/>
    <col min="516" max="516" width="38.6328125" style="74" customWidth="1"/>
    <col min="517" max="517" width="16.6328125" style="74" customWidth="1"/>
    <col min="518" max="518" width="11.453125" style="74" customWidth="1"/>
    <col min="519" max="519" width="30.6328125" style="74" customWidth="1"/>
    <col min="520" max="520" width="42.6328125" style="74" customWidth="1"/>
    <col min="521" max="521" width="25" style="74" customWidth="1"/>
    <col min="522" max="522" width="11.36328125" style="74" customWidth="1"/>
    <col min="523" max="523" width="41.08984375" style="74" bestFit="1" customWidth="1"/>
    <col min="524" max="524" width="16.6328125" style="74" customWidth="1"/>
    <col min="525" max="768" width="9.08984375" style="74"/>
    <col min="769" max="769" width="5.453125" style="74" bestFit="1" customWidth="1"/>
    <col min="770" max="770" width="22.1796875" style="74" customWidth="1"/>
    <col min="771" max="771" width="20.1796875" style="74" customWidth="1"/>
    <col min="772" max="772" width="38.6328125" style="74" customWidth="1"/>
    <col min="773" max="773" width="16.6328125" style="74" customWidth="1"/>
    <col min="774" max="774" width="11.453125" style="74" customWidth="1"/>
    <col min="775" max="775" width="30.6328125" style="74" customWidth="1"/>
    <col min="776" max="776" width="42.6328125" style="74" customWidth="1"/>
    <col min="777" max="777" width="25" style="74" customWidth="1"/>
    <col min="778" max="778" width="11.36328125" style="74" customWidth="1"/>
    <col min="779" max="779" width="41.08984375" style="74" bestFit="1" customWidth="1"/>
    <col min="780" max="780" width="16.6328125" style="74" customWidth="1"/>
    <col min="781" max="1024" width="9.08984375" style="74"/>
    <col min="1025" max="1025" width="5.453125" style="74" bestFit="1" customWidth="1"/>
    <col min="1026" max="1026" width="22.1796875" style="74" customWidth="1"/>
    <col min="1027" max="1027" width="20.1796875" style="74" customWidth="1"/>
    <col min="1028" max="1028" width="38.6328125" style="74" customWidth="1"/>
    <col min="1029" max="1029" width="16.6328125" style="74" customWidth="1"/>
    <col min="1030" max="1030" width="11.453125" style="74" customWidth="1"/>
    <col min="1031" max="1031" width="30.6328125" style="74" customWidth="1"/>
    <col min="1032" max="1032" width="42.6328125" style="74" customWidth="1"/>
    <col min="1033" max="1033" width="25" style="74" customWidth="1"/>
    <col min="1034" max="1034" width="11.36328125" style="74" customWidth="1"/>
    <col min="1035" max="1035" width="41.08984375" style="74" bestFit="1" customWidth="1"/>
    <col min="1036" max="1036" width="16.6328125" style="74" customWidth="1"/>
    <col min="1037" max="1280" width="9.08984375" style="74"/>
    <col min="1281" max="1281" width="5.453125" style="74" bestFit="1" customWidth="1"/>
    <col min="1282" max="1282" width="22.1796875" style="74" customWidth="1"/>
    <col min="1283" max="1283" width="20.1796875" style="74" customWidth="1"/>
    <col min="1284" max="1284" width="38.6328125" style="74" customWidth="1"/>
    <col min="1285" max="1285" width="16.6328125" style="74" customWidth="1"/>
    <col min="1286" max="1286" width="11.453125" style="74" customWidth="1"/>
    <col min="1287" max="1287" width="30.6328125" style="74" customWidth="1"/>
    <col min="1288" max="1288" width="42.6328125" style="74" customWidth="1"/>
    <col min="1289" max="1289" width="25" style="74" customWidth="1"/>
    <col min="1290" max="1290" width="11.36328125" style="74" customWidth="1"/>
    <col min="1291" max="1291" width="41.08984375" style="74" bestFit="1" customWidth="1"/>
    <col min="1292" max="1292" width="16.6328125" style="74" customWidth="1"/>
    <col min="1293" max="1536" width="9.08984375" style="74"/>
    <col min="1537" max="1537" width="5.453125" style="74" bestFit="1" customWidth="1"/>
    <col min="1538" max="1538" width="22.1796875" style="74" customWidth="1"/>
    <col min="1539" max="1539" width="20.1796875" style="74" customWidth="1"/>
    <col min="1540" max="1540" width="38.6328125" style="74" customWidth="1"/>
    <col min="1541" max="1541" width="16.6328125" style="74" customWidth="1"/>
    <col min="1542" max="1542" width="11.453125" style="74" customWidth="1"/>
    <col min="1543" max="1543" width="30.6328125" style="74" customWidth="1"/>
    <col min="1544" max="1544" width="42.6328125" style="74" customWidth="1"/>
    <col min="1545" max="1545" width="25" style="74" customWidth="1"/>
    <col min="1546" max="1546" width="11.36328125" style="74" customWidth="1"/>
    <col min="1547" max="1547" width="41.08984375" style="74" bestFit="1" customWidth="1"/>
    <col min="1548" max="1548" width="16.6328125" style="74" customWidth="1"/>
    <col min="1549" max="1792" width="9.08984375" style="74"/>
    <col min="1793" max="1793" width="5.453125" style="74" bestFit="1" customWidth="1"/>
    <col min="1794" max="1794" width="22.1796875" style="74" customWidth="1"/>
    <col min="1795" max="1795" width="20.1796875" style="74" customWidth="1"/>
    <col min="1796" max="1796" width="38.6328125" style="74" customWidth="1"/>
    <col min="1797" max="1797" width="16.6328125" style="74" customWidth="1"/>
    <col min="1798" max="1798" width="11.453125" style="74" customWidth="1"/>
    <col min="1799" max="1799" width="30.6328125" style="74" customWidth="1"/>
    <col min="1800" max="1800" width="42.6328125" style="74" customWidth="1"/>
    <col min="1801" max="1801" width="25" style="74" customWidth="1"/>
    <col min="1802" max="1802" width="11.36328125" style="74" customWidth="1"/>
    <col min="1803" max="1803" width="41.08984375" style="74" bestFit="1" customWidth="1"/>
    <col min="1804" max="1804" width="16.6328125" style="74" customWidth="1"/>
    <col min="1805" max="2048" width="9.08984375" style="74"/>
    <col min="2049" max="2049" width="5.453125" style="74" bestFit="1" customWidth="1"/>
    <col min="2050" max="2050" width="22.1796875" style="74" customWidth="1"/>
    <col min="2051" max="2051" width="20.1796875" style="74" customWidth="1"/>
    <col min="2052" max="2052" width="38.6328125" style="74" customWidth="1"/>
    <col min="2053" max="2053" width="16.6328125" style="74" customWidth="1"/>
    <col min="2054" max="2054" width="11.453125" style="74" customWidth="1"/>
    <col min="2055" max="2055" width="30.6328125" style="74" customWidth="1"/>
    <col min="2056" max="2056" width="42.6328125" style="74" customWidth="1"/>
    <col min="2057" max="2057" width="25" style="74" customWidth="1"/>
    <col min="2058" max="2058" width="11.36328125" style="74" customWidth="1"/>
    <col min="2059" max="2059" width="41.08984375" style="74" bestFit="1" customWidth="1"/>
    <col min="2060" max="2060" width="16.6328125" style="74" customWidth="1"/>
    <col min="2061" max="2304" width="9.08984375" style="74"/>
    <col min="2305" max="2305" width="5.453125" style="74" bestFit="1" customWidth="1"/>
    <col min="2306" max="2306" width="22.1796875" style="74" customWidth="1"/>
    <col min="2307" max="2307" width="20.1796875" style="74" customWidth="1"/>
    <col min="2308" max="2308" width="38.6328125" style="74" customWidth="1"/>
    <col min="2309" max="2309" width="16.6328125" style="74" customWidth="1"/>
    <col min="2310" max="2310" width="11.453125" style="74" customWidth="1"/>
    <col min="2311" max="2311" width="30.6328125" style="74" customWidth="1"/>
    <col min="2312" max="2312" width="42.6328125" style="74" customWidth="1"/>
    <col min="2313" max="2313" width="25" style="74" customWidth="1"/>
    <col min="2314" max="2314" width="11.36328125" style="74" customWidth="1"/>
    <col min="2315" max="2315" width="41.08984375" style="74" bestFit="1" customWidth="1"/>
    <col min="2316" max="2316" width="16.6328125" style="74" customWidth="1"/>
    <col min="2317" max="2560" width="9.08984375" style="74"/>
    <col min="2561" max="2561" width="5.453125" style="74" bestFit="1" customWidth="1"/>
    <col min="2562" max="2562" width="22.1796875" style="74" customWidth="1"/>
    <col min="2563" max="2563" width="20.1796875" style="74" customWidth="1"/>
    <col min="2564" max="2564" width="38.6328125" style="74" customWidth="1"/>
    <col min="2565" max="2565" width="16.6328125" style="74" customWidth="1"/>
    <col min="2566" max="2566" width="11.453125" style="74" customWidth="1"/>
    <col min="2567" max="2567" width="30.6328125" style="74" customWidth="1"/>
    <col min="2568" max="2568" width="42.6328125" style="74" customWidth="1"/>
    <col min="2569" max="2569" width="25" style="74" customWidth="1"/>
    <col min="2570" max="2570" width="11.36328125" style="74" customWidth="1"/>
    <col min="2571" max="2571" width="41.08984375" style="74" bestFit="1" customWidth="1"/>
    <col min="2572" max="2572" width="16.6328125" style="74" customWidth="1"/>
    <col min="2573" max="2816" width="9.08984375" style="74"/>
    <col min="2817" max="2817" width="5.453125" style="74" bestFit="1" customWidth="1"/>
    <col min="2818" max="2818" width="22.1796875" style="74" customWidth="1"/>
    <col min="2819" max="2819" width="20.1796875" style="74" customWidth="1"/>
    <col min="2820" max="2820" width="38.6328125" style="74" customWidth="1"/>
    <col min="2821" max="2821" width="16.6328125" style="74" customWidth="1"/>
    <col min="2822" max="2822" width="11.453125" style="74" customWidth="1"/>
    <col min="2823" max="2823" width="30.6328125" style="74" customWidth="1"/>
    <col min="2824" max="2824" width="42.6328125" style="74" customWidth="1"/>
    <col min="2825" max="2825" width="25" style="74" customWidth="1"/>
    <col min="2826" max="2826" width="11.36328125" style="74" customWidth="1"/>
    <col min="2827" max="2827" width="41.08984375" style="74" bestFit="1" customWidth="1"/>
    <col min="2828" max="2828" width="16.6328125" style="74" customWidth="1"/>
    <col min="2829" max="3072" width="9.08984375" style="74"/>
    <col min="3073" max="3073" width="5.453125" style="74" bestFit="1" customWidth="1"/>
    <col min="3074" max="3074" width="22.1796875" style="74" customWidth="1"/>
    <col min="3075" max="3075" width="20.1796875" style="74" customWidth="1"/>
    <col min="3076" max="3076" width="38.6328125" style="74" customWidth="1"/>
    <col min="3077" max="3077" width="16.6328125" style="74" customWidth="1"/>
    <col min="3078" max="3078" width="11.453125" style="74" customWidth="1"/>
    <col min="3079" max="3079" width="30.6328125" style="74" customWidth="1"/>
    <col min="3080" max="3080" width="42.6328125" style="74" customWidth="1"/>
    <col min="3081" max="3081" width="25" style="74" customWidth="1"/>
    <col min="3082" max="3082" width="11.36328125" style="74" customWidth="1"/>
    <col min="3083" max="3083" width="41.08984375" style="74" bestFit="1" customWidth="1"/>
    <col min="3084" max="3084" width="16.6328125" style="74" customWidth="1"/>
    <col min="3085" max="3328" width="9.08984375" style="74"/>
    <col min="3329" max="3329" width="5.453125" style="74" bestFit="1" customWidth="1"/>
    <col min="3330" max="3330" width="22.1796875" style="74" customWidth="1"/>
    <col min="3331" max="3331" width="20.1796875" style="74" customWidth="1"/>
    <col min="3332" max="3332" width="38.6328125" style="74" customWidth="1"/>
    <col min="3333" max="3333" width="16.6328125" style="74" customWidth="1"/>
    <col min="3334" max="3334" width="11.453125" style="74" customWidth="1"/>
    <col min="3335" max="3335" width="30.6328125" style="74" customWidth="1"/>
    <col min="3336" max="3336" width="42.6328125" style="74" customWidth="1"/>
    <col min="3337" max="3337" width="25" style="74" customWidth="1"/>
    <col min="3338" max="3338" width="11.36328125" style="74" customWidth="1"/>
    <col min="3339" max="3339" width="41.08984375" style="74" bestFit="1" customWidth="1"/>
    <col min="3340" max="3340" width="16.6328125" style="74" customWidth="1"/>
    <col min="3341" max="3584" width="9.08984375" style="74"/>
    <col min="3585" max="3585" width="5.453125" style="74" bestFit="1" customWidth="1"/>
    <col min="3586" max="3586" width="22.1796875" style="74" customWidth="1"/>
    <col min="3587" max="3587" width="20.1796875" style="74" customWidth="1"/>
    <col min="3588" max="3588" width="38.6328125" style="74" customWidth="1"/>
    <col min="3589" max="3589" width="16.6328125" style="74" customWidth="1"/>
    <col min="3590" max="3590" width="11.453125" style="74" customWidth="1"/>
    <col min="3591" max="3591" width="30.6328125" style="74" customWidth="1"/>
    <col min="3592" max="3592" width="42.6328125" style="74" customWidth="1"/>
    <col min="3593" max="3593" width="25" style="74" customWidth="1"/>
    <col min="3594" max="3594" width="11.36328125" style="74" customWidth="1"/>
    <col min="3595" max="3595" width="41.08984375" style="74" bestFit="1" customWidth="1"/>
    <col min="3596" max="3596" width="16.6328125" style="74" customWidth="1"/>
    <col min="3597" max="3840" width="9.08984375" style="74"/>
    <col min="3841" max="3841" width="5.453125" style="74" bestFit="1" customWidth="1"/>
    <col min="3842" max="3842" width="22.1796875" style="74" customWidth="1"/>
    <col min="3843" max="3843" width="20.1796875" style="74" customWidth="1"/>
    <col min="3844" max="3844" width="38.6328125" style="74" customWidth="1"/>
    <col min="3845" max="3845" width="16.6328125" style="74" customWidth="1"/>
    <col min="3846" max="3846" width="11.453125" style="74" customWidth="1"/>
    <col min="3847" max="3847" width="30.6328125" style="74" customWidth="1"/>
    <col min="3848" max="3848" width="42.6328125" style="74" customWidth="1"/>
    <col min="3849" max="3849" width="25" style="74" customWidth="1"/>
    <col min="3850" max="3850" width="11.36328125" style="74" customWidth="1"/>
    <col min="3851" max="3851" width="41.08984375" style="74" bestFit="1" customWidth="1"/>
    <col min="3852" max="3852" width="16.6328125" style="74" customWidth="1"/>
    <col min="3853" max="4096" width="9.08984375" style="74"/>
    <col min="4097" max="4097" width="5.453125" style="74" bestFit="1" customWidth="1"/>
    <col min="4098" max="4098" width="22.1796875" style="74" customWidth="1"/>
    <col min="4099" max="4099" width="20.1796875" style="74" customWidth="1"/>
    <col min="4100" max="4100" width="38.6328125" style="74" customWidth="1"/>
    <col min="4101" max="4101" width="16.6328125" style="74" customWidth="1"/>
    <col min="4102" max="4102" width="11.453125" style="74" customWidth="1"/>
    <col min="4103" max="4103" width="30.6328125" style="74" customWidth="1"/>
    <col min="4104" max="4104" width="42.6328125" style="74" customWidth="1"/>
    <col min="4105" max="4105" width="25" style="74" customWidth="1"/>
    <col min="4106" max="4106" width="11.36328125" style="74" customWidth="1"/>
    <col min="4107" max="4107" width="41.08984375" style="74" bestFit="1" customWidth="1"/>
    <col min="4108" max="4108" width="16.6328125" style="74" customWidth="1"/>
    <col min="4109" max="4352" width="9.08984375" style="74"/>
    <col min="4353" max="4353" width="5.453125" style="74" bestFit="1" customWidth="1"/>
    <col min="4354" max="4354" width="22.1796875" style="74" customWidth="1"/>
    <col min="4355" max="4355" width="20.1796875" style="74" customWidth="1"/>
    <col min="4356" max="4356" width="38.6328125" style="74" customWidth="1"/>
    <col min="4357" max="4357" width="16.6328125" style="74" customWidth="1"/>
    <col min="4358" max="4358" width="11.453125" style="74" customWidth="1"/>
    <col min="4359" max="4359" width="30.6328125" style="74" customWidth="1"/>
    <col min="4360" max="4360" width="42.6328125" style="74" customWidth="1"/>
    <col min="4361" max="4361" width="25" style="74" customWidth="1"/>
    <col min="4362" max="4362" width="11.36328125" style="74" customWidth="1"/>
    <col min="4363" max="4363" width="41.08984375" style="74" bestFit="1" customWidth="1"/>
    <col min="4364" max="4364" width="16.6328125" style="74" customWidth="1"/>
    <col min="4365" max="4608" width="9.08984375" style="74"/>
    <col min="4609" max="4609" width="5.453125" style="74" bestFit="1" customWidth="1"/>
    <col min="4610" max="4610" width="22.1796875" style="74" customWidth="1"/>
    <col min="4611" max="4611" width="20.1796875" style="74" customWidth="1"/>
    <col min="4612" max="4612" width="38.6328125" style="74" customWidth="1"/>
    <col min="4613" max="4613" width="16.6328125" style="74" customWidth="1"/>
    <col min="4614" max="4614" width="11.453125" style="74" customWidth="1"/>
    <col min="4615" max="4615" width="30.6328125" style="74" customWidth="1"/>
    <col min="4616" max="4616" width="42.6328125" style="74" customWidth="1"/>
    <col min="4617" max="4617" width="25" style="74" customWidth="1"/>
    <col min="4618" max="4618" width="11.36328125" style="74" customWidth="1"/>
    <col min="4619" max="4619" width="41.08984375" style="74" bestFit="1" customWidth="1"/>
    <col min="4620" max="4620" width="16.6328125" style="74" customWidth="1"/>
    <col min="4621" max="4864" width="9.08984375" style="74"/>
    <col min="4865" max="4865" width="5.453125" style="74" bestFit="1" customWidth="1"/>
    <col min="4866" max="4866" width="22.1796875" style="74" customWidth="1"/>
    <col min="4867" max="4867" width="20.1796875" style="74" customWidth="1"/>
    <col min="4868" max="4868" width="38.6328125" style="74" customWidth="1"/>
    <col min="4869" max="4869" width="16.6328125" style="74" customWidth="1"/>
    <col min="4870" max="4870" width="11.453125" style="74" customWidth="1"/>
    <col min="4871" max="4871" width="30.6328125" style="74" customWidth="1"/>
    <col min="4872" max="4872" width="42.6328125" style="74" customWidth="1"/>
    <col min="4873" max="4873" width="25" style="74" customWidth="1"/>
    <col min="4874" max="4874" width="11.36328125" style="74" customWidth="1"/>
    <col min="4875" max="4875" width="41.08984375" style="74" bestFit="1" customWidth="1"/>
    <col min="4876" max="4876" width="16.6328125" style="74" customWidth="1"/>
    <col min="4877" max="5120" width="9.08984375" style="74"/>
    <col min="5121" max="5121" width="5.453125" style="74" bestFit="1" customWidth="1"/>
    <col min="5122" max="5122" width="22.1796875" style="74" customWidth="1"/>
    <col min="5123" max="5123" width="20.1796875" style="74" customWidth="1"/>
    <col min="5124" max="5124" width="38.6328125" style="74" customWidth="1"/>
    <col min="5125" max="5125" width="16.6328125" style="74" customWidth="1"/>
    <col min="5126" max="5126" width="11.453125" style="74" customWidth="1"/>
    <col min="5127" max="5127" width="30.6328125" style="74" customWidth="1"/>
    <col min="5128" max="5128" width="42.6328125" style="74" customWidth="1"/>
    <col min="5129" max="5129" width="25" style="74" customWidth="1"/>
    <col min="5130" max="5130" width="11.36328125" style="74" customWidth="1"/>
    <col min="5131" max="5131" width="41.08984375" style="74" bestFit="1" customWidth="1"/>
    <col min="5132" max="5132" width="16.6328125" style="74" customWidth="1"/>
    <col min="5133" max="5376" width="9.08984375" style="74"/>
    <col min="5377" max="5377" width="5.453125" style="74" bestFit="1" customWidth="1"/>
    <col min="5378" max="5378" width="22.1796875" style="74" customWidth="1"/>
    <col min="5379" max="5379" width="20.1796875" style="74" customWidth="1"/>
    <col min="5380" max="5380" width="38.6328125" style="74" customWidth="1"/>
    <col min="5381" max="5381" width="16.6328125" style="74" customWidth="1"/>
    <col min="5382" max="5382" width="11.453125" style="74" customWidth="1"/>
    <col min="5383" max="5383" width="30.6328125" style="74" customWidth="1"/>
    <col min="5384" max="5384" width="42.6328125" style="74" customWidth="1"/>
    <col min="5385" max="5385" width="25" style="74" customWidth="1"/>
    <col min="5386" max="5386" width="11.36328125" style="74" customWidth="1"/>
    <col min="5387" max="5387" width="41.08984375" style="74" bestFit="1" customWidth="1"/>
    <col min="5388" max="5388" width="16.6328125" style="74" customWidth="1"/>
    <col min="5389" max="5632" width="9.08984375" style="74"/>
    <col min="5633" max="5633" width="5.453125" style="74" bestFit="1" customWidth="1"/>
    <col min="5634" max="5634" width="22.1796875" style="74" customWidth="1"/>
    <col min="5635" max="5635" width="20.1796875" style="74" customWidth="1"/>
    <col min="5636" max="5636" width="38.6328125" style="74" customWidth="1"/>
    <col min="5637" max="5637" width="16.6328125" style="74" customWidth="1"/>
    <col min="5638" max="5638" width="11.453125" style="74" customWidth="1"/>
    <col min="5639" max="5639" width="30.6328125" style="74" customWidth="1"/>
    <col min="5640" max="5640" width="42.6328125" style="74" customWidth="1"/>
    <col min="5641" max="5641" width="25" style="74" customWidth="1"/>
    <col min="5642" max="5642" width="11.36328125" style="74" customWidth="1"/>
    <col min="5643" max="5643" width="41.08984375" style="74" bestFit="1" customWidth="1"/>
    <col min="5644" max="5644" width="16.6328125" style="74" customWidth="1"/>
    <col min="5645" max="5888" width="9.08984375" style="74"/>
    <col min="5889" max="5889" width="5.453125" style="74" bestFit="1" customWidth="1"/>
    <col min="5890" max="5890" width="22.1796875" style="74" customWidth="1"/>
    <col min="5891" max="5891" width="20.1796875" style="74" customWidth="1"/>
    <col min="5892" max="5892" width="38.6328125" style="74" customWidth="1"/>
    <col min="5893" max="5893" width="16.6328125" style="74" customWidth="1"/>
    <col min="5894" max="5894" width="11.453125" style="74" customWidth="1"/>
    <col min="5895" max="5895" width="30.6328125" style="74" customWidth="1"/>
    <col min="5896" max="5896" width="42.6328125" style="74" customWidth="1"/>
    <col min="5897" max="5897" width="25" style="74" customWidth="1"/>
    <col min="5898" max="5898" width="11.36328125" style="74" customWidth="1"/>
    <col min="5899" max="5899" width="41.08984375" style="74" bestFit="1" customWidth="1"/>
    <col min="5900" max="5900" width="16.6328125" style="74" customWidth="1"/>
    <col min="5901" max="6144" width="9.08984375" style="74"/>
    <col min="6145" max="6145" width="5.453125" style="74" bestFit="1" customWidth="1"/>
    <col min="6146" max="6146" width="22.1796875" style="74" customWidth="1"/>
    <col min="6147" max="6147" width="20.1796875" style="74" customWidth="1"/>
    <col min="6148" max="6148" width="38.6328125" style="74" customWidth="1"/>
    <col min="6149" max="6149" width="16.6328125" style="74" customWidth="1"/>
    <col min="6150" max="6150" width="11.453125" style="74" customWidth="1"/>
    <col min="6151" max="6151" width="30.6328125" style="74" customWidth="1"/>
    <col min="6152" max="6152" width="42.6328125" style="74" customWidth="1"/>
    <col min="6153" max="6153" width="25" style="74" customWidth="1"/>
    <col min="6154" max="6154" width="11.36328125" style="74" customWidth="1"/>
    <col min="6155" max="6155" width="41.08984375" style="74" bestFit="1" customWidth="1"/>
    <col min="6156" max="6156" width="16.6328125" style="74" customWidth="1"/>
    <col min="6157" max="6400" width="9.08984375" style="74"/>
    <col min="6401" max="6401" width="5.453125" style="74" bestFit="1" customWidth="1"/>
    <col min="6402" max="6402" width="22.1796875" style="74" customWidth="1"/>
    <col min="6403" max="6403" width="20.1796875" style="74" customWidth="1"/>
    <col min="6404" max="6404" width="38.6328125" style="74" customWidth="1"/>
    <col min="6405" max="6405" width="16.6328125" style="74" customWidth="1"/>
    <col min="6406" max="6406" width="11.453125" style="74" customWidth="1"/>
    <col min="6407" max="6407" width="30.6328125" style="74" customWidth="1"/>
    <col min="6408" max="6408" width="42.6328125" style="74" customWidth="1"/>
    <col min="6409" max="6409" width="25" style="74" customWidth="1"/>
    <col min="6410" max="6410" width="11.36328125" style="74" customWidth="1"/>
    <col min="6411" max="6411" width="41.08984375" style="74" bestFit="1" customWidth="1"/>
    <col min="6412" max="6412" width="16.6328125" style="74" customWidth="1"/>
    <col min="6413" max="6656" width="9.08984375" style="74"/>
    <col min="6657" max="6657" width="5.453125" style="74" bestFit="1" customWidth="1"/>
    <col min="6658" max="6658" width="22.1796875" style="74" customWidth="1"/>
    <col min="6659" max="6659" width="20.1796875" style="74" customWidth="1"/>
    <col min="6660" max="6660" width="38.6328125" style="74" customWidth="1"/>
    <col min="6661" max="6661" width="16.6328125" style="74" customWidth="1"/>
    <col min="6662" max="6662" width="11.453125" style="74" customWidth="1"/>
    <col min="6663" max="6663" width="30.6328125" style="74" customWidth="1"/>
    <col min="6664" max="6664" width="42.6328125" style="74" customWidth="1"/>
    <col min="6665" max="6665" width="25" style="74" customWidth="1"/>
    <col min="6666" max="6666" width="11.36328125" style="74" customWidth="1"/>
    <col min="6667" max="6667" width="41.08984375" style="74" bestFit="1" customWidth="1"/>
    <col min="6668" max="6668" width="16.6328125" style="74" customWidth="1"/>
    <col min="6669" max="6912" width="9.08984375" style="74"/>
    <col min="6913" max="6913" width="5.453125" style="74" bestFit="1" customWidth="1"/>
    <col min="6914" max="6914" width="22.1796875" style="74" customWidth="1"/>
    <col min="6915" max="6915" width="20.1796875" style="74" customWidth="1"/>
    <col min="6916" max="6916" width="38.6328125" style="74" customWidth="1"/>
    <col min="6917" max="6917" width="16.6328125" style="74" customWidth="1"/>
    <col min="6918" max="6918" width="11.453125" style="74" customWidth="1"/>
    <col min="6919" max="6919" width="30.6328125" style="74" customWidth="1"/>
    <col min="6920" max="6920" width="42.6328125" style="74" customWidth="1"/>
    <col min="6921" max="6921" width="25" style="74" customWidth="1"/>
    <col min="6922" max="6922" width="11.36328125" style="74" customWidth="1"/>
    <col min="6923" max="6923" width="41.08984375" style="74" bestFit="1" customWidth="1"/>
    <col min="6924" max="6924" width="16.6328125" style="74" customWidth="1"/>
    <col min="6925" max="7168" width="9.08984375" style="74"/>
    <col min="7169" max="7169" width="5.453125" style="74" bestFit="1" customWidth="1"/>
    <col min="7170" max="7170" width="22.1796875" style="74" customWidth="1"/>
    <col min="7171" max="7171" width="20.1796875" style="74" customWidth="1"/>
    <col min="7172" max="7172" width="38.6328125" style="74" customWidth="1"/>
    <col min="7173" max="7173" width="16.6328125" style="74" customWidth="1"/>
    <col min="7174" max="7174" width="11.453125" style="74" customWidth="1"/>
    <col min="7175" max="7175" width="30.6328125" style="74" customWidth="1"/>
    <col min="7176" max="7176" width="42.6328125" style="74" customWidth="1"/>
    <col min="7177" max="7177" width="25" style="74" customWidth="1"/>
    <col min="7178" max="7178" width="11.36328125" style="74" customWidth="1"/>
    <col min="7179" max="7179" width="41.08984375" style="74" bestFit="1" customWidth="1"/>
    <col min="7180" max="7180" width="16.6328125" style="74" customWidth="1"/>
    <col min="7181" max="7424" width="9.08984375" style="74"/>
    <col min="7425" max="7425" width="5.453125" style="74" bestFit="1" customWidth="1"/>
    <col min="7426" max="7426" width="22.1796875" style="74" customWidth="1"/>
    <col min="7427" max="7427" width="20.1796875" style="74" customWidth="1"/>
    <col min="7428" max="7428" width="38.6328125" style="74" customWidth="1"/>
    <col min="7429" max="7429" width="16.6328125" style="74" customWidth="1"/>
    <col min="7430" max="7430" width="11.453125" style="74" customWidth="1"/>
    <col min="7431" max="7431" width="30.6328125" style="74" customWidth="1"/>
    <col min="7432" max="7432" width="42.6328125" style="74" customWidth="1"/>
    <col min="7433" max="7433" width="25" style="74" customWidth="1"/>
    <col min="7434" max="7434" width="11.36328125" style="74" customWidth="1"/>
    <col min="7435" max="7435" width="41.08984375" style="74" bestFit="1" customWidth="1"/>
    <col min="7436" max="7436" width="16.6328125" style="74" customWidth="1"/>
    <col min="7437" max="7680" width="9.08984375" style="74"/>
    <col min="7681" max="7681" width="5.453125" style="74" bestFit="1" customWidth="1"/>
    <col min="7682" max="7682" width="22.1796875" style="74" customWidth="1"/>
    <col min="7683" max="7683" width="20.1796875" style="74" customWidth="1"/>
    <col min="7684" max="7684" width="38.6328125" style="74" customWidth="1"/>
    <col min="7685" max="7685" width="16.6328125" style="74" customWidth="1"/>
    <col min="7686" max="7686" width="11.453125" style="74" customWidth="1"/>
    <col min="7687" max="7687" width="30.6328125" style="74" customWidth="1"/>
    <col min="7688" max="7688" width="42.6328125" style="74" customWidth="1"/>
    <col min="7689" max="7689" width="25" style="74" customWidth="1"/>
    <col min="7690" max="7690" width="11.36328125" style="74" customWidth="1"/>
    <col min="7691" max="7691" width="41.08984375" style="74" bestFit="1" customWidth="1"/>
    <col min="7692" max="7692" width="16.6328125" style="74" customWidth="1"/>
    <col min="7693" max="7936" width="9.08984375" style="74"/>
    <col min="7937" max="7937" width="5.453125" style="74" bestFit="1" customWidth="1"/>
    <col min="7938" max="7938" width="22.1796875" style="74" customWidth="1"/>
    <col min="7939" max="7939" width="20.1796875" style="74" customWidth="1"/>
    <col min="7940" max="7940" width="38.6328125" style="74" customWidth="1"/>
    <col min="7941" max="7941" width="16.6328125" style="74" customWidth="1"/>
    <col min="7942" max="7942" width="11.453125" style="74" customWidth="1"/>
    <col min="7943" max="7943" width="30.6328125" style="74" customWidth="1"/>
    <col min="7944" max="7944" width="42.6328125" style="74" customWidth="1"/>
    <col min="7945" max="7945" width="25" style="74" customWidth="1"/>
    <col min="7946" max="7946" width="11.36328125" style="74" customWidth="1"/>
    <col min="7947" max="7947" width="41.08984375" style="74" bestFit="1" customWidth="1"/>
    <col min="7948" max="7948" width="16.6328125" style="74" customWidth="1"/>
    <col min="7949" max="8192" width="9.08984375" style="74"/>
    <col min="8193" max="8193" width="5.453125" style="74" bestFit="1" customWidth="1"/>
    <col min="8194" max="8194" width="22.1796875" style="74" customWidth="1"/>
    <col min="8195" max="8195" width="20.1796875" style="74" customWidth="1"/>
    <col min="8196" max="8196" width="38.6328125" style="74" customWidth="1"/>
    <col min="8197" max="8197" width="16.6328125" style="74" customWidth="1"/>
    <col min="8198" max="8198" width="11.453125" style="74" customWidth="1"/>
    <col min="8199" max="8199" width="30.6328125" style="74" customWidth="1"/>
    <col min="8200" max="8200" width="42.6328125" style="74" customWidth="1"/>
    <col min="8201" max="8201" width="25" style="74" customWidth="1"/>
    <col min="8202" max="8202" width="11.36328125" style="74" customWidth="1"/>
    <col min="8203" max="8203" width="41.08984375" style="74" bestFit="1" customWidth="1"/>
    <col min="8204" max="8204" width="16.6328125" style="74" customWidth="1"/>
    <col min="8205" max="8448" width="9.08984375" style="74"/>
    <col min="8449" max="8449" width="5.453125" style="74" bestFit="1" customWidth="1"/>
    <col min="8450" max="8450" width="22.1796875" style="74" customWidth="1"/>
    <col min="8451" max="8451" width="20.1796875" style="74" customWidth="1"/>
    <col min="8452" max="8452" width="38.6328125" style="74" customWidth="1"/>
    <col min="8453" max="8453" width="16.6328125" style="74" customWidth="1"/>
    <col min="8454" max="8454" width="11.453125" style="74" customWidth="1"/>
    <col min="8455" max="8455" width="30.6328125" style="74" customWidth="1"/>
    <col min="8456" max="8456" width="42.6328125" style="74" customWidth="1"/>
    <col min="8457" max="8457" width="25" style="74" customWidth="1"/>
    <col min="8458" max="8458" width="11.36328125" style="74" customWidth="1"/>
    <col min="8459" max="8459" width="41.08984375" style="74" bestFit="1" customWidth="1"/>
    <col min="8460" max="8460" width="16.6328125" style="74" customWidth="1"/>
    <col min="8461" max="8704" width="9.08984375" style="74"/>
    <col min="8705" max="8705" width="5.453125" style="74" bestFit="1" customWidth="1"/>
    <col min="8706" max="8706" width="22.1796875" style="74" customWidth="1"/>
    <col min="8707" max="8707" width="20.1796875" style="74" customWidth="1"/>
    <col min="8708" max="8708" width="38.6328125" style="74" customWidth="1"/>
    <col min="8709" max="8709" width="16.6328125" style="74" customWidth="1"/>
    <col min="8710" max="8710" width="11.453125" style="74" customWidth="1"/>
    <col min="8711" max="8711" width="30.6328125" style="74" customWidth="1"/>
    <col min="8712" max="8712" width="42.6328125" style="74" customWidth="1"/>
    <col min="8713" max="8713" width="25" style="74" customWidth="1"/>
    <col min="8714" max="8714" width="11.36328125" style="74" customWidth="1"/>
    <col min="8715" max="8715" width="41.08984375" style="74" bestFit="1" customWidth="1"/>
    <col min="8716" max="8716" width="16.6328125" style="74" customWidth="1"/>
    <col min="8717" max="8960" width="9.08984375" style="74"/>
    <col min="8961" max="8961" width="5.453125" style="74" bestFit="1" customWidth="1"/>
    <col min="8962" max="8962" width="22.1796875" style="74" customWidth="1"/>
    <col min="8963" max="8963" width="20.1796875" style="74" customWidth="1"/>
    <col min="8964" max="8964" width="38.6328125" style="74" customWidth="1"/>
    <col min="8965" max="8965" width="16.6328125" style="74" customWidth="1"/>
    <col min="8966" max="8966" width="11.453125" style="74" customWidth="1"/>
    <col min="8967" max="8967" width="30.6328125" style="74" customWidth="1"/>
    <col min="8968" max="8968" width="42.6328125" style="74" customWidth="1"/>
    <col min="8969" max="8969" width="25" style="74" customWidth="1"/>
    <col min="8970" max="8970" width="11.36328125" style="74" customWidth="1"/>
    <col min="8971" max="8971" width="41.08984375" style="74" bestFit="1" customWidth="1"/>
    <col min="8972" max="8972" width="16.6328125" style="74" customWidth="1"/>
    <col min="8973" max="9216" width="9.08984375" style="74"/>
    <col min="9217" max="9217" width="5.453125" style="74" bestFit="1" customWidth="1"/>
    <col min="9218" max="9218" width="22.1796875" style="74" customWidth="1"/>
    <col min="9219" max="9219" width="20.1796875" style="74" customWidth="1"/>
    <col min="9220" max="9220" width="38.6328125" style="74" customWidth="1"/>
    <col min="9221" max="9221" width="16.6328125" style="74" customWidth="1"/>
    <col min="9222" max="9222" width="11.453125" style="74" customWidth="1"/>
    <col min="9223" max="9223" width="30.6328125" style="74" customWidth="1"/>
    <col min="9224" max="9224" width="42.6328125" style="74" customWidth="1"/>
    <col min="9225" max="9225" width="25" style="74" customWidth="1"/>
    <col min="9226" max="9226" width="11.36328125" style="74" customWidth="1"/>
    <col min="9227" max="9227" width="41.08984375" style="74" bestFit="1" customWidth="1"/>
    <col min="9228" max="9228" width="16.6328125" style="74" customWidth="1"/>
    <col min="9229" max="9472" width="9.08984375" style="74"/>
    <col min="9473" max="9473" width="5.453125" style="74" bestFit="1" customWidth="1"/>
    <col min="9474" max="9474" width="22.1796875" style="74" customWidth="1"/>
    <col min="9475" max="9475" width="20.1796875" style="74" customWidth="1"/>
    <col min="9476" max="9476" width="38.6328125" style="74" customWidth="1"/>
    <col min="9477" max="9477" width="16.6328125" style="74" customWidth="1"/>
    <col min="9478" max="9478" width="11.453125" style="74" customWidth="1"/>
    <col min="9479" max="9479" width="30.6328125" style="74" customWidth="1"/>
    <col min="9480" max="9480" width="42.6328125" style="74" customWidth="1"/>
    <col min="9481" max="9481" width="25" style="74" customWidth="1"/>
    <col min="9482" max="9482" width="11.36328125" style="74" customWidth="1"/>
    <col min="9483" max="9483" width="41.08984375" style="74" bestFit="1" customWidth="1"/>
    <col min="9484" max="9484" width="16.6328125" style="74" customWidth="1"/>
    <col min="9485" max="9728" width="9.08984375" style="74"/>
    <col min="9729" max="9729" width="5.453125" style="74" bestFit="1" customWidth="1"/>
    <col min="9730" max="9730" width="22.1796875" style="74" customWidth="1"/>
    <col min="9731" max="9731" width="20.1796875" style="74" customWidth="1"/>
    <col min="9732" max="9732" width="38.6328125" style="74" customWidth="1"/>
    <col min="9733" max="9733" width="16.6328125" style="74" customWidth="1"/>
    <col min="9734" max="9734" width="11.453125" style="74" customWidth="1"/>
    <col min="9735" max="9735" width="30.6328125" style="74" customWidth="1"/>
    <col min="9736" max="9736" width="42.6328125" style="74" customWidth="1"/>
    <col min="9737" max="9737" width="25" style="74" customWidth="1"/>
    <col min="9738" max="9738" width="11.36328125" style="74" customWidth="1"/>
    <col min="9739" max="9739" width="41.08984375" style="74" bestFit="1" customWidth="1"/>
    <col min="9740" max="9740" width="16.6328125" style="74" customWidth="1"/>
    <col min="9741" max="9984" width="9.08984375" style="74"/>
    <col min="9985" max="9985" width="5.453125" style="74" bestFit="1" customWidth="1"/>
    <col min="9986" max="9986" width="22.1796875" style="74" customWidth="1"/>
    <col min="9987" max="9987" width="20.1796875" style="74" customWidth="1"/>
    <col min="9988" max="9988" width="38.6328125" style="74" customWidth="1"/>
    <col min="9989" max="9989" width="16.6328125" style="74" customWidth="1"/>
    <col min="9990" max="9990" width="11.453125" style="74" customWidth="1"/>
    <col min="9991" max="9991" width="30.6328125" style="74" customWidth="1"/>
    <col min="9992" max="9992" width="42.6328125" style="74" customWidth="1"/>
    <col min="9993" max="9993" width="25" style="74" customWidth="1"/>
    <col min="9994" max="9994" width="11.36328125" style="74" customWidth="1"/>
    <col min="9995" max="9995" width="41.08984375" style="74" bestFit="1" customWidth="1"/>
    <col min="9996" max="9996" width="16.6328125" style="74" customWidth="1"/>
    <col min="9997" max="10240" width="9.08984375" style="74"/>
    <col min="10241" max="10241" width="5.453125" style="74" bestFit="1" customWidth="1"/>
    <col min="10242" max="10242" width="22.1796875" style="74" customWidth="1"/>
    <col min="10243" max="10243" width="20.1796875" style="74" customWidth="1"/>
    <col min="10244" max="10244" width="38.6328125" style="74" customWidth="1"/>
    <col min="10245" max="10245" width="16.6328125" style="74" customWidth="1"/>
    <col min="10246" max="10246" width="11.453125" style="74" customWidth="1"/>
    <col min="10247" max="10247" width="30.6328125" style="74" customWidth="1"/>
    <col min="10248" max="10248" width="42.6328125" style="74" customWidth="1"/>
    <col min="10249" max="10249" width="25" style="74" customWidth="1"/>
    <col min="10250" max="10250" width="11.36328125" style="74" customWidth="1"/>
    <col min="10251" max="10251" width="41.08984375" style="74" bestFit="1" customWidth="1"/>
    <col min="10252" max="10252" width="16.6328125" style="74" customWidth="1"/>
    <col min="10253" max="10496" width="9.08984375" style="74"/>
    <col min="10497" max="10497" width="5.453125" style="74" bestFit="1" customWidth="1"/>
    <col min="10498" max="10498" width="22.1796875" style="74" customWidth="1"/>
    <col min="10499" max="10499" width="20.1796875" style="74" customWidth="1"/>
    <col min="10500" max="10500" width="38.6328125" style="74" customWidth="1"/>
    <col min="10501" max="10501" width="16.6328125" style="74" customWidth="1"/>
    <col min="10502" max="10502" width="11.453125" style="74" customWidth="1"/>
    <col min="10503" max="10503" width="30.6328125" style="74" customWidth="1"/>
    <col min="10504" max="10504" width="42.6328125" style="74" customWidth="1"/>
    <col min="10505" max="10505" width="25" style="74" customWidth="1"/>
    <col min="10506" max="10506" width="11.36328125" style="74" customWidth="1"/>
    <col min="10507" max="10507" width="41.08984375" style="74" bestFit="1" customWidth="1"/>
    <col min="10508" max="10508" width="16.6328125" style="74" customWidth="1"/>
    <col min="10509" max="10752" width="9.08984375" style="74"/>
    <col min="10753" max="10753" width="5.453125" style="74" bestFit="1" customWidth="1"/>
    <col min="10754" max="10754" width="22.1796875" style="74" customWidth="1"/>
    <col min="10755" max="10755" width="20.1796875" style="74" customWidth="1"/>
    <col min="10756" max="10756" width="38.6328125" style="74" customWidth="1"/>
    <col min="10757" max="10757" width="16.6328125" style="74" customWidth="1"/>
    <col min="10758" max="10758" width="11.453125" style="74" customWidth="1"/>
    <col min="10759" max="10759" width="30.6328125" style="74" customWidth="1"/>
    <col min="10760" max="10760" width="42.6328125" style="74" customWidth="1"/>
    <col min="10761" max="10761" width="25" style="74" customWidth="1"/>
    <col min="10762" max="10762" width="11.36328125" style="74" customWidth="1"/>
    <col min="10763" max="10763" width="41.08984375" style="74" bestFit="1" customWidth="1"/>
    <col min="10764" max="10764" width="16.6328125" style="74" customWidth="1"/>
    <col min="10765" max="11008" width="9.08984375" style="74"/>
    <col min="11009" max="11009" width="5.453125" style="74" bestFit="1" customWidth="1"/>
    <col min="11010" max="11010" width="22.1796875" style="74" customWidth="1"/>
    <col min="11011" max="11011" width="20.1796875" style="74" customWidth="1"/>
    <col min="11012" max="11012" width="38.6328125" style="74" customWidth="1"/>
    <col min="11013" max="11013" width="16.6328125" style="74" customWidth="1"/>
    <col min="11014" max="11014" width="11.453125" style="74" customWidth="1"/>
    <col min="11015" max="11015" width="30.6328125" style="74" customWidth="1"/>
    <col min="11016" max="11016" width="42.6328125" style="74" customWidth="1"/>
    <col min="11017" max="11017" width="25" style="74" customWidth="1"/>
    <col min="11018" max="11018" width="11.36328125" style="74" customWidth="1"/>
    <col min="11019" max="11019" width="41.08984375" style="74" bestFit="1" customWidth="1"/>
    <col min="11020" max="11020" width="16.6328125" style="74" customWidth="1"/>
    <col min="11021" max="11264" width="9.08984375" style="74"/>
    <col min="11265" max="11265" width="5.453125" style="74" bestFit="1" customWidth="1"/>
    <col min="11266" max="11266" width="22.1796875" style="74" customWidth="1"/>
    <col min="11267" max="11267" width="20.1796875" style="74" customWidth="1"/>
    <col min="11268" max="11268" width="38.6328125" style="74" customWidth="1"/>
    <col min="11269" max="11269" width="16.6328125" style="74" customWidth="1"/>
    <col min="11270" max="11270" width="11.453125" style="74" customWidth="1"/>
    <col min="11271" max="11271" width="30.6328125" style="74" customWidth="1"/>
    <col min="11272" max="11272" width="42.6328125" style="74" customWidth="1"/>
    <col min="11273" max="11273" width="25" style="74" customWidth="1"/>
    <col min="11274" max="11274" width="11.36328125" style="74" customWidth="1"/>
    <col min="11275" max="11275" width="41.08984375" style="74" bestFit="1" customWidth="1"/>
    <col min="11276" max="11276" width="16.6328125" style="74" customWidth="1"/>
    <col min="11277" max="11520" width="9.08984375" style="74"/>
    <col min="11521" max="11521" width="5.453125" style="74" bestFit="1" customWidth="1"/>
    <col min="11522" max="11522" width="22.1796875" style="74" customWidth="1"/>
    <col min="11523" max="11523" width="20.1796875" style="74" customWidth="1"/>
    <col min="11524" max="11524" width="38.6328125" style="74" customWidth="1"/>
    <col min="11525" max="11525" width="16.6328125" style="74" customWidth="1"/>
    <col min="11526" max="11526" width="11.453125" style="74" customWidth="1"/>
    <col min="11527" max="11527" width="30.6328125" style="74" customWidth="1"/>
    <col min="11528" max="11528" width="42.6328125" style="74" customWidth="1"/>
    <col min="11529" max="11529" width="25" style="74" customWidth="1"/>
    <col min="11530" max="11530" width="11.36328125" style="74" customWidth="1"/>
    <col min="11531" max="11531" width="41.08984375" style="74" bestFit="1" customWidth="1"/>
    <col min="11532" max="11532" width="16.6328125" style="74" customWidth="1"/>
    <col min="11533" max="11776" width="9.08984375" style="74"/>
    <col min="11777" max="11777" width="5.453125" style="74" bestFit="1" customWidth="1"/>
    <col min="11778" max="11778" width="22.1796875" style="74" customWidth="1"/>
    <col min="11779" max="11779" width="20.1796875" style="74" customWidth="1"/>
    <col min="11780" max="11780" width="38.6328125" style="74" customWidth="1"/>
    <col min="11781" max="11781" width="16.6328125" style="74" customWidth="1"/>
    <col min="11782" max="11782" width="11.453125" style="74" customWidth="1"/>
    <col min="11783" max="11783" width="30.6328125" style="74" customWidth="1"/>
    <col min="11784" max="11784" width="42.6328125" style="74" customWidth="1"/>
    <col min="11785" max="11785" width="25" style="74" customWidth="1"/>
    <col min="11786" max="11786" width="11.36328125" style="74" customWidth="1"/>
    <col min="11787" max="11787" width="41.08984375" style="74" bestFit="1" customWidth="1"/>
    <col min="11788" max="11788" width="16.6328125" style="74" customWidth="1"/>
    <col min="11789" max="12032" width="9.08984375" style="74"/>
    <col min="12033" max="12033" width="5.453125" style="74" bestFit="1" customWidth="1"/>
    <col min="12034" max="12034" width="22.1796875" style="74" customWidth="1"/>
    <col min="12035" max="12035" width="20.1796875" style="74" customWidth="1"/>
    <col min="12036" max="12036" width="38.6328125" style="74" customWidth="1"/>
    <col min="12037" max="12037" width="16.6328125" style="74" customWidth="1"/>
    <col min="12038" max="12038" width="11.453125" style="74" customWidth="1"/>
    <col min="12039" max="12039" width="30.6328125" style="74" customWidth="1"/>
    <col min="12040" max="12040" width="42.6328125" style="74" customWidth="1"/>
    <col min="12041" max="12041" width="25" style="74" customWidth="1"/>
    <col min="12042" max="12042" width="11.36328125" style="74" customWidth="1"/>
    <col min="12043" max="12043" width="41.08984375" style="74" bestFit="1" customWidth="1"/>
    <col min="12044" max="12044" width="16.6328125" style="74" customWidth="1"/>
    <col min="12045" max="12288" width="9.08984375" style="74"/>
    <col min="12289" max="12289" width="5.453125" style="74" bestFit="1" customWidth="1"/>
    <col min="12290" max="12290" width="22.1796875" style="74" customWidth="1"/>
    <col min="12291" max="12291" width="20.1796875" style="74" customWidth="1"/>
    <col min="12292" max="12292" width="38.6328125" style="74" customWidth="1"/>
    <col min="12293" max="12293" width="16.6328125" style="74" customWidth="1"/>
    <col min="12294" max="12294" width="11.453125" style="74" customWidth="1"/>
    <col min="12295" max="12295" width="30.6328125" style="74" customWidth="1"/>
    <col min="12296" max="12296" width="42.6328125" style="74" customWidth="1"/>
    <col min="12297" max="12297" width="25" style="74" customWidth="1"/>
    <col min="12298" max="12298" width="11.36328125" style="74" customWidth="1"/>
    <col min="12299" max="12299" width="41.08984375" style="74" bestFit="1" customWidth="1"/>
    <col min="12300" max="12300" width="16.6328125" style="74" customWidth="1"/>
    <col min="12301" max="12544" width="9.08984375" style="74"/>
    <col min="12545" max="12545" width="5.453125" style="74" bestFit="1" customWidth="1"/>
    <col min="12546" max="12546" width="22.1796875" style="74" customWidth="1"/>
    <col min="12547" max="12547" width="20.1796875" style="74" customWidth="1"/>
    <col min="12548" max="12548" width="38.6328125" style="74" customWidth="1"/>
    <col min="12549" max="12549" width="16.6328125" style="74" customWidth="1"/>
    <col min="12550" max="12550" width="11.453125" style="74" customWidth="1"/>
    <col min="12551" max="12551" width="30.6328125" style="74" customWidth="1"/>
    <col min="12552" max="12552" width="42.6328125" style="74" customWidth="1"/>
    <col min="12553" max="12553" width="25" style="74" customWidth="1"/>
    <col min="12554" max="12554" width="11.36328125" style="74" customWidth="1"/>
    <col min="12555" max="12555" width="41.08984375" style="74" bestFit="1" customWidth="1"/>
    <col min="12556" max="12556" width="16.6328125" style="74" customWidth="1"/>
    <col min="12557" max="12800" width="9.08984375" style="74"/>
    <col min="12801" max="12801" width="5.453125" style="74" bestFit="1" customWidth="1"/>
    <col min="12802" max="12802" width="22.1796875" style="74" customWidth="1"/>
    <col min="12803" max="12803" width="20.1796875" style="74" customWidth="1"/>
    <col min="12804" max="12804" width="38.6328125" style="74" customWidth="1"/>
    <col min="12805" max="12805" width="16.6328125" style="74" customWidth="1"/>
    <col min="12806" max="12806" width="11.453125" style="74" customWidth="1"/>
    <col min="12807" max="12807" width="30.6328125" style="74" customWidth="1"/>
    <col min="12808" max="12808" width="42.6328125" style="74" customWidth="1"/>
    <col min="12809" max="12809" width="25" style="74" customWidth="1"/>
    <col min="12810" max="12810" width="11.36328125" style="74" customWidth="1"/>
    <col min="12811" max="12811" width="41.08984375" style="74" bestFit="1" customWidth="1"/>
    <col min="12812" max="12812" width="16.6328125" style="74" customWidth="1"/>
    <col min="12813" max="13056" width="9.08984375" style="74"/>
    <col min="13057" max="13057" width="5.453125" style="74" bestFit="1" customWidth="1"/>
    <col min="13058" max="13058" width="22.1796875" style="74" customWidth="1"/>
    <col min="13059" max="13059" width="20.1796875" style="74" customWidth="1"/>
    <col min="13060" max="13060" width="38.6328125" style="74" customWidth="1"/>
    <col min="13061" max="13061" width="16.6328125" style="74" customWidth="1"/>
    <col min="13062" max="13062" width="11.453125" style="74" customWidth="1"/>
    <col min="13063" max="13063" width="30.6328125" style="74" customWidth="1"/>
    <col min="13064" max="13064" width="42.6328125" style="74" customWidth="1"/>
    <col min="13065" max="13065" width="25" style="74" customWidth="1"/>
    <col min="13066" max="13066" width="11.36328125" style="74" customWidth="1"/>
    <col min="13067" max="13067" width="41.08984375" style="74" bestFit="1" customWidth="1"/>
    <col min="13068" max="13068" width="16.6328125" style="74" customWidth="1"/>
    <col min="13069" max="13312" width="9.08984375" style="74"/>
    <col min="13313" max="13313" width="5.453125" style="74" bestFit="1" customWidth="1"/>
    <col min="13314" max="13314" width="22.1796875" style="74" customWidth="1"/>
    <col min="13315" max="13315" width="20.1796875" style="74" customWidth="1"/>
    <col min="13316" max="13316" width="38.6328125" style="74" customWidth="1"/>
    <col min="13317" max="13317" width="16.6328125" style="74" customWidth="1"/>
    <col min="13318" max="13318" width="11.453125" style="74" customWidth="1"/>
    <col min="13319" max="13319" width="30.6328125" style="74" customWidth="1"/>
    <col min="13320" max="13320" width="42.6328125" style="74" customWidth="1"/>
    <col min="13321" max="13321" width="25" style="74" customWidth="1"/>
    <col min="13322" max="13322" width="11.36328125" style="74" customWidth="1"/>
    <col min="13323" max="13323" width="41.08984375" style="74" bestFit="1" customWidth="1"/>
    <col min="13324" max="13324" width="16.6328125" style="74" customWidth="1"/>
    <col min="13325" max="13568" width="9.08984375" style="74"/>
    <col min="13569" max="13569" width="5.453125" style="74" bestFit="1" customWidth="1"/>
    <col min="13570" max="13570" width="22.1796875" style="74" customWidth="1"/>
    <col min="13571" max="13571" width="20.1796875" style="74" customWidth="1"/>
    <col min="13572" max="13572" width="38.6328125" style="74" customWidth="1"/>
    <col min="13573" max="13573" width="16.6328125" style="74" customWidth="1"/>
    <col min="13574" max="13574" width="11.453125" style="74" customWidth="1"/>
    <col min="13575" max="13575" width="30.6328125" style="74" customWidth="1"/>
    <col min="13576" max="13576" width="42.6328125" style="74" customWidth="1"/>
    <col min="13577" max="13577" width="25" style="74" customWidth="1"/>
    <col min="13578" max="13578" width="11.36328125" style="74" customWidth="1"/>
    <col min="13579" max="13579" width="41.08984375" style="74" bestFit="1" customWidth="1"/>
    <col min="13580" max="13580" width="16.6328125" style="74" customWidth="1"/>
    <col min="13581" max="13824" width="9.08984375" style="74"/>
    <col min="13825" max="13825" width="5.453125" style="74" bestFit="1" customWidth="1"/>
    <col min="13826" max="13826" width="22.1796875" style="74" customWidth="1"/>
    <col min="13827" max="13827" width="20.1796875" style="74" customWidth="1"/>
    <col min="13828" max="13828" width="38.6328125" style="74" customWidth="1"/>
    <col min="13829" max="13829" width="16.6328125" style="74" customWidth="1"/>
    <col min="13830" max="13830" width="11.453125" style="74" customWidth="1"/>
    <col min="13831" max="13831" width="30.6328125" style="74" customWidth="1"/>
    <col min="13832" max="13832" width="42.6328125" style="74" customWidth="1"/>
    <col min="13833" max="13833" width="25" style="74" customWidth="1"/>
    <col min="13834" max="13834" width="11.36328125" style="74" customWidth="1"/>
    <col min="13835" max="13835" width="41.08984375" style="74" bestFit="1" customWidth="1"/>
    <col min="13836" max="13836" width="16.6328125" style="74" customWidth="1"/>
    <col min="13837" max="14080" width="9.08984375" style="74"/>
    <col min="14081" max="14081" width="5.453125" style="74" bestFit="1" customWidth="1"/>
    <col min="14082" max="14082" width="22.1796875" style="74" customWidth="1"/>
    <col min="14083" max="14083" width="20.1796875" style="74" customWidth="1"/>
    <col min="14084" max="14084" width="38.6328125" style="74" customWidth="1"/>
    <col min="14085" max="14085" width="16.6328125" style="74" customWidth="1"/>
    <col min="14086" max="14086" width="11.453125" style="74" customWidth="1"/>
    <col min="14087" max="14087" width="30.6328125" style="74" customWidth="1"/>
    <col min="14088" max="14088" width="42.6328125" style="74" customWidth="1"/>
    <col min="14089" max="14089" width="25" style="74" customWidth="1"/>
    <col min="14090" max="14090" width="11.36328125" style="74" customWidth="1"/>
    <col min="14091" max="14091" width="41.08984375" style="74" bestFit="1" customWidth="1"/>
    <col min="14092" max="14092" width="16.6328125" style="74" customWidth="1"/>
    <col min="14093" max="14336" width="9.08984375" style="74"/>
    <col min="14337" max="14337" width="5.453125" style="74" bestFit="1" customWidth="1"/>
    <col min="14338" max="14338" width="22.1796875" style="74" customWidth="1"/>
    <col min="14339" max="14339" width="20.1796875" style="74" customWidth="1"/>
    <col min="14340" max="14340" width="38.6328125" style="74" customWidth="1"/>
    <col min="14341" max="14341" width="16.6328125" style="74" customWidth="1"/>
    <col min="14342" max="14342" width="11.453125" style="74" customWidth="1"/>
    <col min="14343" max="14343" width="30.6328125" style="74" customWidth="1"/>
    <col min="14344" max="14344" width="42.6328125" style="74" customWidth="1"/>
    <col min="14345" max="14345" width="25" style="74" customWidth="1"/>
    <col min="14346" max="14346" width="11.36328125" style="74" customWidth="1"/>
    <col min="14347" max="14347" width="41.08984375" style="74" bestFit="1" customWidth="1"/>
    <col min="14348" max="14348" width="16.6328125" style="74" customWidth="1"/>
    <col min="14349" max="14592" width="9.08984375" style="74"/>
    <col min="14593" max="14593" width="5.453125" style="74" bestFit="1" customWidth="1"/>
    <col min="14594" max="14594" width="22.1796875" style="74" customWidth="1"/>
    <col min="14595" max="14595" width="20.1796875" style="74" customWidth="1"/>
    <col min="14596" max="14596" width="38.6328125" style="74" customWidth="1"/>
    <col min="14597" max="14597" width="16.6328125" style="74" customWidth="1"/>
    <col min="14598" max="14598" width="11.453125" style="74" customWidth="1"/>
    <col min="14599" max="14599" width="30.6328125" style="74" customWidth="1"/>
    <col min="14600" max="14600" width="42.6328125" style="74" customWidth="1"/>
    <col min="14601" max="14601" width="25" style="74" customWidth="1"/>
    <col min="14602" max="14602" width="11.36328125" style="74" customWidth="1"/>
    <col min="14603" max="14603" width="41.08984375" style="74" bestFit="1" customWidth="1"/>
    <col min="14604" max="14604" width="16.6328125" style="74" customWidth="1"/>
    <col min="14605" max="14848" width="9.08984375" style="74"/>
    <col min="14849" max="14849" width="5.453125" style="74" bestFit="1" customWidth="1"/>
    <col min="14850" max="14850" width="22.1796875" style="74" customWidth="1"/>
    <col min="14851" max="14851" width="20.1796875" style="74" customWidth="1"/>
    <col min="14852" max="14852" width="38.6328125" style="74" customWidth="1"/>
    <col min="14853" max="14853" width="16.6328125" style="74" customWidth="1"/>
    <col min="14854" max="14854" width="11.453125" style="74" customWidth="1"/>
    <col min="14855" max="14855" width="30.6328125" style="74" customWidth="1"/>
    <col min="14856" max="14856" width="42.6328125" style="74" customWidth="1"/>
    <col min="14857" max="14857" width="25" style="74" customWidth="1"/>
    <col min="14858" max="14858" width="11.36328125" style="74" customWidth="1"/>
    <col min="14859" max="14859" width="41.08984375" style="74" bestFit="1" customWidth="1"/>
    <col min="14860" max="14860" width="16.6328125" style="74" customWidth="1"/>
    <col min="14861" max="15104" width="9.08984375" style="74"/>
    <col min="15105" max="15105" width="5.453125" style="74" bestFit="1" customWidth="1"/>
    <col min="15106" max="15106" width="22.1796875" style="74" customWidth="1"/>
    <col min="15107" max="15107" width="20.1796875" style="74" customWidth="1"/>
    <col min="15108" max="15108" width="38.6328125" style="74" customWidth="1"/>
    <col min="15109" max="15109" width="16.6328125" style="74" customWidth="1"/>
    <col min="15110" max="15110" width="11.453125" style="74" customWidth="1"/>
    <col min="15111" max="15111" width="30.6328125" style="74" customWidth="1"/>
    <col min="15112" max="15112" width="42.6328125" style="74" customWidth="1"/>
    <col min="15113" max="15113" width="25" style="74" customWidth="1"/>
    <col min="15114" max="15114" width="11.36328125" style="74" customWidth="1"/>
    <col min="15115" max="15115" width="41.08984375" style="74" bestFit="1" customWidth="1"/>
    <col min="15116" max="15116" width="16.6328125" style="74" customWidth="1"/>
    <col min="15117" max="15360" width="9.08984375" style="74"/>
    <col min="15361" max="15361" width="5.453125" style="74" bestFit="1" customWidth="1"/>
    <col min="15362" max="15362" width="22.1796875" style="74" customWidth="1"/>
    <col min="15363" max="15363" width="20.1796875" style="74" customWidth="1"/>
    <col min="15364" max="15364" width="38.6328125" style="74" customWidth="1"/>
    <col min="15365" max="15365" width="16.6328125" style="74" customWidth="1"/>
    <col min="15366" max="15366" width="11.453125" style="74" customWidth="1"/>
    <col min="15367" max="15367" width="30.6328125" style="74" customWidth="1"/>
    <col min="15368" max="15368" width="42.6328125" style="74" customWidth="1"/>
    <col min="15369" max="15369" width="25" style="74" customWidth="1"/>
    <col min="15370" max="15370" width="11.36328125" style="74" customWidth="1"/>
    <col min="15371" max="15371" width="41.08984375" style="74" bestFit="1" customWidth="1"/>
    <col min="15372" max="15372" width="16.6328125" style="74" customWidth="1"/>
    <col min="15373" max="15616" width="9.08984375" style="74"/>
    <col min="15617" max="15617" width="5.453125" style="74" bestFit="1" customWidth="1"/>
    <col min="15618" max="15618" width="22.1796875" style="74" customWidth="1"/>
    <col min="15619" max="15619" width="20.1796875" style="74" customWidth="1"/>
    <col min="15620" max="15620" width="38.6328125" style="74" customWidth="1"/>
    <col min="15621" max="15621" width="16.6328125" style="74" customWidth="1"/>
    <col min="15622" max="15622" width="11.453125" style="74" customWidth="1"/>
    <col min="15623" max="15623" width="30.6328125" style="74" customWidth="1"/>
    <col min="15624" max="15624" width="42.6328125" style="74" customWidth="1"/>
    <col min="15625" max="15625" width="25" style="74" customWidth="1"/>
    <col min="15626" max="15626" width="11.36328125" style="74" customWidth="1"/>
    <col min="15627" max="15627" width="41.08984375" style="74" bestFit="1" customWidth="1"/>
    <col min="15628" max="15628" width="16.6328125" style="74" customWidth="1"/>
    <col min="15629" max="15872" width="9.08984375" style="74"/>
    <col min="15873" max="15873" width="5.453125" style="74" bestFit="1" customWidth="1"/>
    <col min="15874" max="15874" width="22.1796875" style="74" customWidth="1"/>
    <col min="15875" max="15875" width="20.1796875" style="74" customWidth="1"/>
    <col min="15876" max="15876" width="38.6328125" style="74" customWidth="1"/>
    <col min="15877" max="15877" width="16.6328125" style="74" customWidth="1"/>
    <col min="15878" max="15878" width="11.453125" style="74" customWidth="1"/>
    <col min="15879" max="15879" width="30.6328125" style="74" customWidth="1"/>
    <col min="15880" max="15880" width="42.6328125" style="74" customWidth="1"/>
    <col min="15881" max="15881" width="25" style="74" customWidth="1"/>
    <col min="15882" max="15882" width="11.36328125" style="74" customWidth="1"/>
    <col min="15883" max="15883" width="41.08984375" style="74" bestFit="1" customWidth="1"/>
    <col min="15884" max="15884" width="16.6328125" style="74" customWidth="1"/>
    <col min="15885" max="16128" width="9.08984375" style="74"/>
    <col min="16129" max="16129" width="5.453125" style="74" bestFit="1" customWidth="1"/>
    <col min="16130" max="16130" width="22.1796875" style="74" customWidth="1"/>
    <col min="16131" max="16131" width="20.1796875" style="74" customWidth="1"/>
    <col min="16132" max="16132" width="38.6328125" style="74" customWidth="1"/>
    <col min="16133" max="16133" width="16.6328125" style="74" customWidth="1"/>
    <col min="16134" max="16134" width="11.453125" style="74" customWidth="1"/>
    <col min="16135" max="16135" width="30.6328125" style="74" customWidth="1"/>
    <col min="16136" max="16136" width="42.6328125" style="74" customWidth="1"/>
    <col min="16137" max="16137" width="25" style="74" customWidth="1"/>
    <col min="16138" max="16138" width="11.36328125" style="74" customWidth="1"/>
    <col min="16139" max="16139" width="41.08984375" style="74" bestFit="1" customWidth="1"/>
    <col min="16140" max="16140" width="16.6328125" style="74" customWidth="1"/>
    <col min="16141" max="16384" width="9.08984375" style="74"/>
  </cols>
  <sheetData>
    <row r="1" spans="1:12" s="62" customFormat="1" ht="10" customHeight="1" x14ac:dyDescent="0.2">
      <c r="A1" s="185" t="s">
        <v>246</v>
      </c>
      <c r="B1" s="185"/>
      <c r="C1" s="60"/>
      <c r="D1" s="61"/>
      <c r="F1" s="63"/>
      <c r="J1" s="64"/>
    </row>
    <row r="2" spans="1:12" s="62" customFormat="1" x14ac:dyDescent="0.2">
      <c r="A2" s="65"/>
      <c r="B2" s="65"/>
      <c r="C2" s="65"/>
      <c r="D2" s="61"/>
      <c r="E2" s="65"/>
      <c r="F2" s="63"/>
      <c r="I2" s="65"/>
      <c r="J2" s="64"/>
    </row>
    <row r="3" spans="1:12" s="90" customFormat="1" ht="12" customHeight="1" x14ac:dyDescent="0.2">
      <c r="A3" s="66" t="s">
        <v>247</v>
      </c>
      <c r="B3" s="67" t="s">
        <v>248</v>
      </c>
      <c r="C3" s="60" t="s">
        <v>249</v>
      </c>
      <c r="D3" s="68" t="s">
        <v>250</v>
      </c>
      <c r="E3" s="69" t="s">
        <v>251</v>
      </c>
      <c r="F3" s="66" t="s">
        <v>252</v>
      </c>
      <c r="G3" s="69" t="s">
        <v>253</v>
      </c>
      <c r="H3" s="67" t="s">
        <v>254</v>
      </c>
      <c r="I3" s="60" t="s">
        <v>255</v>
      </c>
      <c r="J3" s="60" t="s">
        <v>256</v>
      </c>
      <c r="K3" s="70" t="s">
        <v>257</v>
      </c>
      <c r="L3" s="70" t="s">
        <v>258</v>
      </c>
    </row>
    <row r="4" spans="1:12" s="97" customFormat="1" ht="31.25" customHeight="1" x14ac:dyDescent="0.2">
      <c r="A4" s="91">
        <v>0</v>
      </c>
      <c r="B4" s="92" t="s">
        <v>9</v>
      </c>
      <c r="C4" s="93" t="s">
        <v>212</v>
      </c>
      <c r="D4" s="94" t="s">
        <v>259</v>
      </c>
      <c r="E4" s="95" t="s">
        <v>260</v>
      </c>
      <c r="F4" s="91" t="s">
        <v>261</v>
      </c>
      <c r="G4" s="96" t="s">
        <v>262</v>
      </c>
      <c r="H4" s="96" t="s">
        <v>263</v>
      </c>
      <c r="I4" s="95"/>
      <c r="J4" s="96" t="s">
        <v>264</v>
      </c>
      <c r="K4" s="92" t="s">
        <v>265</v>
      </c>
      <c r="L4" s="95" t="s">
        <v>266</v>
      </c>
    </row>
    <row r="5" spans="1:12" s="97" customFormat="1" ht="40" x14ac:dyDescent="0.2">
      <c r="A5" s="91">
        <f>A4+1</f>
        <v>1</v>
      </c>
      <c r="B5" s="71" t="s">
        <v>10</v>
      </c>
      <c r="C5" s="96" t="s">
        <v>210</v>
      </c>
      <c r="D5" s="98" t="s">
        <v>267</v>
      </c>
      <c r="E5" s="95" t="s">
        <v>268</v>
      </c>
      <c r="F5" s="91" t="s">
        <v>261</v>
      </c>
      <c r="G5" s="96"/>
      <c r="H5" s="95" t="s">
        <v>269</v>
      </c>
      <c r="I5" s="95"/>
      <c r="J5" s="96" t="s">
        <v>264</v>
      </c>
      <c r="K5" s="96" t="s">
        <v>270</v>
      </c>
      <c r="L5" s="95" t="s">
        <v>266</v>
      </c>
    </row>
    <row r="6" spans="1:12" s="97" customFormat="1" ht="70" x14ac:dyDescent="0.2">
      <c r="A6" s="91">
        <f t="shared" ref="A6:A69" si="0">A5+1</f>
        <v>2</v>
      </c>
      <c r="B6" s="99" t="s">
        <v>11</v>
      </c>
      <c r="C6" s="96" t="s">
        <v>211</v>
      </c>
      <c r="D6" s="98" t="s">
        <v>271</v>
      </c>
      <c r="E6" s="95" t="s">
        <v>272</v>
      </c>
      <c r="F6" s="91" t="s">
        <v>273</v>
      </c>
      <c r="G6" s="96"/>
      <c r="H6" s="95" t="s">
        <v>274</v>
      </c>
      <c r="I6" s="95" t="s">
        <v>275</v>
      </c>
      <c r="J6" s="96" t="s">
        <v>264</v>
      </c>
      <c r="K6" s="96"/>
      <c r="L6" s="95" t="s">
        <v>272</v>
      </c>
    </row>
    <row r="7" spans="1:12" s="97" customFormat="1" ht="70" x14ac:dyDescent="0.2">
      <c r="A7" s="91">
        <f t="shared" si="0"/>
        <v>3</v>
      </c>
      <c r="B7" s="99" t="s">
        <v>276</v>
      </c>
      <c r="C7" s="96" t="s">
        <v>277</v>
      </c>
      <c r="D7" s="98" t="s">
        <v>278</v>
      </c>
      <c r="E7" s="95" t="s">
        <v>268</v>
      </c>
      <c r="F7" s="91" t="s">
        <v>273</v>
      </c>
      <c r="G7" s="96"/>
      <c r="H7" s="95" t="s">
        <v>279</v>
      </c>
      <c r="I7" s="95" t="s">
        <v>280</v>
      </c>
      <c r="J7" s="96" t="s">
        <v>264</v>
      </c>
      <c r="K7" s="96"/>
      <c r="L7" s="95" t="s">
        <v>266</v>
      </c>
    </row>
    <row r="8" spans="1:12" s="97" customFormat="1" ht="45.75" customHeight="1" x14ac:dyDescent="0.2">
      <c r="A8" s="91">
        <f t="shared" si="0"/>
        <v>4</v>
      </c>
      <c r="B8" s="92" t="s">
        <v>281</v>
      </c>
      <c r="C8" s="96" t="s">
        <v>282</v>
      </c>
      <c r="D8" s="100" t="s">
        <v>283</v>
      </c>
      <c r="E8" s="95" t="s">
        <v>284</v>
      </c>
      <c r="F8" s="91" t="s">
        <v>273</v>
      </c>
      <c r="G8" s="96"/>
      <c r="H8" s="101" t="s">
        <v>285</v>
      </c>
      <c r="I8" s="95"/>
      <c r="J8" s="96" t="s">
        <v>264</v>
      </c>
      <c r="K8" s="96"/>
      <c r="L8" s="95" t="s">
        <v>286</v>
      </c>
    </row>
    <row r="9" spans="1:12" s="97" customFormat="1" ht="50" x14ac:dyDescent="0.2">
      <c r="A9" s="91">
        <f t="shared" si="0"/>
        <v>5</v>
      </c>
      <c r="B9" s="102" t="s">
        <v>287</v>
      </c>
      <c r="C9" s="101" t="s">
        <v>288</v>
      </c>
      <c r="D9" s="100" t="s">
        <v>289</v>
      </c>
      <c r="E9" s="95" t="s">
        <v>290</v>
      </c>
      <c r="F9" s="91" t="s">
        <v>273</v>
      </c>
      <c r="G9" s="96"/>
      <c r="H9" s="101" t="s">
        <v>291</v>
      </c>
      <c r="I9" s="95"/>
      <c r="J9" s="96" t="s">
        <v>264</v>
      </c>
      <c r="K9" s="96"/>
      <c r="L9" s="95" t="s">
        <v>292</v>
      </c>
    </row>
    <row r="10" spans="1:12" s="97" customFormat="1" ht="50" x14ac:dyDescent="0.2">
      <c r="A10" s="91">
        <f t="shared" si="0"/>
        <v>6</v>
      </c>
      <c r="B10" s="102" t="s">
        <v>293</v>
      </c>
      <c r="C10" s="101" t="s">
        <v>294</v>
      </c>
      <c r="D10" s="100" t="s">
        <v>295</v>
      </c>
      <c r="E10" s="95" t="s">
        <v>284</v>
      </c>
      <c r="F10" s="91" t="s">
        <v>273</v>
      </c>
      <c r="G10" s="96"/>
      <c r="H10" s="101" t="s">
        <v>296</v>
      </c>
      <c r="I10" s="95"/>
      <c r="J10" s="96" t="s">
        <v>264</v>
      </c>
      <c r="K10" s="96"/>
      <c r="L10" s="95" t="s">
        <v>286</v>
      </c>
    </row>
    <row r="11" spans="1:12" s="97" customFormat="1" ht="50" x14ac:dyDescent="0.2">
      <c r="A11" s="91">
        <f t="shared" si="0"/>
        <v>7</v>
      </c>
      <c r="B11" s="102" t="s">
        <v>297</v>
      </c>
      <c r="C11" s="101" t="s">
        <v>298</v>
      </c>
      <c r="D11" s="100" t="s">
        <v>299</v>
      </c>
      <c r="E11" s="95" t="s">
        <v>284</v>
      </c>
      <c r="F11" s="91" t="s">
        <v>273</v>
      </c>
      <c r="G11" s="96"/>
      <c r="H11" s="101" t="s">
        <v>300</v>
      </c>
      <c r="I11" s="95"/>
      <c r="J11" s="96" t="s">
        <v>264</v>
      </c>
      <c r="K11" s="96"/>
      <c r="L11" s="95" t="s">
        <v>286</v>
      </c>
    </row>
    <row r="12" spans="1:12" s="97" customFormat="1" ht="50" x14ac:dyDescent="0.2">
      <c r="A12" s="91">
        <f t="shared" si="0"/>
        <v>8</v>
      </c>
      <c r="B12" s="102" t="s">
        <v>301</v>
      </c>
      <c r="C12" s="101" t="s">
        <v>302</v>
      </c>
      <c r="D12" s="100" t="s">
        <v>303</v>
      </c>
      <c r="E12" s="95" t="s">
        <v>284</v>
      </c>
      <c r="F12" s="91" t="s">
        <v>273</v>
      </c>
      <c r="G12" s="96"/>
      <c r="H12" s="101" t="s">
        <v>304</v>
      </c>
      <c r="I12" s="95"/>
      <c r="J12" s="96" t="s">
        <v>264</v>
      </c>
      <c r="K12" s="96"/>
      <c r="L12" s="95" t="s">
        <v>286</v>
      </c>
    </row>
    <row r="13" spans="1:12" s="97" customFormat="1" ht="50" x14ac:dyDescent="0.2">
      <c r="A13" s="115">
        <f t="shared" si="0"/>
        <v>9</v>
      </c>
      <c r="B13" s="107" t="s">
        <v>305</v>
      </c>
      <c r="C13" s="101" t="s">
        <v>306</v>
      </c>
      <c r="D13" s="100" t="s">
        <v>307</v>
      </c>
      <c r="E13" s="95" t="s">
        <v>284</v>
      </c>
      <c r="F13" s="91" t="s">
        <v>273</v>
      </c>
      <c r="G13" s="96"/>
      <c r="H13" s="101" t="s">
        <v>308</v>
      </c>
      <c r="I13" s="95"/>
      <c r="J13" s="96" t="s">
        <v>264</v>
      </c>
      <c r="K13" s="96"/>
      <c r="L13" s="95" t="s">
        <v>286</v>
      </c>
    </row>
    <row r="14" spans="1:12" s="97" customFormat="1" ht="50" x14ac:dyDescent="0.2">
      <c r="A14" s="115">
        <f t="shared" si="0"/>
        <v>10</v>
      </c>
      <c r="B14" s="107" t="s">
        <v>309</v>
      </c>
      <c r="C14" s="101" t="s">
        <v>310</v>
      </c>
      <c r="D14" s="100" t="s">
        <v>311</v>
      </c>
      <c r="E14" s="95" t="s">
        <v>284</v>
      </c>
      <c r="F14" s="91" t="s">
        <v>273</v>
      </c>
      <c r="G14" s="96"/>
      <c r="H14" s="101" t="s">
        <v>312</v>
      </c>
      <c r="I14" s="95"/>
      <c r="J14" s="96" t="s">
        <v>264</v>
      </c>
      <c r="K14" s="96"/>
      <c r="L14" s="95" t="s">
        <v>286</v>
      </c>
    </row>
    <row r="15" spans="1:12" s="97" customFormat="1" ht="50" x14ac:dyDescent="0.2">
      <c r="A15" s="91">
        <f t="shared" si="0"/>
        <v>11</v>
      </c>
      <c r="B15" s="102" t="s">
        <v>313</v>
      </c>
      <c r="C15" s="101" t="s">
        <v>314</v>
      </c>
      <c r="D15" s="100" t="s">
        <v>315</v>
      </c>
      <c r="E15" s="95" t="s">
        <v>284</v>
      </c>
      <c r="F15" s="91" t="s">
        <v>273</v>
      </c>
      <c r="G15" s="96"/>
      <c r="H15" s="101" t="s">
        <v>316</v>
      </c>
      <c r="I15" s="95"/>
      <c r="J15" s="96" t="s">
        <v>264</v>
      </c>
      <c r="K15" s="96"/>
      <c r="L15" s="95" t="s">
        <v>286</v>
      </c>
    </row>
    <row r="16" spans="1:12" s="97" customFormat="1" ht="50" x14ac:dyDescent="0.2">
      <c r="A16" s="115">
        <f t="shared" si="0"/>
        <v>12</v>
      </c>
      <c r="B16" s="107" t="s">
        <v>317</v>
      </c>
      <c r="C16" s="101" t="s">
        <v>318</v>
      </c>
      <c r="D16" s="100" t="s">
        <v>319</v>
      </c>
      <c r="E16" s="95" t="s">
        <v>284</v>
      </c>
      <c r="F16" s="91" t="s">
        <v>273</v>
      </c>
      <c r="G16" s="96"/>
      <c r="H16" s="101" t="s">
        <v>320</v>
      </c>
      <c r="I16" s="95"/>
      <c r="J16" s="96" t="s">
        <v>264</v>
      </c>
      <c r="K16" s="96"/>
      <c r="L16" s="95" t="s">
        <v>286</v>
      </c>
    </row>
    <row r="17" spans="1:12" s="97" customFormat="1" ht="50" x14ac:dyDescent="0.2">
      <c r="A17" s="91">
        <f t="shared" si="0"/>
        <v>13</v>
      </c>
      <c r="B17" s="102" t="s">
        <v>321</v>
      </c>
      <c r="C17" s="101" t="s">
        <v>322</v>
      </c>
      <c r="D17" s="100" t="s">
        <v>323</v>
      </c>
      <c r="E17" s="95" t="s">
        <v>284</v>
      </c>
      <c r="F17" s="91" t="s">
        <v>273</v>
      </c>
      <c r="G17" s="96"/>
      <c r="H17" s="101" t="s">
        <v>324</v>
      </c>
      <c r="I17" s="95"/>
      <c r="J17" s="96" t="s">
        <v>264</v>
      </c>
      <c r="K17" s="96"/>
      <c r="L17" s="95" t="s">
        <v>286</v>
      </c>
    </row>
    <row r="18" spans="1:12" s="97" customFormat="1" ht="50" x14ac:dyDescent="0.2">
      <c r="A18" s="91">
        <f t="shared" si="0"/>
        <v>14</v>
      </c>
      <c r="B18" s="102" t="s">
        <v>325</v>
      </c>
      <c r="C18" s="101" t="s">
        <v>326</v>
      </c>
      <c r="D18" s="100" t="s">
        <v>327</v>
      </c>
      <c r="E18" s="95" t="s">
        <v>284</v>
      </c>
      <c r="F18" s="91" t="s">
        <v>273</v>
      </c>
      <c r="G18" s="96"/>
      <c r="H18" s="101" t="s">
        <v>328</v>
      </c>
      <c r="I18" s="95"/>
      <c r="J18" s="96" t="s">
        <v>264</v>
      </c>
      <c r="K18" s="96"/>
      <c r="L18" s="95" t="s">
        <v>286</v>
      </c>
    </row>
    <row r="19" spans="1:12" s="97" customFormat="1" ht="50" x14ac:dyDescent="0.2">
      <c r="A19" s="91">
        <f t="shared" si="0"/>
        <v>15</v>
      </c>
      <c r="B19" s="102" t="s">
        <v>329</v>
      </c>
      <c r="C19" s="101" t="s">
        <v>330</v>
      </c>
      <c r="D19" s="100" t="s">
        <v>331</v>
      </c>
      <c r="E19" s="95" t="s">
        <v>284</v>
      </c>
      <c r="F19" s="91" t="s">
        <v>273</v>
      </c>
      <c r="G19" s="96"/>
      <c r="H19" s="101" t="s">
        <v>332</v>
      </c>
      <c r="I19" s="95"/>
      <c r="J19" s="96" t="s">
        <v>264</v>
      </c>
      <c r="K19" s="96"/>
      <c r="L19" s="95" t="s">
        <v>286</v>
      </c>
    </row>
    <row r="20" spans="1:12" s="97" customFormat="1" ht="50" x14ac:dyDescent="0.2">
      <c r="A20" s="91">
        <f t="shared" si="0"/>
        <v>16</v>
      </c>
      <c r="B20" s="102" t="s">
        <v>333</v>
      </c>
      <c r="C20" s="101" t="s">
        <v>334</v>
      </c>
      <c r="D20" s="100" t="s">
        <v>335</v>
      </c>
      <c r="E20" s="95" t="s">
        <v>268</v>
      </c>
      <c r="F20" s="103" t="s">
        <v>273</v>
      </c>
      <c r="G20" s="96"/>
      <c r="H20" s="101" t="s">
        <v>336</v>
      </c>
      <c r="I20" s="95"/>
      <c r="J20" s="96" t="s">
        <v>264</v>
      </c>
      <c r="K20" s="96" t="s">
        <v>337</v>
      </c>
      <c r="L20" s="95" t="s">
        <v>266</v>
      </c>
    </row>
    <row r="21" spans="1:12" s="97" customFormat="1" ht="30" x14ac:dyDescent="0.2">
      <c r="A21" s="91">
        <f t="shared" si="0"/>
        <v>17</v>
      </c>
      <c r="B21" s="102" t="s">
        <v>338</v>
      </c>
      <c r="C21" s="101" t="s">
        <v>339</v>
      </c>
      <c r="D21" s="100" t="s">
        <v>340</v>
      </c>
      <c r="E21" s="95" t="s">
        <v>268</v>
      </c>
      <c r="F21" s="103" t="s">
        <v>273</v>
      </c>
      <c r="G21" s="96"/>
      <c r="H21" s="101" t="s">
        <v>341</v>
      </c>
      <c r="I21" s="95"/>
      <c r="J21" s="96" t="s">
        <v>264</v>
      </c>
      <c r="K21" s="96" t="s">
        <v>337</v>
      </c>
      <c r="L21" s="95" t="s">
        <v>266</v>
      </c>
    </row>
    <row r="22" spans="1:12" s="97" customFormat="1" ht="80" x14ac:dyDescent="0.2">
      <c r="A22" s="91">
        <f t="shared" si="0"/>
        <v>18</v>
      </c>
      <c r="B22" s="95" t="s">
        <v>342</v>
      </c>
      <c r="C22" s="96" t="s">
        <v>343</v>
      </c>
      <c r="D22" s="100" t="s">
        <v>344</v>
      </c>
      <c r="E22" s="95" t="s">
        <v>268</v>
      </c>
      <c r="F22" s="103" t="s">
        <v>273</v>
      </c>
      <c r="G22" s="96"/>
      <c r="H22" s="95" t="s">
        <v>345</v>
      </c>
      <c r="I22" s="95"/>
      <c r="J22" s="96" t="s">
        <v>264</v>
      </c>
      <c r="K22" s="96"/>
      <c r="L22" s="95" t="s">
        <v>266</v>
      </c>
    </row>
    <row r="23" spans="1:12" s="97" customFormat="1" ht="120" x14ac:dyDescent="0.2">
      <c r="A23" s="91">
        <f t="shared" si="0"/>
        <v>19</v>
      </c>
      <c r="B23" s="99" t="s">
        <v>12</v>
      </c>
      <c r="C23" s="101" t="s">
        <v>213</v>
      </c>
      <c r="D23" s="100" t="s">
        <v>346</v>
      </c>
      <c r="E23" s="95" t="s">
        <v>268</v>
      </c>
      <c r="F23" s="103" t="s">
        <v>261</v>
      </c>
      <c r="G23" s="96" t="s">
        <v>347</v>
      </c>
      <c r="H23" s="101" t="s">
        <v>348</v>
      </c>
      <c r="I23" s="104"/>
      <c r="J23" s="96" t="s">
        <v>264</v>
      </c>
      <c r="K23" s="96"/>
      <c r="L23" s="92" t="s">
        <v>266</v>
      </c>
    </row>
    <row r="24" spans="1:12" s="97" customFormat="1" ht="50" x14ac:dyDescent="0.2">
      <c r="A24" s="91">
        <f t="shared" si="0"/>
        <v>20</v>
      </c>
      <c r="B24" s="99" t="s">
        <v>13</v>
      </c>
      <c r="C24" s="101" t="s">
        <v>214</v>
      </c>
      <c r="D24" s="100" t="s">
        <v>349</v>
      </c>
      <c r="E24" s="95" t="s">
        <v>284</v>
      </c>
      <c r="F24" s="103" t="s">
        <v>273</v>
      </c>
      <c r="G24" s="96"/>
      <c r="H24" s="101" t="s">
        <v>350</v>
      </c>
      <c r="I24" s="104"/>
      <c r="J24" s="96" t="s">
        <v>264</v>
      </c>
      <c r="K24" s="96"/>
      <c r="L24" s="92" t="s">
        <v>286</v>
      </c>
    </row>
    <row r="25" spans="1:12" s="97" customFormat="1" ht="50" x14ac:dyDescent="0.2">
      <c r="A25" s="91">
        <f t="shared" si="0"/>
        <v>21</v>
      </c>
      <c r="B25" s="95" t="s">
        <v>351</v>
      </c>
      <c r="C25" s="101" t="s">
        <v>352</v>
      </c>
      <c r="D25" s="100" t="s">
        <v>353</v>
      </c>
      <c r="E25" s="95" t="s">
        <v>268</v>
      </c>
      <c r="F25" s="103" t="s">
        <v>273</v>
      </c>
      <c r="G25" s="96"/>
      <c r="H25" s="101" t="s">
        <v>354</v>
      </c>
      <c r="I25" s="95"/>
      <c r="J25" s="96" t="s">
        <v>264</v>
      </c>
      <c r="K25" s="96" t="s">
        <v>337</v>
      </c>
      <c r="L25" s="92" t="s">
        <v>266</v>
      </c>
    </row>
    <row r="26" spans="1:12" s="97" customFormat="1" ht="30" x14ac:dyDescent="0.2">
      <c r="A26" s="91">
        <f t="shared" si="0"/>
        <v>22</v>
      </c>
      <c r="B26" s="95" t="s">
        <v>355</v>
      </c>
      <c r="C26" s="101" t="s">
        <v>356</v>
      </c>
      <c r="D26" s="100" t="s">
        <v>357</v>
      </c>
      <c r="E26" s="95" t="s">
        <v>268</v>
      </c>
      <c r="F26" s="103" t="s">
        <v>273</v>
      </c>
      <c r="G26" s="96"/>
      <c r="H26" s="101" t="s">
        <v>358</v>
      </c>
      <c r="I26" s="95"/>
      <c r="J26" s="96" t="s">
        <v>264</v>
      </c>
      <c r="K26" s="96" t="s">
        <v>337</v>
      </c>
      <c r="L26" s="92" t="s">
        <v>266</v>
      </c>
    </row>
    <row r="27" spans="1:12" s="97" customFormat="1" x14ac:dyDescent="0.2">
      <c r="A27" s="91">
        <f t="shared" si="0"/>
        <v>23</v>
      </c>
      <c r="B27" s="105" t="s">
        <v>14</v>
      </c>
      <c r="C27" s="101" t="s">
        <v>237</v>
      </c>
      <c r="D27" s="106" t="s">
        <v>359</v>
      </c>
      <c r="E27" s="107" t="s">
        <v>272</v>
      </c>
      <c r="F27" s="108" t="s">
        <v>261</v>
      </c>
      <c r="G27" s="93"/>
      <c r="H27" s="101" t="s">
        <v>360</v>
      </c>
      <c r="I27" s="107"/>
      <c r="J27" s="96" t="s">
        <v>264</v>
      </c>
      <c r="K27" s="93" t="s">
        <v>361</v>
      </c>
      <c r="L27" s="97" t="s">
        <v>272</v>
      </c>
    </row>
    <row r="28" spans="1:12" s="97" customFormat="1" x14ac:dyDescent="0.2">
      <c r="A28" s="91">
        <f t="shared" si="0"/>
        <v>24</v>
      </c>
      <c r="B28" s="109" t="s">
        <v>15</v>
      </c>
      <c r="C28" s="101" t="s">
        <v>238</v>
      </c>
      <c r="D28" s="106" t="s">
        <v>362</v>
      </c>
      <c r="E28" s="107" t="s">
        <v>272</v>
      </c>
      <c r="F28" s="108" t="s">
        <v>261</v>
      </c>
      <c r="G28" s="93"/>
      <c r="H28" s="101" t="s">
        <v>363</v>
      </c>
      <c r="I28" s="107"/>
      <c r="J28" s="96" t="s">
        <v>264</v>
      </c>
      <c r="K28" s="96" t="s">
        <v>364</v>
      </c>
      <c r="L28" s="97" t="s">
        <v>272</v>
      </c>
    </row>
    <row r="29" spans="1:12" s="97" customFormat="1" x14ac:dyDescent="0.2">
      <c r="A29" s="91">
        <f t="shared" si="0"/>
        <v>25</v>
      </c>
      <c r="B29" s="107" t="s">
        <v>365</v>
      </c>
      <c r="C29" s="96" t="s">
        <v>366</v>
      </c>
      <c r="D29" s="106" t="s">
        <v>367</v>
      </c>
      <c r="E29" s="101" t="s">
        <v>268</v>
      </c>
      <c r="F29" s="108" t="s">
        <v>273</v>
      </c>
      <c r="G29" s="93"/>
      <c r="H29" s="96" t="s">
        <v>368</v>
      </c>
      <c r="I29" s="107" t="s">
        <v>369</v>
      </c>
      <c r="J29" s="96" t="s">
        <v>264</v>
      </c>
      <c r="K29" s="93" t="s">
        <v>370</v>
      </c>
      <c r="L29" s="97" t="s">
        <v>266</v>
      </c>
    </row>
    <row r="30" spans="1:12" s="97" customFormat="1" ht="90" x14ac:dyDescent="0.2">
      <c r="A30" s="134">
        <f t="shared" si="0"/>
        <v>26</v>
      </c>
      <c r="B30" s="135" t="s">
        <v>16</v>
      </c>
      <c r="C30" s="136" t="s">
        <v>16</v>
      </c>
      <c r="D30" s="98" t="s">
        <v>371</v>
      </c>
      <c r="E30" s="95" t="s">
        <v>268</v>
      </c>
      <c r="F30" s="103" t="s">
        <v>261</v>
      </c>
      <c r="G30" s="96" t="s">
        <v>372</v>
      </c>
      <c r="H30" s="96" t="s">
        <v>373</v>
      </c>
      <c r="I30" s="102" t="s">
        <v>374</v>
      </c>
      <c r="J30" s="96" t="s">
        <v>264</v>
      </c>
      <c r="K30" s="96" t="s">
        <v>375</v>
      </c>
      <c r="L30" s="92" t="s">
        <v>266</v>
      </c>
    </row>
    <row r="31" spans="1:12" s="97" customFormat="1" ht="50" x14ac:dyDescent="0.2">
      <c r="A31" s="91">
        <f t="shared" si="0"/>
        <v>27</v>
      </c>
      <c r="B31" s="102" t="s">
        <v>376</v>
      </c>
      <c r="C31" s="96" t="s">
        <v>377</v>
      </c>
      <c r="D31" s="110" t="s">
        <v>378</v>
      </c>
      <c r="E31" s="95" t="s">
        <v>268</v>
      </c>
      <c r="F31" s="103" t="s">
        <v>273</v>
      </c>
      <c r="G31" s="96"/>
      <c r="H31" s="96" t="s">
        <v>379</v>
      </c>
      <c r="I31" s="102"/>
      <c r="J31" s="96" t="s">
        <v>264</v>
      </c>
      <c r="K31" s="96"/>
      <c r="L31" s="92" t="s">
        <v>266</v>
      </c>
    </row>
    <row r="32" spans="1:12" s="97" customFormat="1" ht="70" x14ac:dyDescent="0.2">
      <c r="A32" s="91">
        <f t="shared" si="0"/>
        <v>28</v>
      </c>
      <c r="B32" s="111" t="s">
        <v>380</v>
      </c>
      <c r="C32" s="112" t="s">
        <v>381</v>
      </c>
      <c r="D32" s="110" t="s">
        <v>382</v>
      </c>
      <c r="E32" s="95" t="s">
        <v>268</v>
      </c>
      <c r="F32" s="103" t="s">
        <v>273</v>
      </c>
      <c r="G32" s="96"/>
      <c r="H32" s="96" t="s">
        <v>383</v>
      </c>
      <c r="I32" s="111"/>
      <c r="J32" s="96" t="s">
        <v>264</v>
      </c>
      <c r="K32" s="96"/>
      <c r="L32" s="92" t="s">
        <v>266</v>
      </c>
    </row>
    <row r="33" spans="1:12" s="97" customFormat="1" ht="50" x14ac:dyDescent="0.2">
      <c r="A33" s="91">
        <f t="shared" si="0"/>
        <v>29</v>
      </c>
      <c r="B33" s="102" t="s">
        <v>384</v>
      </c>
      <c r="C33" s="96" t="s">
        <v>385</v>
      </c>
      <c r="D33" s="110" t="s">
        <v>386</v>
      </c>
      <c r="E33" s="95" t="s">
        <v>268</v>
      </c>
      <c r="F33" s="103" t="s">
        <v>273</v>
      </c>
      <c r="G33" s="96"/>
      <c r="H33" s="96" t="s">
        <v>387</v>
      </c>
      <c r="I33" s="102"/>
      <c r="J33" s="96" t="s">
        <v>264</v>
      </c>
      <c r="K33" s="96"/>
      <c r="L33" s="92" t="s">
        <v>266</v>
      </c>
    </row>
    <row r="34" spans="1:12" s="97" customFormat="1" ht="40" x14ac:dyDescent="0.2">
      <c r="A34" s="91">
        <f t="shared" si="0"/>
        <v>30</v>
      </c>
      <c r="B34" s="102" t="s">
        <v>388</v>
      </c>
      <c r="C34" s="96" t="s">
        <v>389</v>
      </c>
      <c r="D34" s="110" t="s">
        <v>390</v>
      </c>
      <c r="E34" s="95" t="s">
        <v>391</v>
      </c>
      <c r="F34" s="103" t="s">
        <v>273</v>
      </c>
      <c r="G34" s="96"/>
      <c r="H34" s="96" t="s">
        <v>392</v>
      </c>
      <c r="I34" s="102"/>
      <c r="J34" s="96" t="s">
        <v>264</v>
      </c>
      <c r="K34" s="96"/>
      <c r="L34" s="92" t="s">
        <v>393</v>
      </c>
    </row>
    <row r="35" spans="1:12" s="97" customFormat="1" ht="40" x14ac:dyDescent="0.2">
      <c r="A35" s="91">
        <f t="shared" si="0"/>
        <v>31</v>
      </c>
      <c r="B35" s="102" t="s">
        <v>394</v>
      </c>
      <c r="C35" s="96" t="s">
        <v>395</v>
      </c>
      <c r="D35" s="110" t="s">
        <v>396</v>
      </c>
      <c r="E35" s="95" t="s">
        <v>391</v>
      </c>
      <c r="F35" s="103" t="s">
        <v>273</v>
      </c>
      <c r="G35" s="96"/>
      <c r="H35" s="96" t="s">
        <v>397</v>
      </c>
      <c r="I35" s="102"/>
      <c r="J35" s="96" t="s">
        <v>264</v>
      </c>
      <c r="K35" s="96"/>
      <c r="L35" s="92" t="s">
        <v>393</v>
      </c>
    </row>
    <row r="36" spans="1:12" s="92" customFormat="1" ht="50" x14ac:dyDescent="0.2">
      <c r="A36" s="91">
        <f t="shared" si="0"/>
        <v>32</v>
      </c>
      <c r="B36" s="102" t="s">
        <v>398</v>
      </c>
      <c r="C36" s="96" t="s">
        <v>399</v>
      </c>
      <c r="D36" s="110" t="s">
        <v>400</v>
      </c>
      <c r="E36" s="95" t="s">
        <v>268</v>
      </c>
      <c r="F36" s="103" t="s">
        <v>273</v>
      </c>
      <c r="G36" s="96"/>
      <c r="H36" s="96" t="s">
        <v>401</v>
      </c>
      <c r="I36" s="102"/>
      <c r="J36" s="96" t="s">
        <v>264</v>
      </c>
      <c r="K36" s="96"/>
      <c r="L36" s="92" t="s">
        <v>266</v>
      </c>
    </row>
    <row r="37" spans="1:12" s="92" customFormat="1" ht="40" x14ac:dyDescent="0.2">
      <c r="A37" s="91">
        <f t="shared" si="0"/>
        <v>33</v>
      </c>
      <c r="B37" s="102" t="s">
        <v>402</v>
      </c>
      <c r="C37" s="96" t="s">
        <v>403</v>
      </c>
      <c r="D37" s="110" t="s">
        <v>404</v>
      </c>
      <c r="E37" s="95" t="s">
        <v>268</v>
      </c>
      <c r="F37" s="103" t="s">
        <v>273</v>
      </c>
      <c r="G37" s="96"/>
      <c r="H37" s="96" t="s">
        <v>405</v>
      </c>
      <c r="I37" s="102"/>
      <c r="J37" s="96" t="s">
        <v>264</v>
      </c>
      <c r="K37" s="96" t="s">
        <v>406</v>
      </c>
      <c r="L37" s="92" t="s">
        <v>266</v>
      </c>
    </row>
    <row r="38" spans="1:12" s="97" customFormat="1" ht="50" x14ac:dyDescent="0.2">
      <c r="A38" s="91">
        <f t="shared" si="0"/>
        <v>34</v>
      </c>
      <c r="B38" s="102" t="s">
        <v>407</v>
      </c>
      <c r="C38" s="96" t="s">
        <v>408</v>
      </c>
      <c r="D38" s="110" t="s">
        <v>409</v>
      </c>
      <c r="E38" s="95" t="s">
        <v>284</v>
      </c>
      <c r="F38" s="103" t="s">
        <v>261</v>
      </c>
      <c r="G38" s="96"/>
      <c r="H38" s="96" t="s">
        <v>410</v>
      </c>
      <c r="I38" s="102"/>
      <c r="J38" s="96" t="s">
        <v>264</v>
      </c>
      <c r="K38" s="96" t="s">
        <v>411</v>
      </c>
      <c r="L38" s="92" t="s">
        <v>286</v>
      </c>
    </row>
    <row r="39" spans="1:12" s="97" customFormat="1" ht="40" x14ac:dyDescent="0.2">
      <c r="A39" s="91">
        <f t="shared" si="0"/>
        <v>35</v>
      </c>
      <c r="B39" s="102" t="s">
        <v>412</v>
      </c>
      <c r="C39" s="96" t="s">
        <v>413</v>
      </c>
      <c r="D39" s="110" t="s">
        <v>414</v>
      </c>
      <c r="E39" s="95" t="s">
        <v>284</v>
      </c>
      <c r="F39" s="103" t="s">
        <v>261</v>
      </c>
      <c r="G39" s="96"/>
      <c r="H39" s="96" t="s">
        <v>415</v>
      </c>
      <c r="I39" s="102"/>
      <c r="J39" s="96" t="s">
        <v>264</v>
      </c>
      <c r="K39" s="96"/>
      <c r="L39" s="92" t="s">
        <v>286</v>
      </c>
    </row>
    <row r="40" spans="1:12" s="97" customFormat="1" ht="50" x14ac:dyDescent="0.2">
      <c r="A40" s="91">
        <f t="shared" si="0"/>
        <v>36</v>
      </c>
      <c r="B40" s="102" t="s">
        <v>416</v>
      </c>
      <c r="C40" s="96" t="s">
        <v>417</v>
      </c>
      <c r="D40" s="100" t="s">
        <v>418</v>
      </c>
      <c r="E40" s="95" t="s">
        <v>290</v>
      </c>
      <c r="F40" s="91" t="s">
        <v>273</v>
      </c>
      <c r="G40" s="96"/>
      <c r="H40" s="96" t="s">
        <v>419</v>
      </c>
      <c r="I40" s="102"/>
      <c r="J40" s="96" t="s">
        <v>264</v>
      </c>
      <c r="K40" s="96"/>
      <c r="L40" s="92" t="s">
        <v>292</v>
      </c>
    </row>
    <row r="41" spans="1:12" s="97" customFormat="1" ht="50" x14ac:dyDescent="0.2">
      <c r="A41" s="91">
        <f t="shared" si="0"/>
        <v>37</v>
      </c>
      <c r="B41" s="102" t="s">
        <v>420</v>
      </c>
      <c r="C41" s="96" t="s">
        <v>421</v>
      </c>
      <c r="D41" s="100" t="s">
        <v>422</v>
      </c>
      <c r="E41" s="95" t="s">
        <v>284</v>
      </c>
      <c r="F41" s="91" t="s">
        <v>273</v>
      </c>
      <c r="G41" s="96"/>
      <c r="H41" s="96" t="s">
        <v>423</v>
      </c>
      <c r="I41" s="102"/>
      <c r="J41" s="96" t="s">
        <v>264</v>
      </c>
      <c r="K41" s="96"/>
      <c r="L41" s="92" t="s">
        <v>286</v>
      </c>
    </row>
    <row r="42" spans="1:12" s="97" customFormat="1" ht="50" x14ac:dyDescent="0.2">
      <c r="A42" s="91">
        <f t="shared" si="0"/>
        <v>38</v>
      </c>
      <c r="B42" s="102" t="s">
        <v>424</v>
      </c>
      <c r="C42" s="96" t="s">
        <v>425</v>
      </c>
      <c r="D42" s="100" t="s">
        <v>426</v>
      </c>
      <c r="E42" s="95" t="s">
        <v>284</v>
      </c>
      <c r="F42" s="91" t="s">
        <v>273</v>
      </c>
      <c r="G42" s="96"/>
      <c r="H42" s="96" t="s">
        <v>427</v>
      </c>
      <c r="I42" s="102"/>
      <c r="J42" s="96" t="s">
        <v>264</v>
      </c>
      <c r="K42" s="96"/>
      <c r="L42" s="92" t="s">
        <v>286</v>
      </c>
    </row>
    <row r="43" spans="1:12" s="97" customFormat="1" ht="50" x14ac:dyDescent="0.2">
      <c r="A43" s="91">
        <f t="shared" si="0"/>
        <v>39</v>
      </c>
      <c r="B43" s="102" t="s">
        <v>428</v>
      </c>
      <c r="C43" s="96" t="s">
        <v>429</v>
      </c>
      <c r="D43" s="100" t="s">
        <v>430</v>
      </c>
      <c r="E43" s="95" t="s">
        <v>284</v>
      </c>
      <c r="F43" s="91" t="s">
        <v>273</v>
      </c>
      <c r="G43" s="96"/>
      <c r="H43" s="96" t="s">
        <v>431</v>
      </c>
      <c r="I43" s="102"/>
      <c r="J43" s="96" t="s">
        <v>264</v>
      </c>
      <c r="K43" s="96"/>
      <c r="L43" s="92" t="s">
        <v>286</v>
      </c>
    </row>
    <row r="44" spans="1:12" s="97" customFormat="1" ht="50" x14ac:dyDescent="0.2">
      <c r="A44" s="91">
        <f t="shared" si="0"/>
        <v>40</v>
      </c>
      <c r="B44" s="102" t="s">
        <v>432</v>
      </c>
      <c r="C44" s="96" t="s">
        <v>433</v>
      </c>
      <c r="D44" s="100" t="s">
        <v>434</v>
      </c>
      <c r="E44" s="95" t="s">
        <v>284</v>
      </c>
      <c r="F44" s="91" t="s">
        <v>273</v>
      </c>
      <c r="G44" s="96"/>
      <c r="H44" s="96" t="s">
        <v>435</v>
      </c>
      <c r="I44" s="102"/>
      <c r="J44" s="96" t="s">
        <v>264</v>
      </c>
      <c r="K44" s="96"/>
      <c r="L44" s="92" t="s">
        <v>286</v>
      </c>
    </row>
    <row r="45" spans="1:12" s="97" customFormat="1" ht="50" x14ac:dyDescent="0.2">
      <c r="A45" s="91">
        <f t="shared" si="0"/>
        <v>41</v>
      </c>
      <c r="B45" s="102" t="s">
        <v>436</v>
      </c>
      <c r="C45" s="96" t="s">
        <v>437</v>
      </c>
      <c r="D45" s="100" t="s">
        <v>438</v>
      </c>
      <c r="E45" s="95" t="s">
        <v>284</v>
      </c>
      <c r="F45" s="91" t="s">
        <v>273</v>
      </c>
      <c r="G45" s="96"/>
      <c r="H45" s="96" t="s">
        <v>439</v>
      </c>
      <c r="I45" s="102"/>
      <c r="J45" s="96" t="s">
        <v>264</v>
      </c>
      <c r="K45" s="96"/>
      <c r="L45" s="92" t="s">
        <v>286</v>
      </c>
    </row>
    <row r="46" spans="1:12" s="97" customFormat="1" ht="50" x14ac:dyDescent="0.2">
      <c r="A46" s="91">
        <f t="shared" si="0"/>
        <v>42</v>
      </c>
      <c r="B46" s="102" t="s">
        <v>440</v>
      </c>
      <c r="C46" s="96" t="s">
        <v>441</v>
      </c>
      <c r="D46" s="100" t="s">
        <v>442</v>
      </c>
      <c r="E46" s="95" t="s">
        <v>284</v>
      </c>
      <c r="F46" s="91" t="s">
        <v>273</v>
      </c>
      <c r="G46" s="96"/>
      <c r="H46" s="96" t="s">
        <v>443</v>
      </c>
      <c r="I46" s="102"/>
      <c r="J46" s="96" t="s">
        <v>264</v>
      </c>
      <c r="K46" s="96"/>
      <c r="L46" s="92" t="s">
        <v>286</v>
      </c>
    </row>
    <row r="47" spans="1:12" s="97" customFormat="1" ht="50" x14ac:dyDescent="0.2">
      <c r="A47" s="91">
        <f t="shared" si="0"/>
        <v>43</v>
      </c>
      <c r="B47" s="102" t="s">
        <v>444</v>
      </c>
      <c r="C47" s="96" t="s">
        <v>445</v>
      </c>
      <c r="D47" s="100" t="s">
        <v>446</v>
      </c>
      <c r="E47" s="95" t="s">
        <v>284</v>
      </c>
      <c r="F47" s="91" t="s">
        <v>273</v>
      </c>
      <c r="G47" s="96"/>
      <c r="H47" s="96" t="s">
        <v>447</v>
      </c>
      <c r="I47" s="102"/>
      <c r="J47" s="96" t="s">
        <v>264</v>
      </c>
      <c r="K47" s="96"/>
      <c r="L47" s="92" t="s">
        <v>286</v>
      </c>
    </row>
    <row r="48" spans="1:12" s="97" customFormat="1" ht="50" x14ac:dyDescent="0.2">
      <c r="A48" s="91">
        <f t="shared" si="0"/>
        <v>44</v>
      </c>
      <c r="B48" s="102" t="s">
        <v>448</v>
      </c>
      <c r="C48" s="96" t="s">
        <v>449</v>
      </c>
      <c r="D48" s="100" t="s">
        <v>450</v>
      </c>
      <c r="E48" s="95" t="s">
        <v>284</v>
      </c>
      <c r="F48" s="91" t="s">
        <v>273</v>
      </c>
      <c r="G48" s="96"/>
      <c r="H48" s="96" t="s">
        <v>451</v>
      </c>
      <c r="I48" s="102"/>
      <c r="J48" s="96" t="s">
        <v>264</v>
      </c>
      <c r="K48" s="96"/>
      <c r="L48" s="92" t="s">
        <v>286</v>
      </c>
    </row>
    <row r="49" spans="1:12" s="97" customFormat="1" ht="50" x14ac:dyDescent="0.2">
      <c r="A49" s="91">
        <f t="shared" si="0"/>
        <v>45</v>
      </c>
      <c r="B49" s="102" t="s">
        <v>452</v>
      </c>
      <c r="C49" s="96" t="s">
        <v>453</v>
      </c>
      <c r="D49" s="100" t="s">
        <v>454</v>
      </c>
      <c r="E49" s="95" t="s">
        <v>284</v>
      </c>
      <c r="F49" s="91" t="s">
        <v>273</v>
      </c>
      <c r="G49" s="96"/>
      <c r="H49" s="96" t="s">
        <v>455</v>
      </c>
      <c r="I49" s="102"/>
      <c r="J49" s="96" t="s">
        <v>264</v>
      </c>
      <c r="K49" s="96"/>
      <c r="L49" s="92" t="s">
        <v>286</v>
      </c>
    </row>
    <row r="50" spans="1:12" s="97" customFormat="1" ht="50" x14ac:dyDescent="0.2">
      <c r="A50" s="91">
        <f t="shared" si="0"/>
        <v>46</v>
      </c>
      <c r="B50" s="102" t="s">
        <v>456</v>
      </c>
      <c r="C50" s="96" t="s">
        <v>457</v>
      </c>
      <c r="D50" s="100" t="s">
        <v>458</v>
      </c>
      <c r="E50" s="95" t="s">
        <v>284</v>
      </c>
      <c r="F50" s="91" t="s">
        <v>273</v>
      </c>
      <c r="G50" s="96"/>
      <c r="H50" s="96" t="s">
        <v>459</v>
      </c>
      <c r="I50" s="102"/>
      <c r="J50" s="96" t="s">
        <v>264</v>
      </c>
      <c r="K50" s="96"/>
      <c r="L50" s="92" t="s">
        <v>286</v>
      </c>
    </row>
    <row r="51" spans="1:12" s="97" customFormat="1" ht="40" x14ac:dyDescent="0.2">
      <c r="A51" s="115">
        <f t="shared" si="0"/>
        <v>47</v>
      </c>
      <c r="B51" s="107" t="s">
        <v>460</v>
      </c>
      <c r="C51" s="113" t="s">
        <v>461</v>
      </c>
      <c r="D51" s="98" t="s">
        <v>462</v>
      </c>
      <c r="E51" s="101" t="s">
        <v>268</v>
      </c>
      <c r="F51" s="108" t="s">
        <v>273</v>
      </c>
      <c r="G51" s="93"/>
      <c r="H51" s="93" t="s">
        <v>463</v>
      </c>
      <c r="I51" s="107"/>
      <c r="J51" s="96" t="s">
        <v>264</v>
      </c>
      <c r="K51" s="93" t="s">
        <v>464</v>
      </c>
      <c r="L51" s="97" t="s">
        <v>266</v>
      </c>
    </row>
    <row r="52" spans="1:12" s="97" customFormat="1" ht="20" x14ac:dyDescent="0.2">
      <c r="A52" s="115">
        <f t="shared" si="0"/>
        <v>48</v>
      </c>
      <c r="B52" s="107" t="s">
        <v>465</v>
      </c>
      <c r="C52" s="93" t="s">
        <v>466</v>
      </c>
      <c r="D52" s="114" t="s">
        <v>467</v>
      </c>
      <c r="E52" s="107" t="s">
        <v>468</v>
      </c>
      <c r="F52" s="108" t="s">
        <v>273</v>
      </c>
      <c r="G52" s="93"/>
      <c r="H52" s="96" t="s">
        <v>469</v>
      </c>
      <c r="J52" s="96" t="s">
        <v>264</v>
      </c>
      <c r="K52" s="96"/>
      <c r="L52" s="97" t="s">
        <v>468</v>
      </c>
    </row>
    <row r="53" spans="1:12" s="97" customFormat="1" ht="40" x14ac:dyDescent="0.2">
      <c r="A53" s="115">
        <f t="shared" si="0"/>
        <v>49</v>
      </c>
      <c r="B53" s="107" t="s">
        <v>470</v>
      </c>
      <c r="C53" s="93" t="s">
        <v>471</v>
      </c>
      <c r="D53" s="110" t="s">
        <v>472</v>
      </c>
      <c r="E53" s="102" t="s">
        <v>468</v>
      </c>
      <c r="F53" s="103" t="s">
        <v>261</v>
      </c>
      <c r="G53" s="96"/>
      <c r="H53" s="96" t="s">
        <v>473</v>
      </c>
      <c r="I53" s="92"/>
      <c r="J53" s="96" t="s">
        <v>264</v>
      </c>
      <c r="K53" s="96"/>
      <c r="L53" s="92" t="s">
        <v>468</v>
      </c>
    </row>
    <row r="54" spans="1:12" s="97" customFormat="1" ht="20" x14ac:dyDescent="0.2">
      <c r="A54" s="115">
        <f t="shared" si="0"/>
        <v>50</v>
      </c>
      <c r="B54" s="107" t="s">
        <v>474</v>
      </c>
      <c r="C54" s="93" t="s">
        <v>475</v>
      </c>
      <c r="D54" s="106" t="s">
        <v>476</v>
      </c>
      <c r="E54" s="107" t="s">
        <v>468</v>
      </c>
      <c r="F54" s="108" t="s">
        <v>273</v>
      </c>
      <c r="G54" s="93"/>
      <c r="H54" s="96" t="s">
        <v>477</v>
      </c>
      <c r="I54" s="97" t="s">
        <v>478</v>
      </c>
      <c r="J54" s="96" t="s">
        <v>264</v>
      </c>
      <c r="K54" s="93"/>
      <c r="L54" s="97" t="s">
        <v>468</v>
      </c>
    </row>
    <row r="55" spans="1:12" s="97" customFormat="1" ht="50" x14ac:dyDescent="0.2">
      <c r="A55" s="115">
        <f t="shared" si="0"/>
        <v>51</v>
      </c>
      <c r="B55" s="97" t="s">
        <v>479</v>
      </c>
      <c r="C55" s="112" t="s">
        <v>480</v>
      </c>
      <c r="D55" s="110" t="s">
        <v>481</v>
      </c>
      <c r="E55" s="95" t="s">
        <v>482</v>
      </c>
      <c r="F55" s="103" t="s">
        <v>273</v>
      </c>
      <c r="G55" s="96"/>
      <c r="H55" s="96" t="s">
        <v>483</v>
      </c>
      <c r="I55" s="96"/>
      <c r="J55" s="96" t="s">
        <v>264</v>
      </c>
      <c r="K55" s="96"/>
      <c r="L55" s="92" t="s">
        <v>484</v>
      </c>
    </row>
    <row r="56" spans="1:12" s="97" customFormat="1" ht="40" x14ac:dyDescent="0.2">
      <c r="A56" s="115">
        <f t="shared" si="0"/>
        <v>52</v>
      </c>
      <c r="B56" s="97" t="s">
        <v>485</v>
      </c>
      <c r="C56" s="112" t="s">
        <v>486</v>
      </c>
      <c r="D56" s="110" t="s">
        <v>487</v>
      </c>
      <c r="E56" s="95" t="s">
        <v>482</v>
      </c>
      <c r="F56" s="103" t="s">
        <v>273</v>
      </c>
      <c r="G56" s="96"/>
      <c r="H56" s="96" t="s">
        <v>488</v>
      </c>
      <c r="I56" s="96"/>
      <c r="J56" s="96" t="s">
        <v>264</v>
      </c>
      <c r="K56" s="96"/>
      <c r="L56" s="92" t="s">
        <v>484</v>
      </c>
    </row>
    <row r="57" spans="1:12" s="97" customFormat="1" ht="50" x14ac:dyDescent="0.2">
      <c r="A57" s="91">
        <f t="shared" si="0"/>
        <v>53</v>
      </c>
      <c r="B57" s="107" t="s">
        <v>17</v>
      </c>
      <c r="C57" s="96" t="s">
        <v>215</v>
      </c>
      <c r="D57" s="100" t="s">
        <v>489</v>
      </c>
      <c r="E57" s="101" t="s">
        <v>290</v>
      </c>
      <c r="F57" s="115" t="s">
        <v>273</v>
      </c>
      <c r="G57" s="96"/>
      <c r="H57" s="96" t="s">
        <v>490</v>
      </c>
      <c r="I57" s="107"/>
      <c r="J57" s="96" t="s">
        <v>264</v>
      </c>
      <c r="K57" s="93"/>
      <c r="L57" s="97" t="s">
        <v>292</v>
      </c>
    </row>
    <row r="58" spans="1:12" s="97" customFormat="1" ht="50" x14ac:dyDescent="0.2">
      <c r="A58" s="91">
        <f t="shared" si="0"/>
        <v>54</v>
      </c>
      <c r="B58" s="107" t="s">
        <v>18</v>
      </c>
      <c r="C58" s="96" t="s">
        <v>216</v>
      </c>
      <c r="D58" s="100" t="s">
        <v>491</v>
      </c>
      <c r="E58" s="101" t="s">
        <v>284</v>
      </c>
      <c r="F58" s="115" t="s">
        <v>273</v>
      </c>
      <c r="G58" s="93"/>
      <c r="H58" s="96" t="s">
        <v>492</v>
      </c>
      <c r="I58" s="107"/>
      <c r="J58" s="96" t="s">
        <v>264</v>
      </c>
      <c r="K58" s="93"/>
      <c r="L58" s="97" t="s">
        <v>286</v>
      </c>
    </row>
    <row r="59" spans="1:12" s="97" customFormat="1" ht="50" x14ac:dyDescent="0.2">
      <c r="A59" s="91">
        <f t="shared" si="0"/>
        <v>55</v>
      </c>
      <c r="B59" s="107" t="s">
        <v>241</v>
      </c>
      <c r="C59" s="96" t="s">
        <v>217</v>
      </c>
      <c r="D59" s="100" t="s">
        <v>493</v>
      </c>
      <c r="E59" s="101" t="s">
        <v>284</v>
      </c>
      <c r="F59" s="115" t="s">
        <v>273</v>
      </c>
      <c r="G59" s="93"/>
      <c r="H59" s="96" t="s">
        <v>494</v>
      </c>
      <c r="I59" s="107"/>
      <c r="J59" s="96" t="s">
        <v>264</v>
      </c>
      <c r="K59" s="93"/>
      <c r="L59" s="97" t="s">
        <v>286</v>
      </c>
    </row>
    <row r="60" spans="1:12" s="97" customFormat="1" ht="50" x14ac:dyDescent="0.2">
      <c r="A60" s="91">
        <f t="shared" si="0"/>
        <v>56</v>
      </c>
      <c r="B60" s="107" t="s">
        <v>242</v>
      </c>
      <c r="C60" s="96" t="s">
        <v>218</v>
      </c>
      <c r="D60" s="100" t="s">
        <v>495</v>
      </c>
      <c r="E60" s="101" t="s">
        <v>284</v>
      </c>
      <c r="F60" s="115" t="s">
        <v>273</v>
      </c>
      <c r="G60" s="93"/>
      <c r="H60" s="96" t="s">
        <v>496</v>
      </c>
      <c r="I60" s="107"/>
      <c r="J60" s="96" t="s">
        <v>264</v>
      </c>
      <c r="K60" s="93"/>
      <c r="L60" s="97" t="s">
        <v>286</v>
      </c>
    </row>
    <row r="61" spans="1:12" s="97" customFormat="1" ht="50" x14ac:dyDescent="0.2">
      <c r="A61" s="91">
        <f t="shared" si="0"/>
        <v>57</v>
      </c>
      <c r="B61" s="107" t="s">
        <v>497</v>
      </c>
      <c r="C61" s="96" t="s">
        <v>498</v>
      </c>
      <c r="D61" s="100" t="s">
        <v>499</v>
      </c>
      <c r="E61" s="101" t="s">
        <v>284</v>
      </c>
      <c r="F61" s="115" t="s">
        <v>273</v>
      </c>
      <c r="G61" s="93"/>
      <c r="H61" s="96" t="s">
        <v>500</v>
      </c>
      <c r="I61" s="107"/>
      <c r="J61" s="96" t="s">
        <v>264</v>
      </c>
      <c r="K61" s="93"/>
      <c r="L61" s="97" t="s">
        <v>286</v>
      </c>
    </row>
    <row r="62" spans="1:12" s="97" customFormat="1" ht="50" x14ac:dyDescent="0.2">
      <c r="A62" s="91">
        <f t="shared" si="0"/>
        <v>58</v>
      </c>
      <c r="B62" s="107" t="s">
        <v>501</v>
      </c>
      <c r="C62" s="96" t="s">
        <v>502</v>
      </c>
      <c r="D62" s="100" t="s">
        <v>503</v>
      </c>
      <c r="E62" s="101" t="s">
        <v>284</v>
      </c>
      <c r="F62" s="115" t="s">
        <v>273</v>
      </c>
      <c r="G62" s="93"/>
      <c r="H62" s="96" t="s">
        <v>504</v>
      </c>
      <c r="I62" s="107"/>
      <c r="J62" s="96" t="s">
        <v>264</v>
      </c>
      <c r="K62" s="93"/>
      <c r="L62" s="97" t="s">
        <v>286</v>
      </c>
    </row>
    <row r="63" spans="1:12" s="97" customFormat="1" ht="50" x14ac:dyDescent="0.2">
      <c r="A63" s="91">
        <f t="shared" si="0"/>
        <v>59</v>
      </c>
      <c r="B63" s="107" t="s">
        <v>505</v>
      </c>
      <c r="C63" s="96" t="s">
        <v>506</v>
      </c>
      <c r="D63" s="100" t="s">
        <v>507</v>
      </c>
      <c r="E63" s="101" t="s">
        <v>284</v>
      </c>
      <c r="F63" s="115" t="s">
        <v>273</v>
      </c>
      <c r="G63" s="93"/>
      <c r="H63" s="96" t="s">
        <v>508</v>
      </c>
      <c r="I63" s="107"/>
      <c r="J63" s="96" t="s">
        <v>264</v>
      </c>
      <c r="K63" s="93"/>
      <c r="L63" s="97" t="s">
        <v>286</v>
      </c>
    </row>
    <row r="64" spans="1:12" s="97" customFormat="1" ht="50" x14ac:dyDescent="0.2">
      <c r="A64" s="91">
        <f t="shared" si="0"/>
        <v>60</v>
      </c>
      <c r="B64" s="107" t="s">
        <v>509</v>
      </c>
      <c r="C64" s="96" t="s">
        <v>510</v>
      </c>
      <c r="D64" s="100" t="s">
        <v>511</v>
      </c>
      <c r="E64" s="101" t="s">
        <v>284</v>
      </c>
      <c r="F64" s="115" t="s">
        <v>273</v>
      </c>
      <c r="G64" s="93"/>
      <c r="H64" s="96" t="s">
        <v>512</v>
      </c>
      <c r="I64" s="107"/>
      <c r="J64" s="96" t="s">
        <v>264</v>
      </c>
      <c r="K64" s="93"/>
      <c r="L64" s="97" t="s">
        <v>286</v>
      </c>
    </row>
    <row r="65" spans="1:12" s="97" customFormat="1" ht="50" x14ac:dyDescent="0.2">
      <c r="A65" s="91">
        <f t="shared" si="0"/>
        <v>61</v>
      </c>
      <c r="B65" s="107" t="s">
        <v>513</v>
      </c>
      <c r="C65" s="96" t="s">
        <v>514</v>
      </c>
      <c r="D65" s="100" t="s">
        <v>515</v>
      </c>
      <c r="E65" s="101" t="s">
        <v>284</v>
      </c>
      <c r="F65" s="115" t="s">
        <v>273</v>
      </c>
      <c r="G65" s="93"/>
      <c r="H65" s="96" t="s">
        <v>516</v>
      </c>
      <c r="I65" s="107"/>
      <c r="J65" s="96" t="s">
        <v>264</v>
      </c>
      <c r="K65" s="93"/>
      <c r="L65" s="97" t="s">
        <v>286</v>
      </c>
    </row>
    <row r="66" spans="1:12" s="97" customFormat="1" ht="50" x14ac:dyDescent="0.2">
      <c r="A66" s="91">
        <f t="shared" si="0"/>
        <v>62</v>
      </c>
      <c r="B66" s="107" t="s">
        <v>19</v>
      </c>
      <c r="C66" s="96" t="s">
        <v>244</v>
      </c>
      <c r="D66" s="100" t="s">
        <v>517</v>
      </c>
      <c r="E66" s="101" t="s">
        <v>284</v>
      </c>
      <c r="F66" s="115" t="s">
        <v>273</v>
      </c>
      <c r="G66" s="93"/>
      <c r="H66" s="96" t="s">
        <v>518</v>
      </c>
      <c r="I66" s="107"/>
      <c r="J66" s="96" t="s">
        <v>264</v>
      </c>
      <c r="K66" s="93"/>
      <c r="L66" s="97" t="s">
        <v>286</v>
      </c>
    </row>
    <row r="67" spans="1:12" s="97" customFormat="1" ht="50" x14ac:dyDescent="0.2">
      <c r="A67" s="91">
        <f t="shared" si="0"/>
        <v>63</v>
      </c>
      <c r="B67" s="107" t="s">
        <v>20</v>
      </c>
      <c r="C67" s="96" t="s">
        <v>243</v>
      </c>
      <c r="D67" s="100" t="s">
        <v>519</v>
      </c>
      <c r="E67" s="101" t="s">
        <v>284</v>
      </c>
      <c r="F67" s="115" t="s">
        <v>273</v>
      </c>
      <c r="G67" s="93"/>
      <c r="H67" s="96" t="s">
        <v>520</v>
      </c>
      <c r="I67" s="107"/>
      <c r="J67" s="96" t="s">
        <v>264</v>
      </c>
      <c r="K67" s="93"/>
      <c r="L67" s="97" t="s">
        <v>286</v>
      </c>
    </row>
    <row r="68" spans="1:12" s="97" customFormat="1" ht="50" x14ac:dyDescent="0.2">
      <c r="A68" s="91">
        <f t="shared" si="0"/>
        <v>64</v>
      </c>
      <c r="B68" s="102" t="s">
        <v>521</v>
      </c>
      <c r="C68" s="96" t="s">
        <v>522</v>
      </c>
      <c r="D68" s="100" t="s">
        <v>523</v>
      </c>
      <c r="E68" s="95" t="s">
        <v>290</v>
      </c>
      <c r="F68" s="91" t="s">
        <v>273</v>
      </c>
      <c r="G68" s="96"/>
      <c r="H68" s="96" t="s">
        <v>524</v>
      </c>
      <c r="I68" s="102"/>
      <c r="J68" s="96" t="s">
        <v>264</v>
      </c>
      <c r="K68" s="96"/>
      <c r="L68" s="92" t="s">
        <v>292</v>
      </c>
    </row>
    <row r="69" spans="1:12" s="97" customFormat="1" ht="50" x14ac:dyDescent="0.2">
      <c r="A69" s="91">
        <f t="shared" si="0"/>
        <v>65</v>
      </c>
      <c r="B69" s="102" t="s">
        <v>525</v>
      </c>
      <c r="C69" s="96" t="s">
        <v>526</v>
      </c>
      <c r="D69" s="100" t="s">
        <v>527</v>
      </c>
      <c r="E69" s="95" t="s">
        <v>284</v>
      </c>
      <c r="F69" s="91" t="s">
        <v>273</v>
      </c>
      <c r="G69" s="96"/>
      <c r="H69" s="96" t="s">
        <v>528</v>
      </c>
      <c r="I69" s="102"/>
      <c r="J69" s="96" t="s">
        <v>264</v>
      </c>
      <c r="K69" s="96"/>
      <c r="L69" s="92" t="s">
        <v>286</v>
      </c>
    </row>
    <row r="70" spans="1:12" s="97" customFormat="1" ht="50" x14ac:dyDescent="0.2">
      <c r="A70" s="91">
        <f t="shared" ref="A70:A133" si="1">A69+1</f>
        <v>66</v>
      </c>
      <c r="B70" s="102" t="s">
        <v>529</v>
      </c>
      <c r="C70" s="96" t="s">
        <v>530</v>
      </c>
      <c r="D70" s="100" t="s">
        <v>531</v>
      </c>
      <c r="E70" s="95" t="s">
        <v>284</v>
      </c>
      <c r="F70" s="91" t="s">
        <v>273</v>
      </c>
      <c r="G70" s="96"/>
      <c r="H70" s="96" t="s">
        <v>532</v>
      </c>
      <c r="I70" s="102"/>
      <c r="J70" s="96" t="s">
        <v>264</v>
      </c>
      <c r="K70" s="96"/>
      <c r="L70" s="92" t="s">
        <v>286</v>
      </c>
    </row>
    <row r="71" spans="1:12" s="97" customFormat="1" ht="50" x14ac:dyDescent="0.2">
      <c r="A71" s="91">
        <f t="shared" si="1"/>
        <v>67</v>
      </c>
      <c r="B71" s="102" t="s">
        <v>533</v>
      </c>
      <c r="C71" s="96" t="s">
        <v>534</v>
      </c>
      <c r="D71" s="100" t="s">
        <v>535</v>
      </c>
      <c r="E71" s="95" t="s">
        <v>284</v>
      </c>
      <c r="F71" s="91" t="s">
        <v>273</v>
      </c>
      <c r="G71" s="96"/>
      <c r="H71" s="96" t="s">
        <v>536</v>
      </c>
      <c r="I71" s="102"/>
      <c r="J71" s="96" t="s">
        <v>264</v>
      </c>
      <c r="K71" s="96"/>
      <c r="L71" s="92" t="s">
        <v>286</v>
      </c>
    </row>
    <row r="72" spans="1:12" s="97" customFormat="1" ht="50" x14ac:dyDescent="0.2">
      <c r="A72" s="91">
        <f t="shared" si="1"/>
        <v>68</v>
      </c>
      <c r="B72" s="102" t="s">
        <v>537</v>
      </c>
      <c r="C72" s="96" t="s">
        <v>538</v>
      </c>
      <c r="D72" s="100" t="s">
        <v>539</v>
      </c>
      <c r="E72" s="95" t="s">
        <v>284</v>
      </c>
      <c r="F72" s="91" t="s">
        <v>273</v>
      </c>
      <c r="G72" s="96"/>
      <c r="H72" s="96" t="s">
        <v>540</v>
      </c>
      <c r="I72" s="102"/>
      <c r="J72" s="96" t="s">
        <v>264</v>
      </c>
      <c r="K72" s="96"/>
      <c r="L72" s="92" t="s">
        <v>286</v>
      </c>
    </row>
    <row r="73" spans="1:12" s="97" customFormat="1" ht="50" x14ac:dyDescent="0.2">
      <c r="A73" s="91">
        <f t="shared" si="1"/>
        <v>69</v>
      </c>
      <c r="B73" s="102" t="s">
        <v>541</v>
      </c>
      <c r="C73" s="96" t="s">
        <v>542</v>
      </c>
      <c r="D73" s="100" t="s">
        <v>543</v>
      </c>
      <c r="E73" s="95" t="s">
        <v>284</v>
      </c>
      <c r="F73" s="91" t="s">
        <v>273</v>
      </c>
      <c r="G73" s="96"/>
      <c r="H73" s="96" t="s">
        <v>544</v>
      </c>
      <c r="I73" s="102"/>
      <c r="J73" s="96" t="s">
        <v>264</v>
      </c>
      <c r="K73" s="96"/>
      <c r="L73" s="92" t="s">
        <v>286</v>
      </c>
    </row>
    <row r="74" spans="1:12" s="97" customFormat="1" ht="50" x14ac:dyDescent="0.2">
      <c r="A74" s="91">
        <f t="shared" si="1"/>
        <v>70</v>
      </c>
      <c r="B74" s="102" t="s">
        <v>545</v>
      </c>
      <c r="C74" s="96" t="s">
        <v>546</v>
      </c>
      <c r="D74" s="100" t="s">
        <v>547</v>
      </c>
      <c r="E74" s="95" t="s">
        <v>284</v>
      </c>
      <c r="F74" s="91" t="s">
        <v>273</v>
      </c>
      <c r="G74" s="96"/>
      <c r="H74" s="96" t="s">
        <v>548</v>
      </c>
      <c r="I74" s="102"/>
      <c r="J74" s="96" t="s">
        <v>264</v>
      </c>
      <c r="K74" s="96"/>
      <c r="L74" s="92" t="s">
        <v>286</v>
      </c>
    </row>
    <row r="75" spans="1:12" s="97" customFormat="1" ht="50" x14ac:dyDescent="0.2">
      <c r="A75" s="91">
        <f t="shared" si="1"/>
        <v>71</v>
      </c>
      <c r="B75" s="102" t="s">
        <v>549</v>
      </c>
      <c r="C75" s="96" t="s">
        <v>550</v>
      </c>
      <c r="D75" s="100" t="s">
        <v>551</v>
      </c>
      <c r="E75" s="95" t="s">
        <v>284</v>
      </c>
      <c r="F75" s="91" t="s">
        <v>273</v>
      </c>
      <c r="G75" s="96"/>
      <c r="H75" s="96" t="s">
        <v>552</v>
      </c>
      <c r="I75" s="102"/>
      <c r="J75" s="96" t="s">
        <v>264</v>
      </c>
      <c r="K75" s="96"/>
      <c r="L75" s="92" t="s">
        <v>286</v>
      </c>
    </row>
    <row r="76" spans="1:12" s="97" customFormat="1" ht="50" x14ac:dyDescent="0.2">
      <c r="A76" s="91">
        <f t="shared" si="1"/>
        <v>72</v>
      </c>
      <c r="B76" s="102" t="s">
        <v>553</v>
      </c>
      <c r="C76" s="96" t="s">
        <v>554</v>
      </c>
      <c r="D76" s="100" t="s">
        <v>555</v>
      </c>
      <c r="E76" s="95" t="s">
        <v>284</v>
      </c>
      <c r="F76" s="91" t="s">
        <v>273</v>
      </c>
      <c r="G76" s="96"/>
      <c r="H76" s="96" t="s">
        <v>556</v>
      </c>
      <c r="I76" s="102"/>
      <c r="J76" s="96" t="s">
        <v>264</v>
      </c>
      <c r="K76" s="96"/>
      <c r="L76" s="92" t="s">
        <v>286</v>
      </c>
    </row>
    <row r="77" spans="1:12" s="97" customFormat="1" ht="50" x14ac:dyDescent="0.2">
      <c r="A77" s="91">
        <f t="shared" si="1"/>
        <v>73</v>
      </c>
      <c r="B77" s="102" t="s">
        <v>557</v>
      </c>
      <c r="C77" s="96" t="s">
        <v>558</v>
      </c>
      <c r="D77" s="100" t="s">
        <v>559</v>
      </c>
      <c r="E77" s="95" t="s">
        <v>284</v>
      </c>
      <c r="F77" s="91" t="s">
        <v>273</v>
      </c>
      <c r="G77" s="96"/>
      <c r="H77" s="96" t="s">
        <v>560</v>
      </c>
      <c r="I77" s="102"/>
      <c r="J77" s="96" t="s">
        <v>264</v>
      </c>
      <c r="K77" s="96"/>
      <c r="L77" s="92" t="s">
        <v>286</v>
      </c>
    </row>
    <row r="78" spans="1:12" s="97" customFormat="1" ht="50" x14ac:dyDescent="0.2">
      <c r="A78" s="91">
        <f t="shared" si="1"/>
        <v>74</v>
      </c>
      <c r="B78" s="102" t="s">
        <v>561</v>
      </c>
      <c r="C78" s="96" t="s">
        <v>562</v>
      </c>
      <c r="D78" s="100" t="s">
        <v>563</v>
      </c>
      <c r="E78" s="95" t="s">
        <v>284</v>
      </c>
      <c r="F78" s="91" t="s">
        <v>273</v>
      </c>
      <c r="G78" s="96"/>
      <c r="H78" s="96" t="s">
        <v>564</v>
      </c>
      <c r="I78" s="102"/>
      <c r="J78" s="96" t="s">
        <v>264</v>
      </c>
      <c r="K78" s="96"/>
      <c r="L78" s="92" t="s">
        <v>286</v>
      </c>
    </row>
    <row r="79" spans="1:12" s="122" customFormat="1" ht="30" hidden="1" x14ac:dyDescent="0.2">
      <c r="A79" s="116">
        <f t="shared" si="1"/>
        <v>75</v>
      </c>
      <c r="B79" s="117" t="s">
        <v>565</v>
      </c>
      <c r="C79" s="118" t="s">
        <v>566</v>
      </c>
      <c r="D79" s="119" t="s">
        <v>567</v>
      </c>
      <c r="E79" s="120" t="s">
        <v>284</v>
      </c>
      <c r="F79" s="121" t="s">
        <v>273</v>
      </c>
      <c r="G79" s="118"/>
      <c r="H79" s="118" t="s">
        <v>568</v>
      </c>
      <c r="I79" s="117"/>
      <c r="J79" s="118" t="s">
        <v>264</v>
      </c>
      <c r="K79" s="118"/>
      <c r="L79" s="122" t="s">
        <v>286</v>
      </c>
    </row>
    <row r="80" spans="1:12" s="122" customFormat="1" ht="30" hidden="1" x14ac:dyDescent="0.2">
      <c r="A80" s="116">
        <f t="shared" si="1"/>
        <v>76</v>
      </c>
      <c r="B80" s="117" t="s">
        <v>569</v>
      </c>
      <c r="C80" s="118" t="s">
        <v>570</v>
      </c>
      <c r="D80" s="119" t="s">
        <v>567</v>
      </c>
      <c r="E80" s="120" t="s">
        <v>284</v>
      </c>
      <c r="F80" s="121" t="s">
        <v>273</v>
      </c>
      <c r="G80" s="118"/>
      <c r="H80" s="118" t="s">
        <v>571</v>
      </c>
      <c r="I80" s="117"/>
      <c r="J80" s="118" t="s">
        <v>264</v>
      </c>
      <c r="K80" s="118"/>
      <c r="L80" s="122" t="s">
        <v>286</v>
      </c>
    </row>
    <row r="81" spans="1:12" s="122" customFormat="1" ht="30" hidden="1" x14ac:dyDescent="0.2">
      <c r="A81" s="116">
        <f t="shared" si="1"/>
        <v>77</v>
      </c>
      <c r="B81" s="117" t="s">
        <v>572</v>
      </c>
      <c r="C81" s="118" t="s">
        <v>573</v>
      </c>
      <c r="D81" s="119" t="s">
        <v>567</v>
      </c>
      <c r="E81" s="120" t="s">
        <v>284</v>
      </c>
      <c r="F81" s="121" t="s">
        <v>273</v>
      </c>
      <c r="G81" s="118"/>
      <c r="H81" s="118" t="s">
        <v>574</v>
      </c>
      <c r="I81" s="117"/>
      <c r="J81" s="118" t="s">
        <v>264</v>
      </c>
      <c r="K81" s="118"/>
      <c r="L81" s="122" t="s">
        <v>286</v>
      </c>
    </row>
    <row r="82" spans="1:12" s="122" customFormat="1" ht="30" hidden="1" x14ac:dyDescent="0.2">
      <c r="A82" s="116">
        <f t="shared" si="1"/>
        <v>78</v>
      </c>
      <c r="B82" s="117" t="s">
        <v>575</v>
      </c>
      <c r="C82" s="118" t="s">
        <v>576</v>
      </c>
      <c r="D82" s="119" t="s">
        <v>567</v>
      </c>
      <c r="E82" s="120" t="s">
        <v>391</v>
      </c>
      <c r="F82" s="121" t="s">
        <v>273</v>
      </c>
      <c r="G82" s="118"/>
      <c r="H82" s="118" t="s">
        <v>577</v>
      </c>
      <c r="I82" s="117"/>
      <c r="J82" s="118" t="s">
        <v>264</v>
      </c>
      <c r="K82" s="118"/>
      <c r="L82" s="122" t="s">
        <v>393</v>
      </c>
    </row>
    <row r="83" spans="1:12" s="122" customFormat="1" ht="30" hidden="1" x14ac:dyDescent="0.2">
      <c r="A83" s="116">
        <f t="shared" si="1"/>
        <v>79</v>
      </c>
      <c r="B83" s="117" t="s">
        <v>578</v>
      </c>
      <c r="C83" s="118" t="s">
        <v>579</v>
      </c>
      <c r="D83" s="119" t="s">
        <v>567</v>
      </c>
      <c r="E83" s="120" t="s">
        <v>391</v>
      </c>
      <c r="F83" s="121" t="s">
        <v>273</v>
      </c>
      <c r="G83" s="118"/>
      <c r="H83" s="118" t="s">
        <v>580</v>
      </c>
      <c r="I83" s="117"/>
      <c r="J83" s="118" t="s">
        <v>264</v>
      </c>
      <c r="K83" s="118"/>
      <c r="L83" s="122" t="s">
        <v>393</v>
      </c>
    </row>
    <row r="84" spans="1:12" s="122" customFormat="1" ht="30" hidden="1" x14ac:dyDescent="0.2">
      <c r="A84" s="116">
        <f t="shared" si="1"/>
        <v>80</v>
      </c>
      <c r="B84" s="117" t="s">
        <v>581</v>
      </c>
      <c r="C84" s="118" t="s">
        <v>582</v>
      </c>
      <c r="D84" s="119" t="s">
        <v>567</v>
      </c>
      <c r="E84" s="120" t="s">
        <v>391</v>
      </c>
      <c r="F84" s="121" t="s">
        <v>273</v>
      </c>
      <c r="G84" s="118"/>
      <c r="H84" s="118" t="s">
        <v>583</v>
      </c>
      <c r="I84" s="117"/>
      <c r="J84" s="118" t="s">
        <v>264</v>
      </c>
      <c r="K84" s="118"/>
      <c r="L84" s="122" t="s">
        <v>393</v>
      </c>
    </row>
    <row r="85" spans="1:12" s="122" customFormat="1" ht="30" hidden="1" x14ac:dyDescent="0.2">
      <c r="A85" s="116">
        <f t="shared" si="1"/>
        <v>81</v>
      </c>
      <c r="B85" s="117" t="s">
        <v>584</v>
      </c>
      <c r="C85" s="118" t="s">
        <v>585</v>
      </c>
      <c r="D85" s="119" t="s">
        <v>567</v>
      </c>
      <c r="E85" s="120" t="s">
        <v>268</v>
      </c>
      <c r="F85" s="121" t="s">
        <v>273</v>
      </c>
      <c r="G85" s="118"/>
      <c r="H85" s="118" t="s">
        <v>586</v>
      </c>
      <c r="I85" s="117"/>
      <c r="J85" s="118" t="s">
        <v>264</v>
      </c>
      <c r="K85" s="118"/>
      <c r="L85" s="122" t="s">
        <v>266</v>
      </c>
    </row>
    <row r="86" spans="1:12" s="122" customFormat="1" ht="30" hidden="1" x14ac:dyDescent="0.2">
      <c r="A86" s="116">
        <f t="shared" si="1"/>
        <v>82</v>
      </c>
      <c r="B86" s="117" t="s">
        <v>587</v>
      </c>
      <c r="C86" s="118" t="s">
        <v>588</v>
      </c>
      <c r="D86" s="119" t="s">
        <v>567</v>
      </c>
      <c r="E86" s="120" t="s">
        <v>268</v>
      </c>
      <c r="F86" s="121" t="s">
        <v>273</v>
      </c>
      <c r="G86" s="118"/>
      <c r="H86" s="118" t="s">
        <v>589</v>
      </c>
      <c r="I86" s="117"/>
      <c r="J86" s="118" t="s">
        <v>264</v>
      </c>
      <c r="K86" s="118"/>
      <c r="L86" s="122" t="s">
        <v>266</v>
      </c>
    </row>
    <row r="87" spans="1:12" s="122" customFormat="1" ht="30" hidden="1" x14ac:dyDescent="0.2">
      <c r="A87" s="116">
        <f t="shared" si="1"/>
        <v>83</v>
      </c>
      <c r="B87" s="117" t="s">
        <v>590</v>
      </c>
      <c r="C87" s="118" t="s">
        <v>591</v>
      </c>
      <c r="D87" s="119" t="s">
        <v>567</v>
      </c>
      <c r="E87" s="120" t="s">
        <v>268</v>
      </c>
      <c r="F87" s="121" t="s">
        <v>273</v>
      </c>
      <c r="G87" s="118"/>
      <c r="H87" s="118" t="s">
        <v>592</v>
      </c>
      <c r="I87" s="117"/>
      <c r="J87" s="118" t="s">
        <v>264</v>
      </c>
      <c r="K87" s="118"/>
      <c r="L87" s="122" t="s">
        <v>266</v>
      </c>
    </row>
    <row r="88" spans="1:12" s="122" customFormat="1" ht="20" hidden="1" x14ac:dyDescent="0.2">
      <c r="A88" s="116">
        <f t="shared" si="1"/>
        <v>84</v>
      </c>
      <c r="B88" s="117" t="s">
        <v>593</v>
      </c>
      <c r="C88" s="118" t="s">
        <v>594</v>
      </c>
      <c r="D88" s="119" t="s">
        <v>595</v>
      </c>
      <c r="E88" s="117" t="s">
        <v>596</v>
      </c>
      <c r="F88" s="121" t="s">
        <v>273</v>
      </c>
      <c r="G88" s="118"/>
      <c r="H88" s="118" t="s">
        <v>597</v>
      </c>
      <c r="I88" s="117"/>
      <c r="J88" s="118" t="s">
        <v>264</v>
      </c>
      <c r="K88" s="118"/>
      <c r="L88" s="122" t="s">
        <v>598</v>
      </c>
    </row>
    <row r="89" spans="1:12" s="122" customFormat="1" ht="20" hidden="1" x14ac:dyDescent="0.2">
      <c r="A89" s="116">
        <f t="shared" si="1"/>
        <v>85</v>
      </c>
      <c r="B89" s="117" t="s">
        <v>599</v>
      </c>
      <c r="C89" s="118" t="s">
        <v>600</v>
      </c>
      <c r="D89" s="119" t="s">
        <v>595</v>
      </c>
      <c r="E89" s="117" t="s">
        <v>596</v>
      </c>
      <c r="F89" s="121" t="s">
        <v>273</v>
      </c>
      <c r="G89" s="118"/>
      <c r="H89" s="118" t="s">
        <v>601</v>
      </c>
      <c r="I89" s="117"/>
      <c r="J89" s="118" t="s">
        <v>264</v>
      </c>
      <c r="K89" s="118"/>
      <c r="L89" s="122" t="s">
        <v>598</v>
      </c>
    </row>
    <row r="90" spans="1:12" s="122" customFormat="1" ht="20" hidden="1" x14ac:dyDescent="0.2">
      <c r="A90" s="116">
        <f t="shared" si="1"/>
        <v>86</v>
      </c>
      <c r="B90" s="117" t="s">
        <v>602</v>
      </c>
      <c r="C90" s="118" t="s">
        <v>603</v>
      </c>
      <c r="D90" s="119" t="s">
        <v>595</v>
      </c>
      <c r="E90" s="117" t="s">
        <v>596</v>
      </c>
      <c r="F90" s="121" t="s">
        <v>273</v>
      </c>
      <c r="G90" s="118"/>
      <c r="H90" s="118" t="s">
        <v>604</v>
      </c>
      <c r="I90" s="117"/>
      <c r="J90" s="118" t="s">
        <v>264</v>
      </c>
      <c r="K90" s="118"/>
      <c r="L90" s="122" t="s">
        <v>598</v>
      </c>
    </row>
    <row r="91" spans="1:12" s="122" customFormat="1" ht="20" hidden="1" x14ac:dyDescent="0.2">
      <c r="A91" s="116">
        <f t="shared" si="1"/>
        <v>87</v>
      </c>
      <c r="B91" s="117" t="s">
        <v>605</v>
      </c>
      <c r="C91" s="118" t="s">
        <v>606</v>
      </c>
      <c r="D91" s="119" t="s">
        <v>595</v>
      </c>
      <c r="E91" s="117" t="s">
        <v>596</v>
      </c>
      <c r="F91" s="121" t="s">
        <v>273</v>
      </c>
      <c r="G91" s="118"/>
      <c r="H91" s="118" t="s">
        <v>607</v>
      </c>
      <c r="I91" s="117"/>
      <c r="J91" s="118" t="s">
        <v>264</v>
      </c>
      <c r="K91" s="118"/>
      <c r="L91" s="122" t="s">
        <v>598</v>
      </c>
    </row>
    <row r="92" spans="1:12" s="122" customFormat="1" ht="20" hidden="1" x14ac:dyDescent="0.2">
      <c r="A92" s="116">
        <f t="shared" si="1"/>
        <v>88</v>
      </c>
      <c r="B92" s="117" t="s">
        <v>608</v>
      </c>
      <c r="C92" s="118" t="s">
        <v>609</v>
      </c>
      <c r="D92" s="119" t="s">
        <v>595</v>
      </c>
      <c r="E92" s="117" t="s">
        <v>596</v>
      </c>
      <c r="F92" s="121" t="s">
        <v>273</v>
      </c>
      <c r="G92" s="118"/>
      <c r="H92" s="118" t="s">
        <v>610</v>
      </c>
      <c r="I92" s="117"/>
      <c r="J92" s="118" t="s">
        <v>264</v>
      </c>
      <c r="K92" s="118"/>
      <c r="L92" s="122" t="s">
        <v>598</v>
      </c>
    </row>
    <row r="93" spans="1:12" s="122" customFormat="1" ht="20" hidden="1" x14ac:dyDescent="0.2">
      <c r="A93" s="116">
        <f t="shared" si="1"/>
        <v>89</v>
      </c>
      <c r="B93" s="117" t="s">
        <v>611</v>
      </c>
      <c r="C93" s="118" t="s">
        <v>612</v>
      </c>
      <c r="D93" s="119" t="s">
        <v>613</v>
      </c>
      <c r="E93" s="117" t="s">
        <v>468</v>
      </c>
      <c r="F93" s="121" t="s">
        <v>273</v>
      </c>
      <c r="G93" s="118"/>
      <c r="H93" s="118" t="s">
        <v>614</v>
      </c>
      <c r="I93" s="117"/>
      <c r="J93" s="118" t="s">
        <v>264</v>
      </c>
      <c r="K93" s="118"/>
      <c r="L93" s="122" t="s">
        <v>468</v>
      </c>
    </row>
    <row r="94" spans="1:12" s="122" customFormat="1" ht="20" hidden="1" x14ac:dyDescent="0.2">
      <c r="A94" s="116">
        <f t="shared" si="1"/>
        <v>90</v>
      </c>
      <c r="B94" s="117" t="s">
        <v>615</v>
      </c>
      <c r="C94" s="118" t="s">
        <v>616</v>
      </c>
      <c r="D94" s="119" t="s">
        <v>613</v>
      </c>
      <c r="E94" s="117" t="s">
        <v>468</v>
      </c>
      <c r="F94" s="121" t="s">
        <v>273</v>
      </c>
      <c r="G94" s="118"/>
      <c r="H94" s="118" t="s">
        <v>617</v>
      </c>
      <c r="I94" s="117"/>
      <c r="J94" s="118" t="s">
        <v>264</v>
      </c>
      <c r="K94" s="118"/>
      <c r="L94" s="122" t="s">
        <v>468</v>
      </c>
    </row>
    <row r="95" spans="1:12" s="122" customFormat="1" ht="20" hidden="1" x14ac:dyDescent="0.2">
      <c r="A95" s="116">
        <f t="shared" si="1"/>
        <v>91</v>
      </c>
      <c r="B95" s="117" t="s">
        <v>618</v>
      </c>
      <c r="C95" s="118" t="s">
        <v>619</v>
      </c>
      <c r="D95" s="119" t="s">
        <v>613</v>
      </c>
      <c r="E95" s="117" t="s">
        <v>468</v>
      </c>
      <c r="F95" s="121" t="s">
        <v>273</v>
      </c>
      <c r="G95" s="118"/>
      <c r="H95" s="118" t="s">
        <v>620</v>
      </c>
      <c r="I95" s="117"/>
      <c r="J95" s="118" t="s">
        <v>264</v>
      </c>
      <c r="K95" s="118"/>
      <c r="L95" s="122" t="s">
        <v>468</v>
      </c>
    </row>
    <row r="96" spans="1:12" s="122" customFormat="1" ht="20" hidden="1" x14ac:dyDescent="0.2">
      <c r="A96" s="116">
        <f t="shared" si="1"/>
        <v>92</v>
      </c>
      <c r="B96" s="117" t="s">
        <v>621</v>
      </c>
      <c r="C96" s="118" t="s">
        <v>622</v>
      </c>
      <c r="D96" s="119" t="s">
        <v>613</v>
      </c>
      <c r="E96" s="117" t="s">
        <v>468</v>
      </c>
      <c r="F96" s="121" t="s">
        <v>273</v>
      </c>
      <c r="G96" s="118"/>
      <c r="H96" s="118" t="s">
        <v>623</v>
      </c>
      <c r="I96" s="117"/>
      <c r="J96" s="118" t="s">
        <v>264</v>
      </c>
      <c r="K96" s="118"/>
      <c r="L96" s="122" t="s">
        <v>468</v>
      </c>
    </row>
    <row r="97" spans="1:12" s="122" customFormat="1" ht="20" hidden="1" x14ac:dyDescent="0.2">
      <c r="A97" s="116">
        <f t="shared" si="1"/>
        <v>93</v>
      </c>
      <c r="B97" s="117" t="s">
        <v>624</v>
      </c>
      <c r="C97" s="118" t="s">
        <v>625</v>
      </c>
      <c r="D97" s="119" t="s">
        <v>613</v>
      </c>
      <c r="E97" s="117" t="s">
        <v>468</v>
      </c>
      <c r="F97" s="121" t="s">
        <v>273</v>
      </c>
      <c r="G97" s="118"/>
      <c r="H97" s="118" t="s">
        <v>626</v>
      </c>
      <c r="I97" s="117"/>
      <c r="J97" s="118" t="s">
        <v>264</v>
      </c>
      <c r="K97" s="118"/>
      <c r="L97" s="122" t="s">
        <v>468</v>
      </c>
    </row>
    <row r="98" spans="1:12" s="122" customFormat="1" ht="20" hidden="1" x14ac:dyDescent="0.2">
      <c r="A98" s="116">
        <f t="shared" si="1"/>
        <v>94</v>
      </c>
      <c r="B98" s="117" t="s">
        <v>627</v>
      </c>
      <c r="C98" s="118" t="s">
        <v>628</v>
      </c>
      <c r="D98" s="119" t="s">
        <v>629</v>
      </c>
      <c r="E98" s="122" t="s">
        <v>272</v>
      </c>
      <c r="F98" s="121" t="s">
        <v>273</v>
      </c>
      <c r="G98" s="118"/>
      <c r="H98" s="118" t="s">
        <v>630</v>
      </c>
      <c r="I98" s="117"/>
      <c r="J98" s="118" t="s">
        <v>264</v>
      </c>
      <c r="K98" s="118"/>
      <c r="L98" s="122" t="s">
        <v>272</v>
      </c>
    </row>
    <row r="99" spans="1:12" s="122" customFormat="1" ht="20" hidden="1" x14ac:dyDescent="0.2">
      <c r="A99" s="116">
        <f t="shared" si="1"/>
        <v>95</v>
      </c>
      <c r="B99" s="117" t="s">
        <v>631</v>
      </c>
      <c r="C99" s="118" t="s">
        <v>632</v>
      </c>
      <c r="D99" s="119" t="s">
        <v>629</v>
      </c>
      <c r="E99" s="122" t="s">
        <v>272</v>
      </c>
      <c r="F99" s="121" t="s">
        <v>273</v>
      </c>
      <c r="G99" s="118"/>
      <c r="H99" s="118" t="s">
        <v>633</v>
      </c>
      <c r="I99" s="117"/>
      <c r="J99" s="118" t="s">
        <v>264</v>
      </c>
      <c r="K99" s="118"/>
      <c r="L99" s="122" t="s">
        <v>272</v>
      </c>
    </row>
    <row r="100" spans="1:12" s="122" customFormat="1" ht="20" hidden="1" x14ac:dyDescent="0.2">
      <c r="A100" s="116">
        <f t="shared" si="1"/>
        <v>96</v>
      </c>
      <c r="B100" s="117" t="s">
        <v>634</v>
      </c>
      <c r="C100" s="118" t="s">
        <v>635</v>
      </c>
      <c r="D100" s="119" t="s">
        <v>629</v>
      </c>
      <c r="E100" s="122" t="s">
        <v>272</v>
      </c>
      <c r="F100" s="121" t="s">
        <v>273</v>
      </c>
      <c r="G100" s="118"/>
      <c r="H100" s="118" t="s">
        <v>636</v>
      </c>
      <c r="I100" s="117"/>
      <c r="J100" s="118" t="s">
        <v>264</v>
      </c>
      <c r="K100" s="118"/>
      <c r="L100" s="122" t="s">
        <v>272</v>
      </c>
    </row>
    <row r="101" spans="1:12" s="122" customFormat="1" ht="20" hidden="1" x14ac:dyDescent="0.2">
      <c r="A101" s="116">
        <f t="shared" si="1"/>
        <v>97</v>
      </c>
      <c r="B101" s="117" t="s">
        <v>637</v>
      </c>
      <c r="C101" s="118" t="s">
        <v>638</v>
      </c>
      <c r="D101" s="119" t="s">
        <v>629</v>
      </c>
      <c r="E101" s="122" t="s">
        <v>272</v>
      </c>
      <c r="F101" s="121" t="s">
        <v>273</v>
      </c>
      <c r="G101" s="118"/>
      <c r="H101" s="118" t="s">
        <v>639</v>
      </c>
      <c r="I101" s="117"/>
      <c r="J101" s="118" t="s">
        <v>264</v>
      </c>
      <c r="K101" s="118"/>
      <c r="L101" s="122" t="s">
        <v>272</v>
      </c>
    </row>
    <row r="102" spans="1:12" s="122" customFormat="1" ht="20" hidden="1" x14ac:dyDescent="0.2">
      <c r="A102" s="116">
        <f t="shared" si="1"/>
        <v>98</v>
      </c>
      <c r="B102" s="117" t="s">
        <v>640</v>
      </c>
      <c r="C102" s="118" t="s">
        <v>641</v>
      </c>
      <c r="D102" s="119" t="s">
        <v>629</v>
      </c>
      <c r="E102" s="122" t="s">
        <v>272</v>
      </c>
      <c r="F102" s="121" t="s">
        <v>273</v>
      </c>
      <c r="G102" s="118"/>
      <c r="H102" s="118" t="s">
        <v>642</v>
      </c>
      <c r="I102" s="117"/>
      <c r="J102" s="118" t="s">
        <v>264</v>
      </c>
      <c r="K102" s="118"/>
      <c r="L102" s="122" t="s">
        <v>272</v>
      </c>
    </row>
    <row r="103" spans="1:12" s="97" customFormat="1" ht="40" x14ac:dyDescent="0.2">
      <c r="A103" s="91">
        <f t="shared" si="1"/>
        <v>99</v>
      </c>
      <c r="B103" s="72" t="s">
        <v>21</v>
      </c>
      <c r="C103" s="93" t="s">
        <v>225</v>
      </c>
      <c r="D103" s="110" t="s">
        <v>643</v>
      </c>
      <c r="E103" s="102" t="s">
        <v>644</v>
      </c>
      <c r="F103" s="103" t="s">
        <v>261</v>
      </c>
      <c r="G103" s="96"/>
      <c r="H103" s="95" t="s">
        <v>645</v>
      </c>
      <c r="I103" s="102" t="s">
        <v>646</v>
      </c>
      <c r="J103" s="96" t="s">
        <v>264</v>
      </c>
      <c r="K103" s="96"/>
      <c r="L103" s="92" t="s">
        <v>647</v>
      </c>
    </row>
    <row r="104" spans="1:12" s="97" customFormat="1" ht="110" x14ac:dyDescent="0.2">
      <c r="A104" s="91">
        <f t="shared" si="1"/>
        <v>100</v>
      </c>
      <c r="B104" s="92" t="s">
        <v>648</v>
      </c>
      <c r="C104" s="123" t="s">
        <v>649</v>
      </c>
      <c r="D104" s="110" t="s">
        <v>650</v>
      </c>
      <c r="E104" s="95" t="s">
        <v>268</v>
      </c>
      <c r="F104" s="91" t="s">
        <v>273</v>
      </c>
      <c r="G104" s="96" t="s">
        <v>651</v>
      </c>
      <c r="H104" s="96" t="s">
        <v>652</v>
      </c>
      <c r="I104" s="96"/>
      <c r="J104" s="96" t="s">
        <v>264</v>
      </c>
      <c r="K104" s="96" t="s">
        <v>653</v>
      </c>
      <c r="L104" s="92" t="s">
        <v>266</v>
      </c>
    </row>
    <row r="105" spans="1:12" s="97" customFormat="1" ht="60" x14ac:dyDescent="0.2">
      <c r="A105" s="91">
        <f t="shared" si="1"/>
        <v>101</v>
      </c>
      <c r="B105" s="92" t="s">
        <v>654</v>
      </c>
      <c r="C105" s="96" t="s">
        <v>655</v>
      </c>
      <c r="D105" s="100" t="s">
        <v>656</v>
      </c>
      <c r="E105" s="95" t="s">
        <v>284</v>
      </c>
      <c r="F105" s="91" t="s">
        <v>273</v>
      </c>
      <c r="G105" s="96"/>
      <c r="H105" s="96" t="s">
        <v>657</v>
      </c>
      <c r="I105" s="96"/>
      <c r="J105" s="96" t="s">
        <v>264</v>
      </c>
      <c r="K105" s="96"/>
      <c r="L105" s="92" t="s">
        <v>286</v>
      </c>
    </row>
    <row r="106" spans="1:12" s="97" customFormat="1" ht="80" x14ac:dyDescent="0.2">
      <c r="A106" s="91">
        <f t="shared" si="1"/>
        <v>102</v>
      </c>
      <c r="B106" s="102" t="s">
        <v>22</v>
      </c>
      <c r="C106" s="123" t="s">
        <v>226</v>
      </c>
      <c r="D106" s="110" t="s">
        <v>658</v>
      </c>
      <c r="E106" s="95" t="s">
        <v>268</v>
      </c>
      <c r="F106" s="91" t="s">
        <v>261</v>
      </c>
      <c r="G106" s="96" t="s">
        <v>659</v>
      </c>
      <c r="H106" s="96" t="s">
        <v>660</v>
      </c>
      <c r="I106" s="102"/>
      <c r="J106" s="96" t="s">
        <v>264</v>
      </c>
      <c r="K106" s="96" t="s">
        <v>661</v>
      </c>
      <c r="L106" s="92" t="s">
        <v>266</v>
      </c>
    </row>
    <row r="107" spans="1:12" s="97" customFormat="1" ht="60" x14ac:dyDescent="0.2">
      <c r="A107" s="91">
        <f t="shared" si="1"/>
        <v>103</v>
      </c>
      <c r="B107" s="92" t="s">
        <v>34</v>
      </c>
      <c r="C107" s="96" t="s">
        <v>227</v>
      </c>
      <c r="D107" s="100" t="s">
        <v>662</v>
      </c>
      <c r="E107" s="95" t="s">
        <v>284</v>
      </c>
      <c r="F107" s="91" t="s">
        <v>273</v>
      </c>
      <c r="G107" s="96"/>
      <c r="H107" s="96" t="s">
        <v>663</v>
      </c>
      <c r="I107" s="96"/>
      <c r="J107" s="96" t="s">
        <v>264</v>
      </c>
      <c r="K107" s="96"/>
      <c r="L107" s="92" t="s">
        <v>286</v>
      </c>
    </row>
    <row r="108" spans="1:12" s="97" customFormat="1" ht="30" x14ac:dyDescent="0.2">
      <c r="A108" s="91">
        <f t="shared" si="1"/>
        <v>104</v>
      </c>
      <c r="B108" s="92" t="s">
        <v>39</v>
      </c>
      <c r="C108" s="96" t="s">
        <v>39</v>
      </c>
      <c r="D108" s="110" t="s">
        <v>664</v>
      </c>
      <c r="E108" s="95" t="s">
        <v>268</v>
      </c>
      <c r="F108" s="91" t="s">
        <v>273</v>
      </c>
      <c r="G108" s="96"/>
      <c r="H108" s="95" t="s">
        <v>665</v>
      </c>
      <c r="I108" s="96"/>
      <c r="J108" s="96" t="s">
        <v>264</v>
      </c>
      <c r="K108" s="96"/>
      <c r="L108" s="92" t="s">
        <v>266</v>
      </c>
    </row>
    <row r="109" spans="1:12" s="97" customFormat="1" ht="100" x14ac:dyDescent="0.2">
      <c r="A109" s="91">
        <f t="shared" si="1"/>
        <v>105</v>
      </c>
      <c r="B109" s="92" t="s">
        <v>37</v>
      </c>
      <c r="C109" s="96" t="s">
        <v>229</v>
      </c>
      <c r="D109" s="110" t="s">
        <v>666</v>
      </c>
      <c r="E109" s="92" t="s">
        <v>468</v>
      </c>
      <c r="F109" s="91" t="s">
        <v>261</v>
      </c>
      <c r="G109" s="96" t="s">
        <v>667</v>
      </c>
      <c r="H109" s="95" t="s">
        <v>668</v>
      </c>
      <c r="I109" s="96"/>
      <c r="J109" s="96" t="s">
        <v>264</v>
      </c>
      <c r="K109" s="96"/>
      <c r="L109" s="92" t="s">
        <v>468</v>
      </c>
    </row>
    <row r="110" spans="1:12" s="97" customFormat="1" ht="30" x14ac:dyDescent="0.2">
      <c r="A110" s="91">
        <f t="shared" si="1"/>
        <v>106</v>
      </c>
      <c r="B110" s="92" t="s">
        <v>40</v>
      </c>
      <c r="C110" s="96" t="s">
        <v>232</v>
      </c>
      <c r="D110" s="110" t="s">
        <v>669</v>
      </c>
      <c r="E110" s="92" t="s">
        <v>468</v>
      </c>
      <c r="F110" s="91" t="s">
        <v>273</v>
      </c>
      <c r="G110" s="96"/>
      <c r="H110" s="96" t="s">
        <v>670</v>
      </c>
      <c r="I110" s="96"/>
      <c r="J110" s="96" t="s">
        <v>264</v>
      </c>
      <c r="K110" s="96"/>
      <c r="L110" s="92" t="s">
        <v>468</v>
      </c>
    </row>
    <row r="111" spans="1:12" s="97" customFormat="1" ht="50" x14ac:dyDescent="0.2">
      <c r="A111" s="91">
        <f t="shared" si="1"/>
        <v>107</v>
      </c>
      <c r="B111" s="92" t="s">
        <v>23</v>
      </c>
      <c r="C111" s="123" t="s">
        <v>228</v>
      </c>
      <c r="D111" s="110" t="s">
        <v>671</v>
      </c>
      <c r="E111" s="95" t="s">
        <v>268</v>
      </c>
      <c r="F111" s="91" t="s">
        <v>273</v>
      </c>
      <c r="G111" s="96"/>
      <c r="H111" s="96" t="s">
        <v>672</v>
      </c>
      <c r="I111" s="96"/>
      <c r="J111" s="96" t="s">
        <v>264</v>
      </c>
      <c r="K111" s="96"/>
      <c r="L111" s="92" t="s">
        <v>266</v>
      </c>
    </row>
    <row r="112" spans="1:12" s="97" customFormat="1" x14ac:dyDescent="0.2">
      <c r="A112" s="91">
        <f t="shared" si="1"/>
        <v>108</v>
      </c>
      <c r="B112" s="97" t="s">
        <v>673</v>
      </c>
      <c r="C112" s="96" t="s">
        <v>674</v>
      </c>
      <c r="D112" s="106" t="s">
        <v>675</v>
      </c>
      <c r="E112" s="97" t="s">
        <v>468</v>
      </c>
      <c r="F112" s="115" t="s">
        <v>273</v>
      </c>
      <c r="G112" s="93" t="s">
        <v>667</v>
      </c>
      <c r="H112" s="93" t="s">
        <v>676</v>
      </c>
      <c r="I112" s="93"/>
      <c r="J112" s="96" t="s">
        <v>264</v>
      </c>
      <c r="K112" s="93"/>
      <c r="L112" s="97" t="s">
        <v>468</v>
      </c>
    </row>
    <row r="113" spans="1:12" s="97" customFormat="1" ht="20" x14ac:dyDescent="0.2">
      <c r="A113" s="91">
        <f t="shared" si="1"/>
        <v>109</v>
      </c>
      <c r="B113" s="97" t="s">
        <v>677</v>
      </c>
      <c r="C113" s="96" t="s">
        <v>678</v>
      </c>
      <c r="D113" s="106" t="s">
        <v>679</v>
      </c>
      <c r="E113" s="97" t="s">
        <v>272</v>
      </c>
      <c r="F113" s="108" t="s">
        <v>273</v>
      </c>
      <c r="G113" s="93"/>
      <c r="H113" s="93" t="s">
        <v>680</v>
      </c>
      <c r="I113" s="93"/>
      <c r="J113" s="96" t="s">
        <v>264</v>
      </c>
      <c r="K113" s="93"/>
      <c r="L113" s="97" t="s">
        <v>272</v>
      </c>
    </row>
    <row r="114" spans="1:12" s="97" customFormat="1" ht="40" x14ac:dyDescent="0.2">
      <c r="A114" s="91">
        <f t="shared" si="1"/>
        <v>110</v>
      </c>
      <c r="B114" s="97" t="s">
        <v>681</v>
      </c>
      <c r="C114" s="96" t="s">
        <v>682</v>
      </c>
      <c r="D114" s="110" t="s">
        <v>683</v>
      </c>
      <c r="E114" s="97" t="s">
        <v>468</v>
      </c>
      <c r="F114" s="115" t="s">
        <v>273</v>
      </c>
      <c r="G114" s="93"/>
      <c r="H114" s="93" t="s">
        <v>684</v>
      </c>
      <c r="I114" s="93" t="s">
        <v>685</v>
      </c>
      <c r="J114" s="96" t="s">
        <v>264</v>
      </c>
      <c r="K114" s="93"/>
      <c r="L114" s="97" t="s">
        <v>468</v>
      </c>
    </row>
    <row r="115" spans="1:12" s="97" customFormat="1" x14ac:dyDescent="0.2">
      <c r="A115" s="91">
        <f t="shared" si="1"/>
        <v>111</v>
      </c>
      <c r="B115" s="97" t="s">
        <v>686</v>
      </c>
      <c r="C115" s="93" t="s">
        <v>687</v>
      </c>
      <c r="D115" s="106" t="s">
        <v>688</v>
      </c>
      <c r="E115" s="97" t="s">
        <v>468</v>
      </c>
      <c r="F115" s="115" t="s">
        <v>273</v>
      </c>
      <c r="G115" s="93"/>
      <c r="H115" s="112" t="s">
        <v>689</v>
      </c>
      <c r="I115" s="93" t="s">
        <v>690</v>
      </c>
      <c r="J115" s="96" t="s">
        <v>264</v>
      </c>
      <c r="K115" s="93"/>
      <c r="L115" s="97" t="s">
        <v>468</v>
      </c>
    </row>
    <row r="116" spans="1:12" s="97" customFormat="1" ht="100" x14ac:dyDescent="0.2">
      <c r="A116" s="91">
        <f t="shared" si="1"/>
        <v>112</v>
      </c>
      <c r="B116" s="107" t="s">
        <v>691</v>
      </c>
      <c r="C116" s="96" t="s">
        <v>692</v>
      </c>
      <c r="D116" s="106" t="s">
        <v>693</v>
      </c>
      <c r="E116" s="97" t="s">
        <v>468</v>
      </c>
      <c r="F116" s="115" t="s">
        <v>273</v>
      </c>
      <c r="G116" s="93"/>
      <c r="H116" s="101" t="s">
        <v>694</v>
      </c>
      <c r="I116" s="93" t="s">
        <v>695</v>
      </c>
      <c r="J116" s="96" t="s">
        <v>264</v>
      </c>
      <c r="K116" s="93" t="s">
        <v>696</v>
      </c>
      <c r="L116" s="97" t="s">
        <v>468</v>
      </c>
    </row>
    <row r="117" spans="1:12" s="97" customFormat="1" ht="100" x14ac:dyDescent="0.2">
      <c r="A117" s="91">
        <f t="shared" si="1"/>
        <v>113</v>
      </c>
      <c r="B117" s="107" t="s">
        <v>697</v>
      </c>
      <c r="C117" s="96" t="s">
        <v>698</v>
      </c>
      <c r="D117" s="106" t="s">
        <v>699</v>
      </c>
      <c r="E117" s="97" t="s">
        <v>468</v>
      </c>
      <c r="F117" s="115" t="s">
        <v>273</v>
      </c>
      <c r="G117" s="93"/>
      <c r="H117" s="101" t="s">
        <v>700</v>
      </c>
      <c r="I117" s="93" t="s">
        <v>701</v>
      </c>
      <c r="J117" s="96" t="s">
        <v>264</v>
      </c>
      <c r="K117" s="93" t="s">
        <v>702</v>
      </c>
      <c r="L117" s="97" t="s">
        <v>468</v>
      </c>
    </row>
    <row r="118" spans="1:12" s="97" customFormat="1" x14ac:dyDescent="0.2">
      <c r="A118" s="91">
        <f t="shared" si="1"/>
        <v>114</v>
      </c>
      <c r="B118" s="97" t="s">
        <v>703</v>
      </c>
      <c r="C118" s="96" t="s">
        <v>704</v>
      </c>
      <c r="D118" s="106" t="s">
        <v>705</v>
      </c>
      <c r="E118" s="97" t="s">
        <v>272</v>
      </c>
      <c r="F118" s="108" t="s">
        <v>273</v>
      </c>
      <c r="G118" s="93"/>
      <c r="H118" s="101" t="s">
        <v>706</v>
      </c>
      <c r="I118" s="93" t="s">
        <v>707</v>
      </c>
      <c r="J118" s="96" t="s">
        <v>264</v>
      </c>
      <c r="K118" s="93"/>
      <c r="L118" s="97" t="s">
        <v>272</v>
      </c>
    </row>
    <row r="119" spans="1:12" s="97" customFormat="1" x14ac:dyDescent="0.2">
      <c r="A119" s="91">
        <f t="shared" si="1"/>
        <v>115</v>
      </c>
      <c r="B119" s="107" t="s">
        <v>708</v>
      </c>
      <c r="C119" s="96" t="s">
        <v>709</v>
      </c>
      <c r="D119" s="106" t="s">
        <v>710</v>
      </c>
      <c r="E119" s="97" t="s">
        <v>468</v>
      </c>
      <c r="F119" s="115" t="s">
        <v>273</v>
      </c>
      <c r="G119" s="93"/>
      <c r="H119" s="101" t="s">
        <v>711</v>
      </c>
      <c r="I119" s="93" t="s">
        <v>712</v>
      </c>
      <c r="J119" s="96" t="s">
        <v>264</v>
      </c>
      <c r="K119" s="93"/>
      <c r="L119" s="97" t="s">
        <v>468</v>
      </c>
    </row>
    <row r="120" spans="1:12" s="97" customFormat="1" x14ac:dyDescent="0.2">
      <c r="A120" s="91">
        <f t="shared" si="1"/>
        <v>116</v>
      </c>
      <c r="B120" s="107" t="s">
        <v>713</v>
      </c>
      <c r="C120" s="96" t="s">
        <v>714</v>
      </c>
      <c r="D120" s="106" t="s">
        <v>715</v>
      </c>
      <c r="E120" s="97" t="s">
        <v>468</v>
      </c>
      <c r="F120" s="115" t="s">
        <v>273</v>
      </c>
      <c r="G120" s="93"/>
      <c r="H120" s="101" t="s">
        <v>716</v>
      </c>
      <c r="I120" s="93" t="s">
        <v>717</v>
      </c>
      <c r="J120" s="96" t="s">
        <v>264</v>
      </c>
      <c r="K120" s="93"/>
      <c r="L120" s="97" t="s">
        <v>468</v>
      </c>
    </row>
    <row r="121" spans="1:12" s="97" customFormat="1" x14ac:dyDescent="0.2">
      <c r="A121" s="91">
        <f t="shared" si="1"/>
        <v>117</v>
      </c>
      <c r="B121" s="107" t="s">
        <v>718</v>
      </c>
      <c r="C121" s="96" t="s">
        <v>719</v>
      </c>
      <c r="D121" s="106" t="s">
        <v>720</v>
      </c>
      <c r="E121" s="97" t="s">
        <v>468</v>
      </c>
      <c r="F121" s="115" t="s">
        <v>273</v>
      </c>
      <c r="G121" s="93"/>
      <c r="H121" s="101" t="s">
        <v>721</v>
      </c>
      <c r="I121" s="93" t="s">
        <v>722</v>
      </c>
      <c r="J121" s="96" t="s">
        <v>264</v>
      </c>
      <c r="K121" s="93"/>
      <c r="L121" s="97" t="s">
        <v>468</v>
      </c>
    </row>
    <row r="122" spans="1:12" s="97" customFormat="1" x14ac:dyDescent="0.2">
      <c r="A122" s="91">
        <f t="shared" si="1"/>
        <v>118</v>
      </c>
      <c r="B122" s="107" t="s">
        <v>723</v>
      </c>
      <c r="C122" s="96" t="s">
        <v>724</v>
      </c>
      <c r="D122" s="106" t="s">
        <v>725</v>
      </c>
      <c r="E122" s="97" t="s">
        <v>468</v>
      </c>
      <c r="F122" s="115" t="s">
        <v>273</v>
      </c>
      <c r="G122" s="93"/>
      <c r="H122" s="101" t="s">
        <v>726</v>
      </c>
      <c r="I122" s="93" t="s">
        <v>727</v>
      </c>
      <c r="J122" s="96" t="s">
        <v>264</v>
      </c>
      <c r="K122" s="93"/>
      <c r="L122" s="97" t="s">
        <v>468</v>
      </c>
    </row>
    <row r="123" spans="1:12" s="97" customFormat="1" ht="40" x14ac:dyDescent="0.2">
      <c r="A123" s="91">
        <f t="shared" si="1"/>
        <v>119</v>
      </c>
      <c r="B123" s="92" t="s">
        <v>728</v>
      </c>
      <c r="C123" s="123" t="s">
        <v>729</v>
      </c>
      <c r="D123" s="110" t="s">
        <v>730</v>
      </c>
      <c r="E123" s="95" t="s">
        <v>482</v>
      </c>
      <c r="F123" s="91" t="s">
        <v>273</v>
      </c>
      <c r="G123" s="96"/>
      <c r="H123" s="112" t="s">
        <v>731</v>
      </c>
      <c r="I123" s="96"/>
      <c r="J123" s="96" t="s">
        <v>264</v>
      </c>
      <c r="K123" s="96"/>
      <c r="L123" s="92" t="s">
        <v>484</v>
      </c>
    </row>
    <row r="124" spans="1:12" s="97" customFormat="1" ht="50" x14ac:dyDescent="0.2">
      <c r="A124" s="91">
        <f t="shared" si="1"/>
        <v>120</v>
      </c>
      <c r="B124" s="92" t="s">
        <v>732</v>
      </c>
      <c r="C124" s="123" t="s">
        <v>733</v>
      </c>
      <c r="D124" s="110" t="s">
        <v>734</v>
      </c>
      <c r="E124" s="95" t="s">
        <v>482</v>
      </c>
      <c r="F124" s="91" t="s">
        <v>273</v>
      </c>
      <c r="G124" s="96"/>
      <c r="H124" s="112" t="s">
        <v>735</v>
      </c>
      <c r="I124" s="96"/>
      <c r="J124" s="96" t="s">
        <v>264</v>
      </c>
      <c r="K124" s="96"/>
      <c r="L124" s="92" t="s">
        <v>484</v>
      </c>
    </row>
    <row r="125" spans="1:12" s="122" customFormat="1" ht="30" hidden="1" x14ac:dyDescent="0.2">
      <c r="A125" s="116">
        <f t="shared" si="1"/>
        <v>121</v>
      </c>
      <c r="B125" s="117" t="s">
        <v>736</v>
      </c>
      <c r="C125" s="118" t="s">
        <v>737</v>
      </c>
      <c r="D125" s="119" t="s">
        <v>567</v>
      </c>
      <c r="E125" s="120" t="s">
        <v>284</v>
      </c>
      <c r="F125" s="121" t="s">
        <v>273</v>
      </c>
      <c r="G125" s="118"/>
      <c r="H125" s="118" t="s">
        <v>738</v>
      </c>
      <c r="I125" s="117"/>
      <c r="J125" s="118" t="s">
        <v>264</v>
      </c>
      <c r="K125" s="118"/>
      <c r="L125" s="122" t="s">
        <v>286</v>
      </c>
    </row>
    <row r="126" spans="1:12" s="122" customFormat="1" ht="30" hidden="1" x14ac:dyDescent="0.2">
      <c r="A126" s="116">
        <f t="shared" si="1"/>
        <v>122</v>
      </c>
      <c r="B126" s="117" t="s">
        <v>739</v>
      </c>
      <c r="C126" s="118" t="s">
        <v>740</v>
      </c>
      <c r="D126" s="119" t="s">
        <v>567</v>
      </c>
      <c r="E126" s="120" t="s">
        <v>284</v>
      </c>
      <c r="F126" s="121" t="s">
        <v>273</v>
      </c>
      <c r="G126" s="118"/>
      <c r="H126" s="118" t="s">
        <v>741</v>
      </c>
      <c r="I126" s="117"/>
      <c r="J126" s="118" t="s">
        <v>264</v>
      </c>
      <c r="K126" s="118"/>
      <c r="L126" s="122" t="s">
        <v>286</v>
      </c>
    </row>
    <row r="127" spans="1:12" s="122" customFormat="1" ht="30" hidden="1" x14ac:dyDescent="0.2">
      <c r="A127" s="116">
        <f t="shared" si="1"/>
        <v>123</v>
      </c>
      <c r="B127" s="117" t="s">
        <v>742</v>
      </c>
      <c r="C127" s="118" t="s">
        <v>743</v>
      </c>
      <c r="D127" s="119" t="s">
        <v>567</v>
      </c>
      <c r="E127" s="120" t="s">
        <v>284</v>
      </c>
      <c r="F127" s="121" t="s">
        <v>273</v>
      </c>
      <c r="G127" s="118"/>
      <c r="H127" s="118" t="s">
        <v>744</v>
      </c>
      <c r="I127" s="117"/>
      <c r="J127" s="118" t="s">
        <v>264</v>
      </c>
      <c r="K127" s="118"/>
      <c r="L127" s="122" t="s">
        <v>286</v>
      </c>
    </row>
    <row r="128" spans="1:12" s="122" customFormat="1" ht="30" hidden="1" x14ac:dyDescent="0.2">
      <c r="A128" s="116">
        <f t="shared" si="1"/>
        <v>124</v>
      </c>
      <c r="B128" s="117" t="s">
        <v>745</v>
      </c>
      <c r="C128" s="118" t="s">
        <v>746</v>
      </c>
      <c r="D128" s="119" t="s">
        <v>567</v>
      </c>
      <c r="E128" s="120" t="s">
        <v>391</v>
      </c>
      <c r="F128" s="121" t="s">
        <v>273</v>
      </c>
      <c r="G128" s="118"/>
      <c r="H128" s="118" t="s">
        <v>747</v>
      </c>
      <c r="I128" s="117"/>
      <c r="J128" s="118" t="s">
        <v>264</v>
      </c>
      <c r="K128" s="118"/>
      <c r="L128" s="122" t="s">
        <v>393</v>
      </c>
    </row>
    <row r="129" spans="1:12" s="122" customFormat="1" ht="30" hidden="1" x14ac:dyDescent="0.2">
      <c r="A129" s="116">
        <f t="shared" si="1"/>
        <v>125</v>
      </c>
      <c r="B129" s="117" t="s">
        <v>748</v>
      </c>
      <c r="C129" s="118" t="s">
        <v>749</v>
      </c>
      <c r="D129" s="119" t="s">
        <v>567</v>
      </c>
      <c r="E129" s="120" t="s">
        <v>391</v>
      </c>
      <c r="F129" s="121" t="s">
        <v>273</v>
      </c>
      <c r="G129" s="118"/>
      <c r="H129" s="118" t="s">
        <v>750</v>
      </c>
      <c r="I129" s="117"/>
      <c r="J129" s="118" t="s">
        <v>264</v>
      </c>
      <c r="K129" s="118"/>
      <c r="L129" s="122" t="s">
        <v>393</v>
      </c>
    </row>
    <row r="130" spans="1:12" s="122" customFormat="1" ht="30" hidden="1" x14ac:dyDescent="0.2">
      <c r="A130" s="116">
        <f t="shared" si="1"/>
        <v>126</v>
      </c>
      <c r="B130" s="117" t="s">
        <v>751</v>
      </c>
      <c r="C130" s="118" t="s">
        <v>752</v>
      </c>
      <c r="D130" s="119" t="s">
        <v>567</v>
      </c>
      <c r="E130" s="120" t="s">
        <v>391</v>
      </c>
      <c r="F130" s="121" t="s">
        <v>273</v>
      </c>
      <c r="G130" s="118"/>
      <c r="H130" s="118" t="s">
        <v>753</v>
      </c>
      <c r="I130" s="117"/>
      <c r="J130" s="118" t="s">
        <v>264</v>
      </c>
      <c r="K130" s="118"/>
      <c r="L130" s="122" t="s">
        <v>393</v>
      </c>
    </row>
    <row r="131" spans="1:12" s="122" customFormat="1" ht="30" hidden="1" x14ac:dyDescent="0.2">
      <c r="A131" s="116">
        <f t="shared" si="1"/>
        <v>127</v>
      </c>
      <c r="B131" s="117" t="s">
        <v>754</v>
      </c>
      <c r="C131" s="118" t="s">
        <v>755</v>
      </c>
      <c r="D131" s="119" t="s">
        <v>567</v>
      </c>
      <c r="E131" s="120" t="s">
        <v>268</v>
      </c>
      <c r="F131" s="121" t="s">
        <v>273</v>
      </c>
      <c r="G131" s="118"/>
      <c r="H131" s="118" t="s">
        <v>756</v>
      </c>
      <c r="I131" s="117"/>
      <c r="J131" s="118" t="s">
        <v>264</v>
      </c>
      <c r="K131" s="118"/>
      <c r="L131" s="122" t="s">
        <v>266</v>
      </c>
    </row>
    <row r="132" spans="1:12" s="122" customFormat="1" ht="30" hidden="1" x14ac:dyDescent="0.2">
      <c r="A132" s="116">
        <f t="shared" si="1"/>
        <v>128</v>
      </c>
      <c r="B132" s="117" t="s">
        <v>757</v>
      </c>
      <c r="C132" s="118" t="s">
        <v>758</v>
      </c>
      <c r="D132" s="119" t="s">
        <v>567</v>
      </c>
      <c r="E132" s="120" t="s">
        <v>268</v>
      </c>
      <c r="F132" s="121" t="s">
        <v>273</v>
      </c>
      <c r="G132" s="118"/>
      <c r="H132" s="118" t="s">
        <v>759</v>
      </c>
      <c r="I132" s="117"/>
      <c r="J132" s="118" t="s">
        <v>264</v>
      </c>
      <c r="K132" s="118"/>
      <c r="L132" s="122" t="s">
        <v>266</v>
      </c>
    </row>
    <row r="133" spans="1:12" s="122" customFormat="1" ht="30" hidden="1" x14ac:dyDescent="0.2">
      <c r="A133" s="116">
        <f t="shared" si="1"/>
        <v>129</v>
      </c>
      <c r="B133" s="117" t="s">
        <v>760</v>
      </c>
      <c r="C133" s="118" t="s">
        <v>761</v>
      </c>
      <c r="D133" s="119" t="s">
        <v>567</v>
      </c>
      <c r="E133" s="120" t="s">
        <v>268</v>
      </c>
      <c r="F133" s="121" t="s">
        <v>273</v>
      </c>
      <c r="G133" s="118"/>
      <c r="H133" s="118" t="s">
        <v>762</v>
      </c>
      <c r="I133" s="117"/>
      <c r="J133" s="118" t="s">
        <v>264</v>
      </c>
      <c r="K133" s="118"/>
      <c r="L133" s="122" t="s">
        <v>266</v>
      </c>
    </row>
    <row r="134" spans="1:12" s="122" customFormat="1" ht="20" hidden="1" x14ac:dyDescent="0.2">
      <c r="A134" s="116">
        <f t="shared" ref="A134:A197" si="2">A133+1</f>
        <v>130</v>
      </c>
      <c r="B134" s="117" t="s">
        <v>763</v>
      </c>
      <c r="C134" s="118" t="s">
        <v>764</v>
      </c>
      <c r="D134" s="119" t="s">
        <v>595</v>
      </c>
      <c r="E134" s="117" t="s">
        <v>596</v>
      </c>
      <c r="F134" s="121" t="s">
        <v>273</v>
      </c>
      <c r="G134" s="118"/>
      <c r="H134" s="118" t="s">
        <v>765</v>
      </c>
      <c r="I134" s="117"/>
      <c r="J134" s="118" t="s">
        <v>264</v>
      </c>
      <c r="K134" s="118"/>
      <c r="L134" s="122" t="s">
        <v>598</v>
      </c>
    </row>
    <row r="135" spans="1:12" s="122" customFormat="1" ht="20" hidden="1" x14ac:dyDescent="0.2">
      <c r="A135" s="116">
        <f t="shared" si="2"/>
        <v>131</v>
      </c>
      <c r="B135" s="117" t="s">
        <v>766</v>
      </c>
      <c r="C135" s="118" t="s">
        <v>767</v>
      </c>
      <c r="D135" s="119" t="s">
        <v>595</v>
      </c>
      <c r="E135" s="117" t="s">
        <v>596</v>
      </c>
      <c r="F135" s="121" t="s">
        <v>273</v>
      </c>
      <c r="G135" s="118"/>
      <c r="H135" s="118" t="s">
        <v>768</v>
      </c>
      <c r="I135" s="117"/>
      <c r="J135" s="118" t="s">
        <v>264</v>
      </c>
      <c r="K135" s="118"/>
      <c r="L135" s="122" t="s">
        <v>598</v>
      </c>
    </row>
    <row r="136" spans="1:12" s="122" customFormat="1" ht="20" hidden="1" x14ac:dyDescent="0.2">
      <c r="A136" s="116">
        <f t="shared" si="2"/>
        <v>132</v>
      </c>
      <c r="B136" s="117" t="s">
        <v>769</v>
      </c>
      <c r="C136" s="118" t="s">
        <v>770</v>
      </c>
      <c r="D136" s="119" t="s">
        <v>595</v>
      </c>
      <c r="E136" s="117" t="s">
        <v>596</v>
      </c>
      <c r="F136" s="121" t="s">
        <v>273</v>
      </c>
      <c r="G136" s="118"/>
      <c r="H136" s="118" t="s">
        <v>771</v>
      </c>
      <c r="I136" s="117"/>
      <c r="J136" s="118" t="s">
        <v>264</v>
      </c>
      <c r="K136" s="118"/>
      <c r="L136" s="122" t="s">
        <v>598</v>
      </c>
    </row>
    <row r="137" spans="1:12" s="122" customFormat="1" ht="20" hidden="1" x14ac:dyDescent="0.2">
      <c r="A137" s="116">
        <f t="shared" si="2"/>
        <v>133</v>
      </c>
      <c r="B137" s="117" t="s">
        <v>772</v>
      </c>
      <c r="C137" s="118" t="s">
        <v>773</v>
      </c>
      <c r="D137" s="119" t="s">
        <v>595</v>
      </c>
      <c r="E137" s="117" t="s">
        <v>596</v>
      </c>
      <c r="F137" s="121" t="s">
        <v>273</v>
      </c>
      <c r="G137" s="118"/>
      <c r="H137" s="118" t="s">
        <v>774</v>
      </c>
      <c r="I137" s="117"/>
      <c r="J137" s="118" t="s">
        <v>264</v>
      </c>
      <c r="K137" s="118"/>
      <c r="L137" s="122" t="s">
        <v>598</v>
      </c>
    </row>
    <row r="138" spans="1:12" s="122" customFormat="1" ht="20" hidden="1" x14ac:dyDescent="0.2">
      <c r="A138" s="116">
        <f t="shared" si="2"/>
        <v>134</v>
      </c>
      <c r="B138" s="117" t="s">
        <v>775</v>
      </c>
      <c r="C138" s="118" t="s">
        <v>776</v>
      </c>
      <c r="D138" s="119" t="s">
        <v>595</v>
      </c>
      <c r="E138" s="117" t="s">
        <v>596</v>
      </c>
      <c r="F138" s="121" t="s">
        <v>273</v>
      </c>
      <c r="G138" s="118"/>
      <c r="H138" s="118" t="s">
        <v>777</v>
      </c>
      <c r="I138" s="117"/>
      <c r="J138" s="118" t="s">
        <v>264</v>
      </c>
      <c r="K138" s="118"/>
      <c r="L138" s="122" t="s">
        <v>598</v>
      </c>
    </row>
    <row r="139" spans="1:12" s="122" customFormat="1" ht="20" hidden="1" x14ac:dyDescent="0.2">
      <c r="A139" s="116">
        <f t="shared" si="2"/>
        <v>135</v>
      </c>
      <c r="B139" s="117" t="s">
        <v>38</v>
      </c>
      <c r="C139" s="118" t="s">
        <v>230</v>
      </c>
      <c r="D139" s="119" t="s">
        <v>613</v>
      </c>
      <c r="E139" s="122" t="s">
        <v>468</v>
      </c>
      <c r="F139" s="121" t="s">
        <v>273</v>
      </c>
      <c r="G139" s="118"/>
      <c r="H139" s="118" t="s">
        <v>778</v>
      </c>
      <c r="I139" s="117"/>
      <c r="J139" s="118" t="s">
        <v>264</v>
      </c>
      <c r="K139" s="118"/>
      <c r="L139" s="122" t="s">
        <v>468</v>
      </c>
    </row>
    <row r="140" spans="1:12" s="122" customFormat="1" ht="20" hidden="1" x14ac:dyDescent="0.2">
      <c r="A140" s="116">
        <f t="shared" si="2"/>
        <v>136</v>
      </c>
      <c r="B140" s="117" t="s">
        <v>779</v>
      </c>
      <c r="C140" s="118" t="s">
        <v>780</v>
      </c>
      <c r="D140" s="119" t="s">
        <v>613</v>
      </c>
      <c r="E140" s="122" t="s">
        <v>468</v>
      </c>
      <c r="F140" s="121" t="s">
        <v>273</v>
      </c>
      <c r="G140" s="118"/>
      <c r="H140" s="118" t="s">
        <v>781</v>
      </c>
      <c r="I140" s="117"/>
      <c r="J140" s="118" t="s">
        <v>264</v>
      </c>
      <c r="K140" s="118"/>
      <c r="L140" s="122" t="s">
        <v>468</v>
      </c>
    </row>
    <row r="141" spans="1:12" s="122" customFormat="1" ht="20" hidden="1" x14ac:dyDescent="0.2">
      <c r="A141" s="116">
        <f t="shared" si="2"/>
        <v>137</v>
      </c>
      <c r="B141" s="117" t="s">
        <v>782</v>
      </c>
      <c r="C141" s="118" t="s">
        <v>783</v>
      </c>
      <c r="D141" s="119" t="s">
        <v>613</v>
      </c>
      <c r="E141" s="122" t="s">
        <v>468</v>
      </c>
      <c r="F141" s="121" t="s">
        <v>273</v>
      </c>
      <c r="G141" s="118"/>
      <c r="H141" s="118" t="s">
        <v>784</v>
      </c>
      <c r="I141" s="117"/>
      <c r="J141" s="118" t="s">
        <v>264</v>
      </c>
      <c r="K141" s="118"/>
      <c r="L141" s="122" t="s">
        <v>468</v>
      </c>
    </row>
    <row r="142" spans="1:12" s="122" customFormat="1" ht="20" hidden="1" x14ac:dyDescent="0.2">
      <c r="A142" s="116">
        <f t="shared" si="2"/>
        <v>138</v>
      </c>
      <c r="B142" s="117" t="s">
        <v>785</v>
      </c>
      <c r="C142" s="118" t="s">
        <v>786</v>
      </c>
      <c r="D142" s="119" t="s">
        <v>613</v>
      </c>
      <c r="E142" s="122" t="s">
        <v>468</v>
      </c>
      <c r="F142" s="121" t="s">
        <v>273</v>
      </c>
      <c r="G142" s="118"/>
      <c r="H142" s="118" t="s">
        <v>787</v>
      </c>
      <c r="I142" s="117"/>
      <c r="J142" s="118" t="s">
        <v>264</v>
      </c>
      <c r="K142" s="118"/>
      <c r="L142" s="122" t="s">
        <v>468</v>
      </c>
    </row>
    <row r="143" spans="1:12" s="122" customFormat="1" ht="20" hidden="1" x14ac:dyDescent="0.2">
      <c r="A143" s="116">
        <f t="shared" si="2"/>
        <v>139</v>
      </c>
      <c r="B143" s="117" t="s">
        <v>788</v>
      </c>
      <c r="C143" s="118" t="s">
        <v>789</v>
      </c>
      <c r="D143" s="119" t="s">
        <v>613</v>
      </c>
      <c r="E143" s="122" t="s">
        <v>468</v>
      </c>
      <c r="F143" s="121" t="s">
        <v>273</v>
      </c>
      <c r="G143" s="118"/>
      <c r="H143" s="118" t="s">
        <v>790</v>
      </c>
      <c r="I143" s="117"/>
      <c r="J143" s="118" t="s">
        <v>264</v>
      </c>
      <c r="K143" s="118"/>
      <c r="L143" s="122" t="s">
        <v>468</v>
      </c>
    </row>
    <row r="144" spans="1:12" s="122" customFormat="1" ht="20" hidden="1" x14ac:dyDescent="0.2">
      <c r="A144" s="116">
        <f t="shared" si="2"/>
        <v>140</v>
      </c>
      <c r="B144" s="117" t="s">
        <v>791</v>
      </c>
      <c r="C144" s="118" t="s">
        <v>792</v>
      </c>
      <c r="D144" s="119" t="s">
        <v>629</v>
      </c>
      <c r="E144" s="122" t="s">
        <v>272</v>
      </c>
      <c r="F144" s="121" t="s">
        <v>273</v>
      </c>
      <c r="G144" s="118"/>
      <c r="H144" s="118" t="s">
        <v>793</v>
      </c>
      <c r="I144" s="117"/>
      <c r="J144" s="118" t="s">
        <v>264</v>
      </c>
      <c r="K144" s="118"/>
      <c r="L144" s="122" t="s">
        <v>272</v>
      </c>
    </row>
    <row r="145" spans="1:12" s="122" customFormat="1" ht="20" hidden="1" x14ac:dyDescent="0.2">
      <c r="A145" s="116">
        <f t="shared" si="2"/>
        <v>141</v>
      </c>
      <c r="B145" s="117" t="s">
        <v>794</v>
      </c>
      <c r="C145" s="118" t="s">
        <v>795</v>
      </c>
      <c r="D145" s="119" t="s">
        <v>629</v>
      </c>
      <c r="E145" s="122" t="s">
        <v>272</v>
      </c>
      <c r="F145" s="121" t="s">
        <v>273</v>
      </c>
      <c r="G145" s="118"/>
      <c r="H145" s="118" t="s">
        <v>796</v>
      </c>
      <c r="I145" s="117"/>
      <c r="J145" s="118" t="s">
        <v>264</v>
      </c>
      <c r="K145" s="118"/>
      <c r="L145" s="122" t="s">
        <v>272</v>
      </c>
    </row>
    <row r="146" spans="1:12" s="122" customFormat="1" ht="20" hidden="1" x14ac:dyDescent="0.2">
      <c r="A146" s="116">
        <f t="shared" si="2"/>
        <v>142</v>
      </c>
      <c r="B146" s="117" t="s">
        <v>797</v>
      </c>
      <c r="C146" s="118" t="s">
        <v>798</v>
      </c>
      <c r="D146" s="119" t="s">
        <v>629</v>
      </c>
      <c r="E146" s="122" t="s">
        <v>272</v>
      </c>
      <c r="F146" s="121" t="s">
        <v>273</v>
      </c>
      <c r="G146" s="118"/>
      <c r="H146" s="118" t="s">
        <v>799</v>
      </c>
      <c r="I146" s="117"/>
      <c r="J146" s="118" t="s">
        <v>264</v>
      </c>
      <c r="K146" s="118"/>
      <c r="L146" s="122" t="s">
        <v>272</v>
      </c>
    </row>
    <row r="147" spans="1:12" s="120" customFormat="1" ht="20" hidden="1" x14ac:dyDescent="0.2">
      <c r="A147" s="116">
        <f t="shared" si="2"/>
        <v>143</v>
      </c>
      <c r="B147" s="117" t="s">
        <v>800</v>
      </c>
      <c r="C147" s="118" t="s">
        <v>801</v>
      </c>
      <c r="D147" s="119" t="s">
        <v>629</v>
      </c>
      <c r="E147" s="122" t="s">
        <v>272</v>
      </c>
      <c r="F147" s="121" t="s">
        <v>273</v>
      </c>
      <c r="G147" s="118"/>
      <c r="H147" s="118" t="s">
        <v>802</v>
      </c>
      <c r="I147" s="117"/>
      <c r="J147" s="118" t="s">
        <v>264</v>
      </c>
      <c r="K147" s="118"/>
      <c r="L147" s="122" t="s">
        <v>272</v>
      </c>
    </row>
    <row r="148" spans="1:12" s="122" customFormat="1" ht="20" hidden="1" x14ac:dyDescent="0.2">
      <c r="A148" s="116">
        <f t="shared" si="2"/>
        <v>144</v>
      </c>
      <c r="B148" s="117" t="s">
        <v>803</v>
      </c>
      <c r="C148" s="118" t="s">
        <v>804</v>
      </c>
      <c r="D148" s="119" t="s">
        <v>629</v>
      </c>
      <c r="E148" s="122" t="s">
        <v>272</v>
      </c>
      <c r="F148" s="121" t="s">
        <v>273</v>
      </c>
      <c r="G148" s="118"/>
      <c r="H148" s="118" t="s">
        <v>805</v>
      </c>
      <c r="I148" s="117"/>
      <c r="J148" s="118" t="s">
        <v>264</v>
      </c>
      <c r="K148" s="118"/>
      <c r="L148" s="122" t="s">
        <v>272</v>
      </c>
    </row>
    <row r="149" spans="1:12" s="97" customFormat="1" ht="50" x14ac:dyDescent="0.2">
      <c r="A149" s="91">
        <f t="shared" si="2"/>
        <v>145</v>
      </c>
      <c r="B149" s="73" t="s">
        <v>24</v>
      </c>
      <c r="C149" s="124" t="s">
        <v>231</v>
      </c>
      <c r="D149" s="110" t="s">
        <v>806</v>
      </c>
      <c r="E149" s="95" t="s">
        <v>647</v>
      </c>
      <c r="F149" s="91" t="s">
        <v>273</v>
      </c>
      <c r="G149" s="96"/>
      <c r="H149" s="95" t="s">
        <v>807</v>
      </c>
      <c r="I149" s="95" t="s">
        <v>808</v>
      </c>
      <c r="J149" s="96" t="s">
        <v>264</v>
      </c>
      <c r="K149" s="125" t="s">
        <v>809</v>
      </c>
      <c r="L149" s="95" t="s">
        <v>647</v>
      </c>
    </row>
    <row r="150" spans="1:12" s="97" customFormat="1" ht="70" x14ac:dyDescent="0.2">
      <c r="A150" s="91">
        <f t="shared" si="2"/>
        <v>146</v>
      </c>
      <c r="B150" s="99" t="s">
        <v>810</v>
      </c>
      <c r="C150" s="93" t="s">
        <v>811</v>
      </c>
      <c r="D150" s="98" t="s">
        <v>812</v>
      </c>
      <c r="E150" s="92" t="s">
        <v>272</v>
      </c>
      <c r="F150" s="91" t="s">
        <v>273</v>
      </c>
      <c r="G150" s="125"/>
      <c r="H150" s="95" t="s">
        <v>813</v>
      </c>
      <c r="I150" s="95" t="s">
        <v>814</v>
      </c>
      <c r="J150" s="96" t="s">
        <v>264</v>
      </c>
      <c r="K150" s="125"/>
      <c r="L150" s="92" t="s">
        <v>272</v>
      </c>
    </row>
    <row r="151" spans="1:12" s="97" customFormat="1" x14ac:dyDescent="0.2">
      <c r="A151" s="115">
        <f t="shared" si="2"/>
        <v>147</v>
      </c>
      <c r="B151" s="141" t="s">
        <v>815</v>
      </c>
      <c r="C151" s="101" t="s">
        <v>816</v>
      </c>
      <c r="D151" s="110" t="s">
        <v>817</v>
      </c>
      <c r="E151" s="101" t="s">
        <v>266</v>
      </c>
      <c r="F151" s="115" t="s">
        <v>273</v>
      </c>
      <c r="G151" s="124"/>
      <c r="H151" s="95" t="s">
        <v>818</v>
      </c>
      <c r="I151" s="101"/>
      <c r="J151" s="96" t="s">
        <v>264</v>
      </c>
      <c r="K151" s="125"/>
      <c r="L151" s="101" t="s">
        <v>266</v>
      </c>
    </row>
    <row r="152" spans="1:12" s="97" customFormat="1" x14ac:dyDescent="0.2">
      <c r="A152" s="115">
        <f t="shared" si="2"/>
        <v>148</v>
      </c>
      <c r="B152" s="141" t="s">
        <v>819</v>
      </c>
      <c r="C152" s="101" t="s">
        <v>820</v>
      </c>
      <c r="D152" s="106" t="s">
        <v>821</v>
      </c>
      <c r="E152" s="101" t="s">
        <v>266</v>
      </c>
      <c r="F152" s="115" t="s">
        <v>273</v>
      </c>
      <c r="G152" s="124"/>
      <c r="H152" s="95" t="s">
        <v>822</v>
      </c>
      <c r="I152" s="101"/>
      <c r="J152" s="96" t="s">
        <v>264</v>
      </c>
      <c r="K152" s="125" t="s">
        <v>823</v>
      </c>
      <c r="L152" s="101" t="s">
        <v>266</v>
      </c>
    </row>
    <row r="153" spans="1:12" s="97" customFormat="1" x14ac:dyDescent="0.2">
      <c r="A153" s="115">
        <f>A152+1</f>
        <v>149</v>
      </c>
      <c r="B153" s="101" t="s">
        <v>824</v>
      </c>
      <c r="C153" s="101" t="s">
        <v>825</v>
      </c>
      <c r="D153" s="106" t="s">
        <v>826</v>
      </c>
      <c r="E153" s="97" t="s">
        <v>468</v>
      </c>
      <c r="F153" s="115" t="s">
        <v>273</v>
      </c>
      <c r="G153" s="124"/>
      <c r="H153" s="101" t="s">
        <v>827</v>
      </c>
      <c r="I153" s="101" t="s">
        <v>828</v>
      </c>
      <c r="J153" s="96" t="s">
        <v>264</v>
      </c>
      <c r="K153" s="124"/>
      <c r="L153" s="97" t="s">
        <v>468</v>
      </c>
    </row>
    <row r="154" spans="1:12" s="97" customFormat="1" x14ac:dyDescent="0.2">
      <c r="A154" s="115">
        <f t="shared" si="2"/>
        <v>150</v>
      </c>
      <c r="B154" s="101" t="s">
        <v>829</v>
      </c>
      <c r="C154" s="101" t="s">
        <v>830</v>
      </c>
      <c r="D154" s="106" t="s">
        <v>831</v>
      </c>
      <c r="E154" s="97" t="s">
        <v>266</v>
      </c>
      <c r="F154" s="115" t="s">
        <v>273</v>
      </c>
      <c r="G154" s="124"/>
      <c r="H154" s="101" t="s">
        <v>832</v>
      </c>
      <c r="I154" s="101" t="s">
        <v>833</v>
      </c>
      <c r="J154" s="96" t="s">
        <v>264</v>
      </c>
      <c r="K154" s="124"/>
      <c r="L154" s="97" t="s">
        <v>266</v>
      </c>
    </row>
    <row r="155" spans="1:12" s="97" customFormat="1" ht="70" x14ac:dyDescent="0.2">
      <c r="A155" s="91">
        <f t="shared" si="2"/>
        <v>151</v>
      </c>
      <c r="B155" s="101" t="s">
        <v>834</v>
      </c>
      <c r="C155" s="113" t="s">
        <v>835</v>
      </c>
      <c r="D155" s="126" t="s">
        <v>836</v>
      </c>
      <c r="E155" s="101" t="s">
        <v>266</v>
      </c>
      <c r="F155" s="115" t="s">
        <v>273</v>
      </c>
      <c r="G155" s="124"/>
      <c r="H155" s="101" t="s">
        <v>837</v>
      </c>
      <c r="I155" s="101" t="s">
        <v>838</v>
      </c>
      <c r="J155" s="96" t="s">
        <v>264</v>
      </c>
      <c r="K155" s="124"/>
      <c r="L155" s="101" t="s">
        <v>266</v>
      </c>
    </row>
    <row r="156" spans="1:12" s="97" customFormat="1" ht="40" x14ac:dyDescent="0.2">
      <c r="A156" s="91">
        <f t="shared" si="2"/>
        <v>152</v>
      </c>
      <c r="B156" s="97" t="s">
        <v>25</v>
      </c>
      <c r="C156" s="97" t="s">
        <v>235</v>
      </c>
      <c r="D156" s="110" t="s">
        <v>839</v>
      </c>
      <c r="E156" s="97" t="s">
        <v>468</v>
      </c>
      <c r="F156" s="115" t="s">
        <v>261</v>
      </c>
      <c r="G156" s="93"/>
      <c r="H156" s="97" t="s">
        <v>840</v>
      </c>
      <c r="J156" s="96" t="s">
        <v>264</v>
      </c>
      <c r="K156" s="124"/>
      <c r="L156" s="97" t="s">
        <v>468</v>
      </c>
    </row>
    <row r="157" spans="1:12" s="97" customFormat="1" ht="60" x14ac:dyDescent="0.2">
      <c r="A157" s="91">
        <f t="shared" si="2"/>
        <v>153</v>
      </c>
      <c r="B157" s="97" t="s">
        <v>26</v>
      </c>
      <c r="C157" s="97" t="s">
        <v>236</v>
      </c>
      <c r="D157" s="110" t="s">
        <v>841</v>
      </c>
      <c r="E157" s="97" t="s">
        <v>272</v>
      </c>
      <c r="F157" s="115" t="s">
        <v>261</v>
      </c>
      <c r="G157" s="93"/>
      <c r="H157" s="97" t="s">
        <v>842</v>
      </c>
      <c r="J157" s="96" t="s">
        <v>264</v>
      </c>
      <c r="K157" s="124"/>
      <c r="L157" s="97" t="s">
        <v>272</v>
      </c>
    </row>
    <row r="158" spans="1:12" s="97" customFormat="1" ht="50" x14ac:dyDescent="0.2">
      <c r="A158" s="91">
        <f t="shared" si="2"/>
        <v>154</v>
      </c>
      <c r="B158" s="97" t="s">
        <v>843</v>
      </c>
      <c r="C158" s="97" t="s">
        <v>844</v>
      </c>
      <c r="D158" s="110" t="s">
        <v>845</v>
      </c>
      <c r="E158" s="97" t="s">
        <v>272</v>
      </c>
      <c r="F158" s="115" t="s">
        <v>273</v>
      </c>
      <c r="G158" s="93"/>
      <c r="H158" s="97" t="s">
        <v>846</v>
      </c>
      <c r="J158" s="96" t="s">
        <v>264</v>
      </c>
      <c r="K158" s="124"/>
      <c r="L158" s="97" t="s">
        <v>272</v>
      </c>
    </row>
    <row r="159" spans="1:12" s="97" customFormat="1" ht="30" x14ac:dyDescent="0.2">
      <c r="A159" s="91">
        <f t="shared" si="2"/>
        <v>155</v>
      </c>
      <c r="B159" s="92" t="s">
        <v>847</v>
      </c>
      <c r="C159" s="92" t="s">
        <v>847</v>
      </c>
      <c r="D159" s="110" t="s">
        <v>848</v>
      </c>
      <c r="E159" s="92" t="s">
        <v>266</v>
      </c>
      <c r="F159" s="91" t="s">
        <v>273</v>
      </c>
      <c r="G159" s="96"/>
      <c r="H159" s="92" t="s">
        <v>849</v>
      </c>
      <c r="I159" s="92"/>
      <c r="J159" s="96" t="s">
        <v>264</v>
      </c>
      <c r="K159" s="125"/>
      <c r="L159" s="92" t="s">
        <v>266</v>
      </c>
    </row>
    <row r="160" spans="1:12" s="97" customFormat="1" ht="80" x14ac:dyDescent="0.2">
      <c r="A160" s="115">
        <f t="shared" si="2"/>
        <v>156</v>
      </c>
      <c r="B160" s="97" t="s">
        <v>27</v>
      </c>
      <c r="C160" s="123" t="s">
        <v>219</v>
      </c>
      <c r="D160" s="110" t="s">
        <v>850</v>
      </c>
      <c r="E160" s="92" t="s">
        <v>266</v>
      </c>
      <c r="F160" s="91" t="s">
        <v>261</v>
      </c>
      <c r="G160" s="123" t="s">
        <v>851</v>
      </c>
      <c r="H160" s="92" t="s">
        <v>852</v>
      </c>
      <c r="I160" s="92"/>
      <c r="J160" s="96" t="s">
        <v>264</v>
      </c>
      <c r="K160" s="125" t="s">
        <v>853</v>
      </c>
      <c r="L160" s="92" t="s">
        <v>266</v>
      </c>
    </row>
    <row r="161" spans="1:12" s="97" customFormat="1" ht="50" x14ac:dyDescent="0.2">
      <c r="A161" s="115">
        <f t="shared" si="2"/>
        <v>157</v>
      </c>
      <c r="B161" s="97" t="s">
        <v>28</v>
      </c>
      <c r="C161" s="97" t="s">
        <v>220</v>
      </c>
      <c r="D161" s="100" t="s">
        <v>854</v>
      </c>
      <c r="E161" s="127" t="s">
        <v>266</v>
      </c>
      <c r="F161" s="91" t="s">
        <v>273</v>
      </c>
      <c r="G161" s="96"/>
      <c r="H161" s="92" t="s">
        <v>855</v>
      </c>
      <c r="I161" s="92"/>
      <c r="J161" s="96" t="s">
        <v>264</v>
      </c>
      <c r="K161" s="125"/>
      <c r="L161" s="127" t="s">
        <v>286</v>
      </c>
    </row>
    <row r="162" spans="1:12" s="97" customFormat="1" ht="50" x14ac:dyDescent="0.2">
      <c r="A162" s="115">
        <f t="shared" si="2"/>
        <v>158</v>
      </c>
      <c r="B162" s="97" t="s">
        <v>29</v>
      </c>
      <c r="C162" s="97" t="s">
        <v>221</v>
      </c>
      <c r="D162" s="100" t="s">
        <v>856</v>
      </c>
      <c r="E162" s="127" t="s">
        <v>857</v>
      </c>
      <c r="F162" s="91" t="s">
        <v>273</v>
      </c>
      <c r="G162" s="96"/>
      <c r="H162" s="92" t="s">
        <v>858</v>
      </c>
      <c r="I162" s="92"/>
      <c r="J162" s="96" t="s">
        <v>264</v>
      </c>
      <c r="K162" s="125"/>
      <c r="L162" s="127" t="s">
        <v>292</v>
      </c>
    </row>
    <row r="163" spans="1:12" s="97" customFormat="1" ht="50" x14ac:dyDescent="0.2">
      <c r="A163" s="115">
        <f t="shared" si="2"/>
        <v>159</v>
      </c>
      <c r="B163" s="97" t="s">
        <v>859</v>
      </c>
      <c r="C163" s="97" t="s">
        <v>860</v>
      </c>
      <c r="D163" s="100" t="s">
        <v>861</v>
      </c>
      <c r="E163" s="127" t="s">
        <v>857</v>
      </c>
      <c r="F163" s="91" t="s">
        <v>273</v>
      </c>
      <c r="G163" s="96"/>
      <c r="H163" s="92" t="s">
        <v>862</v>
      </c>
      <c r="I163" s="92"/>
      <c r="J163" s="96" t="s">
        <v>264</v>
      </c>
      <c r="K163" s="125"/>
      <c r="L163" s="127" t="s">
        <v>292</v>
      </c>
    </row>
    <row r="164" spans="1:12" s="97" customFormat="1" ht="50" x14ac:dyDescent="0.2">
      <c r="A164" s="115">
        <f t="shared" si="2"/>
        <v>160</v>
      </c>
      <c r="B164" s="97" t="s">
        <v>863</v>
      </c>
      <c r="C164" s="97" t="s">
        <v>864</v>
      </c>
      <c r="D164" s="100" t="s">
        <v>865</v>
      </c>
      <c r="E164" s="127" t="s">
        <v>857</v>
      </c>
      <c r="F164" s="91" t="s">
        <v>273</v>
      </c>
      <c r="G164" s="96"/>
      <c r="H164" s="92" t="s">
        <v>866</v>
      </c>
      <c r="I164" s="92"/>
      <c r="J164" s="96" t="s">
        <v>264</v>
      </c>
      <c r="K164" s="125"/>
      <c r="L164" s="127" t="s">
        <v>292</v>
      </c>
    </row>
    <row r="165" spans="1:12" s="97" customFormat="1" ht="50" x14ac:dyDescent="0.2">
      <c r="A165" s="115">
        <f t="shared" si="2"/>
        <v>161</v>
      </c>
      <c r="B165" s="97" t="s">
        <v>867</v>
      </c>
      <c r="C165" s="97" t="s">
        <v>868</v>
      </c>
      <c r="D165" s="100" t="s">
        <v>869</v>
      </c>
      <c r="E165" s="127" t="s">
        <v>857</v>
      </c>
      <c r="F165" s="91" t="s">
        <v>273</v>
      </c>
      <c r="G165" s="96"/>
      <c r="H165" s="92" t="s">
        <v>870</v>
      </c>
      <c r="I165" s="92"/>
      <c r="J165" s="96" t="s">
        <v>264</v>
      </c>
      <c r="K165" s="125"/>
      <c r="L165" s="127" t="s">
        <v>292</v>
      </c>
    </row>
    <row r="166" spans="1:12" s="97" customFormat="1" ht="50" x14ac:dyDescent="0.2">
      <c r="A166" s="115">
        <f t="shared" si="2"/>
        <v>162</v>
      </c>
      <c r="B166" s="97" t="s">
        <v>871</v>
      </c>
      <c r="C166" s="97" t="s">
        <v>872</v>
      </c>
      <c r="D166" s="100" t="s">
        <v>873</v>
      </c>
      <c r="E166" s="127" t="s">
        <v>857</v>
      </c>
      <c r="F166" s="91" t="s">
        <v>273</v>
      </c>
      <c r="G166" s="96"/>
      <c r="H166" s="92" t="s">
        <v>874</v>
      </c>
      <c r="I166" s="92"/>
      <c r="J166" s="96" t="s">
        <v>264</v>
      </c>
      <c r="K166" s="125"/>
      <c r="L166" s="127" t="s">
        <v>292</v>
      </c>
    </row>
    <row r="167" spans="1:12" s="97" customFormat="1" ht="50" x14ac:dyDescent="0.2">
      <c r="A167" s="115">
        <f t="shared" si="2"/>
        <v>163</v>
      </c>
      <c r="B167" s="97" t="s">
        <v>30</v>
      </c>
      <c r="C167" s="97" t="s">
        <v>875</v>
      </c>
      <c r="D167" s="100" t="s">
        <v>876</v>
      </c>
      <c r="E167" s="127" t="s">
        <v>266</v>
      </c>
      <c r="F167" s="91" t="s">
        <v>273</v>
      </c>
      <c r="G167" s="96"/>
      <c r="H167" s="92" t="s">
        <v>877</v>
      </c>
      <c r="I167" s="92"/>
      <c r="J167" s="96" t="s">
        <v>264</v>
      </c>
      <c r="K167" s="125"/>
      <c r="L167" s="127" t="s">
        <v>286</v>
      </c>
    </row>
    <row r="168" spans="1:12" s="97" customFormat="1" ht="50" x14ac:dyDescent="0.2">
      <c r="A168" s="115">
        <f t="shared" si="2"/>
        <v>164</v>
      </c>
      <c r="B168" s="97" t="s">
        <v>878</v>
      </c>
      <c r="C168" s="97" t="s">
        <v>879</v>
      </c>
      <c r="D168" s="100" t="s">
        <v>880</v>
      </c>
      <c r="E168" s="127" t="s">
        <v>266</v>
      </c>
      <c r="F168" s="91" t="s">
        <v>273</v>
      </c>
      <c r="G168" s="96"/>
      <c r="H168" s="92" t="s">
        <v>881</v>
      </c>
      <c r="I168" s="92"/>
      <c r="J168" s="96" t="s">
        <v>264</v>
      </c>
      <c r="K168" s="125"/>
      <c r="L168" s="127" t="s">
        <v>286</v>
      </c>
    </row>
    <row r="169" spans="1:12" s="97" customFormat="1" ht="50" x14ac:dyDescent="0.2">
      <c r="A169" s="115">
        <f t="shared" si="2"/>
        <v>165</v>
      </c>
      <c r="B169" s="97" t="s">
        <v>31</v>
      </c>
      <c r="C169" s="97" t="s">
        <v>222</v>
      </c>
      <c r="D169" s="100" t="s">
        <v>882</v>
      </c>
      <c r="E169" s="127" t="s">
        <v>266</v>
      </c>
      <c r="F169" s="91" t="s">
        <v>273</v>
      </c>
      <c r="G169" s="96"/>
      <c r="H169" s="92" t="s">
        <v>883</v>
      </c>
      <c r="I169" s="92"/>
      <c r="J169" s="96" t="s">
        <v>264</v>
      </c>
      <c r="K169" s="125"/>
      <c r="L169" s="127" t="s">
        <v>286</v>
      </c>
    </row>
    <row r="170" spans="1:12" s="97" customFormat="1" ht="50" x14ac:dyDescent="0.2">
      <c r="A170" s="115">
        <f t="shared" si="2"/>
        <v>166</v>
      </c>
      <c r="B170" s="97" t="s">
        <v>32</v>
      </c>
      <c r="C170" s="97" t="s">
        <v>223</v>
      </c>
      <c r="D170" s="100" t="s">
        <v>884</v>
      </c>
      <c r="E170" s="127" t="s">
        <v>266</v>
      </c>
      <c r="F170" s="91" t="s">
        <v>273</v>
      </c>
      <c r="G170" s="96"/>
      <c r="H170" s="92" t="s">
        <v>885</v>
      </c>
      <c r="I170" s="92"/>
      <c r="J170" s="96" t="s">
        <v>264</v>
      </c>
      <c r="K170" s="125"/>
      <c r="L170" s="127" t="s">
        <v>286</v>
      </c>
    </row>
    <row r="171" spans="1:12" s="97" customFormat="1" ht="50" x14ac:dyDescent="0.2">
      <c r="A171" s="115">
        <f t="shared" si="2"/>
        <v>167</v>
      </c>
      <c r="B171" s="97" t="s">
        <v>33</v>
      </c>
      <c r="C171" s="97" t="s">
        <v>224</v>
      </c>
      <c r="D171" s="100" t="s">
        <v>886</v>
      </c>
      <c r="E171" s="127" t="s">
        <v>266</v>
      </c>
      <c r="F171" s="91" t="s">
        <v>273</v>
      </c>
      <c r="G171" s="96"/>
      <c r="H171" s="92" t="s">
        <v>887</v>
      </c>
      <c r="I171" s="92"/>
      <c r="J171" s="96" t="s">
        <v>264</v>
      </c>
      <c r="K171" s="125"/>
      <c r="L171" s="127" t="s">
        <v>286</v>
      </c>
    </row>
    <row r="172" spans="1:12" s="97" customFormat="1" ht="30" x14ac:dyDescent="0.2">
      <c r="A172" s="115">
        <f t="shared" si="2"/>
        <v>168</v>
      </c>
      <c r="B172" s="101" t="s">
        <v>888</v>
      </c>
      <c r="C172" s="97" t="s">
        <v>889</v>
      </c>
      <c r="D172" s="100" t="s">
        <v>890</v>
      </c>
      <c r="E172" s="92" t="s">
        <v>266</v>
      </c>
      <c r="F172" s="91" t="s">
        <v>273</v>
      </c>
      <c r="G172" s="96"/>
      <c r="H172" s="92" t="s">
        <v>891</v>
      </c>
      <c r="I172" s="95"/>
      <c r="J172" s="96" t="s">
        <v>264</v>
      </c>
      <c r="K172" s="125"/>
      <c r="L172" s="92" t="s">
        <v>266</v>
      </c>
    </row>
    <row r="173" spans="1:12" s="97" customFormat="1" ht="30" x14ac:dyDescent="0.2">
      <c r="A173" s="115">
        <f t="shared" si="2"/>
        <v>169</v>
      </c>
      <c r="B173" s="101" t="s">
        <v>892</v>
      </c>
      <c r="C173" s="97" t="s">
        <v>893</v>
      </c>
      <c r="D173" s="100" t="s">
        <v>894</v>
      </c>
      <c r="E173" s="92" t="s">
        <v>266</v>
      </c>
      <c r="F173" s="91" t="s">
        <v>273</v>
      </c>
      <c r="G173" s="96"/>
      <c r="H173" s="92" t="s">
        <v>895</v>
      </c>
      <c r="I173" s="95"/>
      <c r="J173" s="96" t="s">
        <v>264</v>
      </c>
      <c r="K173" s="125"/>
      <c r="L173" s="92" t="s">
        <v>266</v>
      </c>
    </row>
    <row r="174" spans="1:12" s="97" customFormat="1" ht="30" x14ac:dyDescent="0.2">
      <c r="A174" s="115">
        <f t="shared" si="2"/>
        <v>170</v>
      </c>
      <c r="B174" s="101" t="s">
        <v>896</v>
      </c>
      <c r="C174" s="97" t="s">
        <v>897</v>
      </c>
      <c r="D174" s="100" t="s">
        <v>898</v>
      </c>
      <c r="E174" s="92" t="s">
        <v>266</v>
      </c>
      <c r="F174" s="91" t="s">
        <v>273</v>
      </c>
      <c r="G174" s="96"/>
      <c r="H174" s="92" t="s">
        <v>899</v>
      </c>
      <c r="I174" s="95"/>
      <c r="J174" s="96" t="s">
        <v>264</v>
      </c>
      <c r="K174" s="125"/>
      <c r="L174" s="92" t="s">
        <v>266</v>
      </c>
    </row>
    <row r="175" spans="1:12" s="97" customFormat="1" ht="30" x14ac:dyDescent="0.2">
      <c r="A175" s="115">
        <f t="shared" si="2"/>
        <v>171</v>
      </c>
      <c r="B175" s="101" t="s">
        <v>900</v>
      </c>
      <c r="C175" s="97" t="s">
        <v>901</v>
      </c>
      <c r="D175" s="100" t="s">
        <v>902</v>
      </c>
      <c r="E175" s="92" t="s">
        <v>266</v>
      </c>
      <c r="F175" s="91" t="s">
        <v>273</v>
      </c>
      <c r="G175" s="96"/>
      <c r="H175" s="92" t="s">
        <v>903</v>
      </c>
      <c r="I175" s="95"/>
      <c r="J175" s="96" t="s">
        <v>264</v>
      </c>
      <c r="K175" s="125"/>
      <c r="L175" s="92" t="s">
        <v>266</v>
      </c>
    </row>
    <row r="176" spans="1:12" s="97" customFormat="1" ht="30" x14ac:dyDescent="0.2">
      <c r="A176" s="115">
        <f t="shared" si="2"/>
        <v>172</v>
      </c>
      <c r="B176" s="101" t="s">
        <v>904</v>
      </c>
      <c r="C176" s="97" t="s">
        <v>905</v>
      </c>
      <c r="D176" s="100" t="s">
        <v>906</v>
      </c>
      <c r="E176" s="92" t="s">
        <v>266</v>
      </c>
      <c r="F176" s="91" t="s">
        <v>273</v>
      </c>
      <c r="G176" s="96"/>
      <c r="H176" s="92" t="s">
        <v>907</v>
      </c>
      <c r="I176" s="95"/>
      <c r="J176" s="96" t="s">
        <v>264</v>
      </c>
      <c r="K176" s="125"/>
      <c r="L176" s="92" t="s">
        <v>266</v>
      </c>
    </row>
    <row r="177" spans="1:12" s="97" customFormat="1" ht="30" x14ac:dyDescent="0.2">
      <c r="A177" s="115">
        <f t="shared" si="2"/>
        <v>173</v>
      </c>
      <c r="B177" s="101" t="s">
        <v>908</v>
      </c>
      <c r="C177" s="97" t="s">
        <v>909</v>
      </c>
      <c r="D177" s="100" t="s">
        <v>910</v>
      </c>
      <c r="E177" s="92" t="s">
        <v>266</v>
      </c>
      <c r="F177" s="91" t="s">
        <v>273</v>
      </c>
      <c r="G177" s="96"/>
      <c r="H177" s="92" t="s">
        <v>911</v>
      </c>
      <c r="I177" s="95"/>
      <c r="J177" s="96" t="s">
        <v>264</v>
      </c>
      <c r="K177" s="125"/>
      <c r="L177" s="92" t="s">
        <v>266</v>
      </c>
    </row>
    <row r="178" spans="1:12" s="122" customFormat="1" ht="30" hidden="1" x14ac:dyDescent="0.2">
      <c r="A178" s="116">
        <f t="shared" si="2"/>
        <v>174</v>
      </c>
      <c r="B178" s="122" t="s">
        <v>912</v>
      </c>
      <c r="C178" s="122" t="s">
        <v>913</v>
      </c>
      <c r="D178" s="119" t="s">
        <v>567</v>
      </c>
      <c r="E178" s="122" t="s">
        <v>286</v>
      </c>
      <c r="F178" s="116" t="s">
        <v>273</v>
      </c>
      <c r="G178" s="118"/>
      <c r="H178" s="122" t="s">
        <v>914</v>
      </c>
      <c r="J178" s="118" t="s">
        <v>264</v>
      </c>
      <c r="K178" s="128"/>
      <c r="L178" s="122" t="s">
        <v>286</v>
      </c>
    </row>
    <row r="179" spans="1:12" s="122" customFormat="1" ht="30" hidden="1" x14ac:dyDescent="0.2">
      <c r="A179" s="116">
        <f t="shared" si="2"/>
        <v>175</v>
      </c>
      <c r="B179" s="122" t="s">
        <v>915</v>
      </c>
      <c r="C179" s="122" t="s">
        <v>916</v>
      </c>
      <c r="D179" s="119" t="s">
        <v>567</v>
      </c>
      <c r="E179" s="122" t="s">
        <v>286</v>
      </c>
      <c r="F179" s="116" t="s">
        <v>273</v>
      </c>
      <c r="G179" s="118"/>
      <c r="H179" s="122" t="s">
        <v>917</v>
      </c>
      <c r="J179" s="118" t="s">
        <v>264</v>
      </c>
      <c r="K179" s="128"/>
      <c r="L179" s="122" t="s">
        <v>286</v>
      </c>
    </row>
    <row r="180" spans="1:12" s="122" customFormat="1" ht="30" hidden="1" x14ac:dyDescent="0.2">
      <c r="A180" s="116">
        <f t="shared" si="2"/>
        <v>176</v>
      </c>
      <c r="B180" s="122" t="s">
        <v>918</v>
      </c>
      <c r="C180" s="122" t="s">
        <v>919</v>
      </c>
      <c r="D180" s="119" t="s">
        <v>567</v>
      </c>
      <c r="E180" s="122" t="s">
        <v>286</v>
      </c>
      <c r="F180" s="116" t="s">
        <v>273</v>
      </c>
      <c r="G180" s="118"/>
      <c r="H180" s="122" t="s">
        <v>920</v>
      </c>
      <c r="J180" s="118" t="s">
        <v>264</v>
      </c>
      <c r="K180" s="128"/>
      <c r="L180" s="122" t="s">
        <v>286</v>
      </c>
    </row>
    <row r="181" spans="1:12" s="122" customFormat="1" ht="30" hidden="1" x14ac:dyDescent="0.2">
      <c r="A181" s="116">
        <f t="shared" si="2"/>
        <v>177</v>
      </c>
      <c r="B181" s="122" t="s">
        <v>921</v>
      </c>
      <c r="C181" s="122" t="s">
        <v>922</v>
      </c>
      <c r="D181" s="119" t="s">
        <v>567</v>
      </c>
      <c r="E181" s="122" t="s">
        <v>393</v>
      </c>
      <c r="F181" s="116" t="s">
        <v>273</v>
      </c>
      <c r="G181" s="118"/>
      <c r="H181" s="122" t="s">
        <v>923</v>
      </c>
      <c r="J181" s="118" t="s">
        <v>264</v>
      </c>
      <c r="K181" s="128"/>
      <c r="L181" s="122" t="s">
        <v>393</v>
      </c>
    </row>
    <row r="182" spans="1:12" s="122" customFormat="1" ht="30" hidden="1" x14ac:dyDescent="0.2">
      <c r="A182" s="116">
        <f t="shared" si="2"/>
        <v>178</v>
      </c>
      <c r="B182" s="122" t="s">
        <v>924</v>
      </c>
      <c r="C182" s="122" t="s">
        <v>925</v>
      </c>
      <c r="D182" s="119" t="s">
        <v>567</v>
      </c>
      <c r="E182" s="122" t="s">
        <v>393</v>
      </c>
      <c r="F182" s="116" t="s">
        <v>273</v>
      </c>
      <c r="G182" s="118"/>
      <c r="H182" s="122" t="s">
        <v>926</v>
      </c>
      <c r="J182" s="118" t="s">
        <v>264</v>
      </c>
      <c r="K182" s="128"/>
      <c r="L182" s="122" t="s">
        <v>393</v>
      </c>
    </row>
    <row r="183" spans="1:12" s="122" customFormat="1" ht="30" hidden="1" x14ac:dyDescent="0.2">
      <c r="A183" s="116">
        <f t="shared" si="2"/>
        <v>179</v>
      </c>
      <c r="B183" s="122" t="s">
        <v>927</v>
      </c>
      <c r="C183" s="122" t="s">
        <v>928</v>
      </c>
      <c r="D183" s="119" t="s">
        <v>567</v>
      </c>
      <c r="E183" s="122" t="s">
        <v>393</v>
      </c>
      <c r="F183" s="116" t="s">
        <v>273</v>
      </c>
      <c r="G183" s="118"/>
      <c r="H183" s="122" t="s">
        <v>929</v>
      </c>
      <c r="J183" s="118" t="s">
        <v>264</v>
      </c>
      <c r="K183" s="128"/>
      <c r="L183" s="122" t="s">
        <v>393</v>
      </c>
    </row>
    <row r="184" spans="1:12" s="122" customFormat="1" ht="30" hidden="1" x14ac:dyDescent="0.2">
      <c r="A184" s="116">
        <f t="shared" si="2"/>
        <v>180</v>
      </c>
      <c r="B184" s="122" t="s">
        <v>930</v>
      </c>
      <c r="C184" s="122" t="s">
        <v>1454</v>
      </c>
      <c r="D184" s="119" t="s">
        <v>567</v>
      </c>
      <c r="E184" s="122" t="s">
        <v>266</v>
      </c>
      <c r="F184" s="116" t="s">
        <v>273</v>
      </c>
      <c r="G184" s="118"/>
      <c r="H184" s="122" t="s">
        <v>932</v>
      </c>
      <c r="J184" s="118" t="s">
        <v>264</v>
      </c>
      <c r="K184" s="128"/>
      <c r="L184" s="122" t="s">
        <v>266</v>
      </c>
    </row>
    <row r="185" spans="1:12" s="122" customFormat="1" ht="30" hidden="1" x14ac:dyDescent="0.2">
      <c r="A185" s="116">
        <f t="shared" si="2"/>
        <v>181</v>
      </c>
      <c r="B185" s="122" t="s">
        <v>41</v>
      </c>
      <c r="C185" s="122" t="s">
        <v>1455</v>
      </c>
      <c r="D185" s="119" t="s">
        <v>567</v>
      </c>
      <c r="E185" s="122" t="s">
        <v>266</v>
      </c>
      <c r="F185" s="116" t="s">
        <v>273</v>
      </c>
      <c r="G185" s="118"/>
      <c r="H185" s="122" t="s">
        <v>933</v>
      </c>
      <c r="J185" s="118" t="s">
        <v>264</v>
      </c>
      <c r="K185" s="128"/>
      <c r="L185" s="122" t="s">
        <v>266</v>
      </c>
    </row>
    <row r="186" spans="1:12" s="122" customFormat="1" ht="30" hidden="1" x14ac:dyDescent="0.2">
      <c r="A186" s="116">
        <f t="shared" si="2"/>
        <v>182</v>
      </c>
      <c r="B186" s="122" t="s">
        <v>934</v>
      </c>
      <c r="C186" s="122" t="s">
        <v>1409</v>
      </c>
      <c r="D186" s="119" t="s">
        <v>567</v>
      </c>
      <c r="E186" s="122" t="s">
        <v>266</v>
      </c>
      <c r="F186" s="116" t="s">
        <v>273</v>
      </c>
      <c r="G186" s="118"/>
      <c r="H186" s="122" t="s">
        <v>935</v>
      </c>
      <c r="J186" s="118" t="s">
        <v>264</v>
      </c>
      <c r="K186" s="128"/>
      <c r="L186" s="122" t="s">
        <v>266</v>
      </c>
    </row>
    <row r="187" spans="1:12" s="122" customFormat="1" ht="20" hidden="1" x14ac:dyDescent="0.2">
      <c r="A187" s="116">
        <f t="shared" si="2"/>
        <v>183</v>
      </c>
      <c r="B187" s="122" t="s">
        <v>936</v>
      </c>
      <c r="C187" s="122" t="s">
        <v>937</v>
      </c>
      <c r="D187" s="119" t="s">
        <v>595</v>
      </c>
      <c r="E187" s="122" t="s">
        <v>598</v>
      </c>
      <c r="F187" s="116" t="s">
        <v>273</v>
      </c>
      <c r="G187" s="118"/>
      <c r="H187" s="122" t="s">
        <v>938</v>
      </c>
      <c r="J187" s="118" t="s">
        <v>264</v>
      </c>
      <c r="K187" s="128"/>
      <c r="L187" s="122" t="s">
        <v>598</v>
      </c>
    </row>
    <row r="188" spans="1:12" s="122" customFormat="1" ht="20" hidden="1" x14ac:dyDescent="0.2">
      <c r="A188" s="116">
        <f t="shared" si="2"/>
        <v>184</v>
      </c>
      <c r="B188" s="122" t="s">
        <v>939</v>
      </c>
      <c r="C188" s="122" t="s">
        <v>940</v>
      </c>
      <c r="D188" s="119" t="s">
        <v>595</v>
      </c>
      <c r="E188" s="122" t="s">
        <v>598</v>
      </c>
      <c r="F188" s="116" t="s">
        <v>273</v>
      </c>
      <c r="G188" s="118"/>
      <c r="H188" s="122" t="s">
        <v>941</v>
      </c>
      <c r="J188" s="118" t="s">
        <v>264</v>
      </c>
      <c r="K188" s="128"/>
      <c r="L188" s="122" t="s">
        <v>598</v>
      </c>
    </row>
    <row r="189" spans="1:12" s="122" customFormat="1" ht="20" hidden="1" x14ac:dyDescent="0.2">
      <c r="A189" s="116">
        <f t="shared" si="2"/>
        <v>185</v>
      </c>
      <c r="B189" s="122" t="s">
        <v>942</v>
      </c>
      <c r="C189" s="122" t="s">
        <v>943</v>
      </c>
      <c r="D189" s="119" t="s">
        <v>595</v>
      </c>
      <c r="E189" s="122" t="s">
        <v>598</v>
      </c>
      <c r="F189" s="116" t="s">
        <v>273</v>
      </c>
      <c r="G189" s="118"/>
      <c r="H189" s="122" t="s">
        <v>944</v>
      </c>
      <c r="J189" s="118" t="s">
        <v>264</v>
      </c>
      <c r="K189" s="128"/>
      <c r="L189" s="122" t="s">
        <v>598</v>
      </c>
    </row>
    <row r="190" spans="1:12" s="122" customFormat="1" ht="20" hidden="1" x14ac:dyDescent="0.2">
      <c r="A190" s="116">
        <f t="shared" si="2"/>
        <v>186</v>
      </c>
      <c r="B190" s="122" t="s">
        <v>945</v>
      </c>
      <c r="C190" s="122" t="s">
        <v>946</v>
      </c>
      <c r="D190" s="119" t="s">
        <v>595</v>
      </c>
      <c r="E190" s="122" t="s">
        <v>598</v>
      </c>
      <c r="F190" s="116" t="s">
        <v>273</v>
      </c>
      <c r="G190" s="118"/>
      <c r="H190" s="122" t="s">
        <v>947</v>
      </c>
      <c r="J190" s="118" t="s">
        <v>264</v>
      </c>
      <c r="K190" s="128"/>
      <c r="L190" s="122" t="s">
        <v>598</v>
      </c>
    </row>
    <row r="191" spans="1:12" s="122" customFormat="1" ht="20" hidden="1" x14ac:dyDescent="0.2">
      <c r="A191" s="116">
        <f t="shared" si="2"/>
        <v>187</v>
      </c>
      <c r="B191" s="122" t="s">
        <v>948</v>
      </c>
      <c r="C191" s="122" t="s">
        <v>949</v>
      </c>
      <c r="D191" s="119" t="s">
        <v>595</v>
      </c>
      <c r="E191" s="122" t="s">
        <v>598</v>
      </c>
      <c r="F191" s="116" t="s">
        <v>273</v>
      </c>
      <c r="G191" s="118"/>
      <c r="H191" s="122" t="s">
        <v>950</v>
      </c>
      <c r="J191" s="118" t="s">
        <v>264</v>
      </c>
      <c r="K191" s="128"/>
      <c r="L191" s="122" t="s">
        <v>598</v>
      </c>
    </row>
    <row r="192" spans="1:12" s="122" customFormat="1" ht="20" hidden="1" x14ac:dyDescent="0.2">
      <c r="A192" s="116">
        <f t="shared" si="2"/>
        <v>188</v>
      </c>
      <c r="B192" s="122" t="s">
        <v>35</v>
      </c>
      <c r="C192" s="122" t="s">
        <v>233</v>
      </c>
      <c r="D192" s="119" t="s">
        <v>613</v>
      </c>
      <c r="E192" s="122" t="s">
        <v>468</v>
      </c>
      <c r="F192" s="116" t="s">
        <v>273</v>
      </c>
      <c r="G192" s="118"/>
      <c r="H192" s="122" t="s">
        <v>951</v>
      </c>
      <c r="J192" s="118" t="s">
        <v>264</v>
      </c>
      <c r="K192" s="128"/>
      <c r="L192" s="122" t="s">
        <v>468</v>
      </c>
    </row>
    <row r="193" spans="1:12" s="122" customFormat="1" ht="20" hidden="1" x14ac:dyDescent="0.2">
      <c r="A193" s="116">
        <f t="shared" si="2"/>
        <v>189</v>
      </c>
      <c r="B193" s="122" t="s">
        <v>36</v>
      </c>
      <c r="C193" s="122" t="s">
        <v>234</v>
      </c>
      <c r="D193" s="119" t="s">
        <v>613</v>
      </c>
      <c r="E193" s="122" t="s">
        <v>468</v>
      </c>
      <c r="F193" s="116" t="s">
        <v>273</v>
      </c>
      <c r="G193" s="118"/>
      <c r="H193" s="122" t="s">
        <v>952</v>
      </c>
      <c r="J193" s="118" t="s">
        <v>264</v>
      </c>
      <c r="K193" s="128"/>
      <c r="L193" s="122" t="s">
        <v>468</v>
      </c>
    </row>
    <row r="194" spans="1:12" s="122" customFormat="1" ht="20" hidden="1" x14ac:dyDescent="0.2">
      <c r="A194" s="116">
        <f t="shared" si="2"/>
        <v>190</v>
      </c>
      <c r="B194" s="122" t="s">
        <v>953</v>
      </c>
      <c r="C194" s="122" t="s">
        <v>954</v>
      </c>
      <c r="D194" s="119" t="s">
        <v>613</v>
      </c>
      <c r="E194" s="122" t="s">
        <v>468</v>
      </c>
      <c r="F194" s="116" t="s">
        <v>273</v>
      </c>
      <c r="G194" s="118"/>
      <c r="H194" s="122" t="s">
        <v>955</v>
      </c>
      <c r="J194" s="118" t="s">
        <v>264</v>
      </c>
      <c r="K194" s="128"/>
      <c r="L194" s="122" t="s">
        <v>468</v>
      </c>
    </row>
    <row r="195" spans="1:12" s="122" customFormat="1" ht="20" hidden="1" x14ac:dyDescent="0.2">
      <c r="A195" s="116">
        <f t="shared" si="2"/>
        <v>191</v>
      </c>
      <c r="B195" s="122" t="s">
        <v>956</v>
      </c>
      <c r="C195" s="122" t="s">
        <v>957</v>
      </c>
      <c r="D195" s="119" t="s">
        <v>613</v>
      </c>
      <c r="E195" s="122" t="s">
        <v>468</v>
      </c>
      <c r="F195" s="116" t="s">
        <v>273</v>
      </c>
      <c r="G195" s="118"/>
      <c r="H195" s="122" t="s">
        <v>958</v>
      </c>
      <c r="J195" s="118" t="s">
        <v>264</v>
      </c>
      <c r="K195" s="128"/>
      <c r="L195" s="122" t="s">
        <v>468</v>
      </c>
    </row>
    <row r="196" spans="1:12" s="122" customFormat="1" ht="20" hidden="1" x14ac:dyDescent="0.2">
      <c r="A196" s="116">
        <f t="shared" si="2"/>
        <v>192</v>
      </c>
      <c r="B196" s="122" t="s">
        <v>959</v>
      </c>
      <c r="C196" s="122" t="s">
        <v>960</v>
      </c>
      <c r="D196" s="119" t="s">
        <v>613</v>
      </c>
      <c r="E196" s="122" t="s">
        <v>468</v>
      </c>
      <c r="F196" s="116" t="s">
        <v>273</v>
      </c>
      <c r="G196" s="118"/>
      <c r="H196" s="122" t="s">
        <v>961</v>
      </c>
      <c r="J196" s="118" t="s">
        <v>264</v>
      </c>
      <c r="K196" s="128"/>
      <c r="L196" s="122" t="s">
        <v>468</v>
      </c>
    </row>
    <row r="197" spans="1:12" s="122" customFormat="1" ht="20" hidden="1" x14ac:dyDescent="0.2">
      <c r="A197" s="116">
        <f t="shared" si="2"/>
        <v>193</v>
      </c>
      <c r="B197" s="122" t="s">
        <v>962</v>
      </c>
      <c r="C197" s="122" t="s">
        <v>963</v>
      </c>
      <c r="D197" s="119" t="s">
        <v>629</v>
      </c>
      <c r="E197" s="122" t="s">
        <v>272</v>
      </c>
      <c r="F197" s="116" t="s">
        <v>273</v>
      </c>
      <c r="G197" s="118"/>
      <c r="H197" s="122" t="s">
        <v>964</v>
      </c>
      <c r="J197" s="118" t="s">
        <v>264</v>
      </c>
      <c r="K197" s="128"/>
      <c r="L197" s="122" t="s">
        <v>272</v>
      </c>
    </row>
    <row r="198" spans="1:12" s="122" customFormat="1" ht="20" hidden="1" x14ac:dyDescent="0.2">
      <c r="A198" s="116">
        <f t="shared" ref="A198:A261" si="3">A197+1</f>
        <v>194</v>
      </c>
      <c r="B198" s="122" t="s">
        <v>965</v>
      </c>
      <c r="C198" s="122" t="s">
        <v>966</v>
      </c>
      <c r="D198" s="119" t="s">
        <v>629</v>
      </c>
      <c r="E198" s="122" t="s">
        <v>272</v>
      </c>
      <c r="F198" s="116" t="s">
        <v>273</v>
      </c>
      <c r="G198" s="118"/>
      <c r="H198" s="122" t="s">
        <v>967</v>
      </c>
      <c r="J198" s="118" t="s">
        <v>264</v>
      </c>
      <c r="K198" s="128"/>
      <c r="L198" s="122" t="s">
        <v>272</v>
      </c>
    </row>
    <row r="199" spans="1:12" s="122" customFormat="1" ht="20" hidden="1" x14ac:dyDescent="0.2">
      <c r="A199" s="116">
        <f t="shared" si="3"/>
        <v>195</v>
      </c>
      <c r="B199" s="122" t="s">
        <v>968</v>
      </c>
      <c r="C199" s="122" t="s">
        <v>969</v>
      </c>
      <c r="D199" s="119" t="s">
        <v>629</v>
      </c>
      <c r="E199" s="122" t="s">
        <v>272</v>
      </c>
      <c r="F199" s="116" t="s">
        <v>273</v>
      </c>
      <c r="G199" s="118"/>
      <c r="H199" s="122" t="s">
        <v>970</v>
      </c>
      <c r="J199" s="118" t="s">
        <v>264</v>
      </c>
      <c r="K199" s="128"/>
      <c r="L199" s="122" t="s">
        <v>272</v>
      </c>
    </row>
    <row r="200" spans="1:12" s="120" customFormat="1" ht="20" hidden="1" x14ac:dyDescent="0.2">
      <c r="A200" s="116">
        <f t="shared" si="3"/>
        <v>196</v>
      </c>
      <c r="B200" s="122" t="s">
        <v>971</v>
      </c>
      <c r="C200" s="122" t="s">
        <v>972</v>
      </c>
      <c r="D200" s="119" t="s">
        <v>629</v>
      </c>
      <c r="E200" s="122" t="s">
        <v>272</v>
      </c>
      <c r="F200" s="116" t="s">
        <v>273</v>
      </c>
      <c r="G200" s="118"/>
      <c r="H200" s="122" t="s">
        <v>973</v>
      </c>
      <c r="I200" s="122"/>
      <c r="J200" s="118" t="s">
        <v>264</v>
      </c>
      <c r="K200" s="128"/>
      <c r="L200" s="122" t="s">
        <v>272</v>
      </c>
    </row>
    <row r="201" spans="1:12" s="122" customFormat="1" ht="20" hidden="1" x14ac:dyDescent="0.2">
      <c r="A201" s="116">
        <f t="shared" si="3"/>
        <v>197</v>
      </c>
      <c r="B201" s="122" t="s">
        <v>974</v>
      </c>
      <c r="C201" s="122" t="s">
        <v>975</v>
      </c>
      <c r="D201" s="119" t="s">
        <v>629</v>
      </c>
      <c r="E201" s="122" t="s">
        <v>272</v>
      </c>
      <c r="F201" s="116" t="s">
        <v>273</v>
      </c>
      <c r="G201" s="118"/>
      <c r="H201" s="122" t="s">
        <v>976</v>
      </c>
      <c r="J201" s="118" t="s">
        <v>264</v>
      </c>
      <c r="K201" s="128"/>
      <c r="L201" s="122" t="s">
        <v>272</v>
      </c>
    </row>
    <row r="202" spans="1:12" s="97" customFormat="1" ht="200" x14ac:dyDescent="0.2">
      <c r="A202" s="91">
        <f t="shared" si="3"/>
        <v>198</v>
      </c>
      <c r="B202" s="73" t="s">
        <v>977</v>
      </c>
      <c r="C202" s="92" t="s">
        <v>978</v>
      </c>
      <c r="D202" s="110" t="s">
        <v>979</v>
      </c>
      <c r="E202" s="95" t="s">
        <v>647</v>
      </c>
      <c r="F202" s="91" t="s">
        <v>273</v>
      </c>
      <c r="G202" s="96"/>
      <c r="H202" s="92" t="s">
        <v>980</v>
      </c>
      <c r="I202" s="95" t="s">
        <v>981</v>
      </c>
      <c r="J202" s="96" t="s">
        <v>264</v>
      </c>
      <c r="K202" s="125"/>
      <c r="L202" s="95" t="s">
        <v>647</v>
      </c>
    </row>
    <row r="203" spans="1:12" s="97" customFormat="1" ht="60" x14ac:dyDescent="0.2">
      <c r="A203" s="91">
        <f t="shared" si="3"/>
        <v>199</v>
      </c>
      <c r="B203" s="92" t="s">
        <v>982</v>
      </c>
      <c r="C203" s="92" t="s">
        <v>983</v>
      </c>
      <c r="D203" s="110" t="s">
        <v>984</v>
      </c>
      <c r="E203" s="92" t="s">
        <v>468</v>
      </c>
      <c r="F203" s="91" t="s">
        <v>273</v>
      </c>
      <c r="G203" s="96"/>
      <c r="H203" s="92" t="s">
        <v>985</v>
      </c>
      <c r="I203" s="92"/>
      <c r="J203" s="96" t="s">
        <v>264</v>
      </c>
      <c r="K203" s="125"/>
      <c r="L203" s="92" t="s">
        <v>468</v>
      </c>
    </row>
    <row r="204" spans="1:12" s="97" customFormat="1" ht="60" x14ac:dyDescent="0.2">
      <c r="A204" s="91">
        <f t="shared" si="3"/>
        <v>200</v>
      </c>
      <c r="B204" s="97" t="s">
        <v>986</v>
      </c>
      <c r="C204" s="97" t="s">
        <v>987</v>
      </c>
      <c r="D204" s="110" t="s">
        <v>988</v>
      </c>
      <c r="E204" s="97" t="s">
        <v>272</v>
      </c>
      <c r="F204" s="115" t="s">
        <v>273</v>
      </c>
      <c r="G204" s="93"/>
      <c r="H204" s="97" t="s">
        <v>989</v>
      </c>
      <c r="J204" s="96" t="s">
        <v>264</v>
      </c>
      <c r="K204" s="124"/>
      <c r="L204" s="97" t="s">
        <v>272</v>
      </c>
    </row>
    <row r="205" spans="1:12" s="97" customFormat="1" ht="60" x14ac:dyDescent="0.2">
      <c r="A205" s="91">
        <f t="shared" si="3"/>
        <v>201</v>
      </c>
      <c r="B205" s="92" t="s">
        <v>990</v>
      </c>
      <c r="C205" s="92" t="s">
        <v>991</v>
      </c>
      <c r="D205" s="110" t="s">
        <v>992</v>
      </c>
      <c r="E205" s="92" t="s">
        <v>272</v>
      </c>
      <c r="F205" s="91" t="s">
        <v>273</v>
      </c>
      <c r="G205" s="96"/>
      <c r="H205" s="92" t="s">
        <v>993</v>
      </c>
      <c r="I205" s="92"/>
      <c r="J205" s="96" t="s">
        <v>264</v>
      </c>
      <c r="K205" s="125"/>
      <c r="L205" s="92" t="s">
        <v>272</v>
      </c>
    </row>
    <row r="206" spans="1:12" s="122" customFormat="1" ht="30" hidden="1" x14ac:dyDescent="0.2">
      <c r="A206" s="116">
        <f t="shared" si="3"/>
        <v>202</v>
      </c>
      <c r="B206" s="122" t="s">
        <v>994</v>
      </c>
      <c r="C206" s="122" t="s">
        <v>995</v>
      </c>
      <c r="D206" s="119" t="s">
        <v>567</v>
      </c>
      <c r="E206" s="122" t="s">
        <v>286</v>
      </c>
      <c r="F206" s="116" t="s">
        <v>273</v>
      </c>
      <c r="G206" s="118"/>
      <c r="H206" s="122" t="s">
        <v>996</v>
      </c>
      <c r="J206" s="118" t="s">
        <v>264</v>
      </c>
      <c r="K206" s="128"/>
      <c r="L206" s="122" t="s">
        <v>286</v>
      </c>
    </row>
    <row r="207" spans="1:12" s="122" customFormat="1" ht="30" hidden="1" x14ac:dyDescent="0.2">
      <c r="A207" s="116">
        <f t="shared" si="3"/>
        <v>203</v>
      </c>
      <c r="B207" s="122" t="s">
        <v>997</v>
      </c>
      <c r="C207" s="122" t="s">
        <v>998</v>
      </c>
      <c r="D207" s="119" t="s">
        <v>567</v>
      </c>
      <c r="E207" s="122" t="s">
        <v>286</v>
      </c>
      <c r="F207" s="116" t="s">
        <v>273</v>
      </c>
      <c r="G207" s="118"/>
      <c r="H207" s="122" t="s">
        <v>999</v>
      </c>
      <c r="J207" s="118" t="s">
        <v>264</v>
      </c>
      <c r="K207" s="128"/>
      <c r="L207" s="122" t="s">
        <v>286</v>
      </c>
    </row>
    <row r="208" spans="1:12" s="122" customFormat="1" ht="30" hidden="1" x14ac:dyDescent="0.2">
      <c r="A208" s="116">
        <f t="shared" si="3"/>
        <v>204</v>
      </c>
      <c r="B208" s="122" t="s">
        <v>1000</v>
      </c>
      <c r="C208" s="122" t="s">
        <v>1001</v>
      </c>
      <c r="D208" s="119" t="s">
        <v>567</v>
      </c>
      <c r="E208" s="122" t="s">
        <v>286</v>
      </c>
      <c r="F208" s="116" t="s">
        <v>273</v>
      </c>
      <c r="G208" s="118"/>
      <c r="H208" s="122" t="s">
        <v>1002</v>
      </c>
      <c r="J208" s="118" t="s">
        <v>264</v>
      </c>
      <c r="K208" s="128"/>
      <c r="L208" s="122" t="s">
        <v>286</v>
      </c>
    </row>
    <row r="209" spans="1:12" s="122" customFormat="1" ht="30" hidden="1" x14ac:dyDescent="0.2">
      <c r="A209" s="116">
        <f t="shared" si="3"/>
        <v>205</v>
      </c>
      <c r="B209" s="122" t="s">
        <v>1003</v>
      </c>
      <c r="C209" s="122" t="s">
        <v>1004</v>
      </c>
      <c r="D209" s="119" t="s">
        <v>567</v>
      </c>
      <c r="E209" s="122" t="s">
        <v>393</v>
      </c>
      <c r="F209" s="116" t="s">
        <v>273</v>
      </c>
      <c r="G209" s="118"/>
      <c r="H209" s="122" t="s">
        <v>1005</v>
      </c>
      <c r="J209" s="118" t="s">
        <v>264</v>
      </c>
      <c r="K209" s="128"/>
      <c r="L209" s="122" t="s">
        <v>393</v>
      </c>
    </row>
    <row r="210" spans="1:12" s="122" customFormat="1" ht="30" hidden="1" x14ac:dyDescent="0.2">
      <c r="A210" s="116">
        <f t="shared" si="3"/>
        <v>206</v>
      </c>
      <c r="B210" s="122" t="s">
        <v>1006</v>
      </c>
      <c r="C210" s="122" t="s">
        <v>1007</v>
      </c>
      <c r="D210" s="119" t="s">
        <v>567</v>
      </c>
      <c r="E210" s="122" t="s">
        <v>393</v>
      </c>
      <c r="F210" s="116" t="s">
        <v>273</v>
      </c>
      <c r="G210" s="118"/>
      <c r="H210" s="122" t="s">
        <v>1008</v>
      </c>
      <c r="J210" s="118" t="s">
        <v>264</v>
      </c>
      <c r="K210" s="128"/>
      <c r="L210" s="122" t="s">
        <v>393</v>
      </c>
    </row>
    <row r="211" spans="1:12" s="122" customFormat="1" ht="30" hidden="1" x14ac:dyDescent="0.2">
      <c r="A211" s="116">
        <f t="shared" si="3"/>
        <v>207</v>
      </c>
      <c r="B211" s="122" t="s">
        <v>1009</v>
      </c>
      <c r="C211" s="122" t="s">
        <v>1010</v>
      </c>
      <c r="D211" s="119" t="s">
        <v>567</v>
      </c>
      <c r="E211" s="122" t="s">
        <v>393</v>
      </c>
      <c r="F211" s="116" t="s">
        <v>273</v>
      </c>
      <c r="G211" s="118"/>
      <c r="H211" s="122" t="s">
        <v>1011</v>
      </c>
      <c r="J211" s="118" t="s">
        <v>264</v>
      </c>
      <c r="K211" s="128"/>
      <c r="L211" s="122" t="s">
        <v>393</v>
      </c>
    </row>
    <row r="212" spans="1:12" s="122" customFormat="1" ht="30" hidden="1" x14ac:dyDescent="0.2">
      <c r="A212" s="116">
        <f t="shared" si="3"/>
        <v>208</v>
      </c>
      <c r="B212" s="122" t="s">
        <v>1012</v>
      </c>
      <c r="C212" s="122" t="s">
        <v>1013</v>
      </c>
      <c r="D212" s="119" t="s">
        <v>567</v>
      </c>
      <c r="E212" s="122" t="s">
        <v>266</v>
      </c>
      <c r="F212" s="116" t="s">
        <v>273</v>
      </c>
      <c r="G212" s="118"/>
      <c r="H212" s="122" t="s">
        <v>1014</v>
      </c>
      <c r="J212" s="118" t="s">
        <v>264</v>
      </c>
      <c r="K212" s="128"/>
      <c r="L212" s="122" t="s">
        <v>266</v>
      </c>
    </row>
    <row r="213" spans="1:12" s="122" customFormat="1" ht="30" hidden="1" x14ac:dyDescent="0.2">
      <c r="A213" s="116">
        <f t="shared" si="3"/>
        <v>209</v>
      </c>
      <c r="B213" s="122" t="s">
        <v>1015</v>
      </c>
      <c r="C213" s="122" t="s">
        <v>1016</v>
      </c>
      <c r="D213" s="119" t="s">
        <v>567</v>
      </c>
      <c r="E213" s="122" t="s">
        <v>266</v>
      </c>
      <c r="F213" s="116" t="s">
        <v>273</v>
      </c>
      <c r="G213" s="118"/>
      <c r="H213" s="122" t="s">
        <v>1017</v>
      </c>
      <c r="J213" s="118" t="s">
        <v>264</v>
      </c>
      <c r="K213" s="128"/>
      <c r="L213" s="122" t="s">
        <v>266</v>
      </c>
    </row>
    <row r="214" spans="1:12" s="122" customFormat="1" ht="30" hidden="1" x14ac:dyDescent="0.2">
      <c r="A214" s="116">
        <f t="shared" si="3"/>
        <v>210</v>
      </c>
      <c r="B214" s="122" t="s">
        <v>1018</v>
      </c>
      <c r="C214" s="122" t="s">
        <v>1019</v>
      </c>
      <c r="D214" s="119" t="s">
        <v>567</v>
      </c>
      <c r="E214" s="122" t="s">
        <v>266</v>
      </c>
      <c r="F214" s="116" t="s">
        <v>273</v>
      </c>
      <c r="G214" s="118"/>
      <c r="H214" s="122" t="s">
        <v>1020</v>
      </c>
      <c r="J214" s="118" t="s">
        <v>264</v>
      </c>
      <c r="K214" s="128"/>
      <c r="L214" s="122" t="s">
        <v>266</v>
      </c>
    </row>
    <row r="215" spans="1:12" s="122" customFormat="1" ht="20" hidden="1" x14ac:dyDescent="0.2">
      <c r="A215" s="116">
        <f t="shared" si="3"/>
        <v>211</v>
      </c>
      <c r="B215" s="122" t="s">
        <v>1021</v>
      </c>
      <c r="C215" s="122" t="s">
        <v>1022</v>
      </c>
      <c r="D215" s="119" t="s">
        <v>595</v>
      </c>
      <c r="E215" s="122" t="s">
        <v>598</v>
      </c>
      <c r="F215" s="116" t="s">
        <v>273</v>
      </c>
      <c r="G215" s="118"/>
      <c r="H215" s="122" t="s">
        <v>1023</v>
      </c>
      <c r="J215" s="118" t="s">
        <v>264</v>
      </c>
      <c r="K215" s="128"/>
      <c r="L215" s="122" t="s">
        <v>598</v>
      </c>
    </row>
    <row r="216" spans="1:12" s="122" customFormat="1" ht="20" hidden="1" x14ac:dyDescent="0.2">
      <c r="A216" s="116">
        <f t="shared" si="3"/>
        <v>212</v>
      </c>
      <c r="B216" s="122" t="s">
        <v>1024</v>
      </c>
      <c r="C216" s="122" t="s">
        <v>1025</v>
      </c>
      <c r="D216" s="119" t="s">
        <v>595</v>
      </c>
      <c r="E216" s="122" t="s">
        <v>598</v>
      </c>
      <c r="F216" s="116" t="s">
        <v>273</v>
      </c>
      <c r="G216" s="118"/>
      <c r="H216" s="122" t="s">
        <v>1026</v>
      </c>
      <c r="J216" s="118" t="s">
        <v>264</v>
      </c>
      <c r="K216" s="128"/>
      <c r="L216" s="122" t="s">
        <v>598</v>
      </c>
    </row>
    <row r="217" spans="1:12" s="122" customFormat="1" ht="20" hidden="1" x14ac:dyDescent="0.2">
      <c r="A217" s="116">
        <f t="shared" si="3"/>
        <v>213</v>
      </c>
      <c r="B217" s="122" t="s">
        <v>1027</v>
      </c>
      <c r="C217" s="122" t="s">
        <v>1028</v>
      </c>
      <c r="D217" s="119" t="s">
        <v>595</v>
      </c>
      <c r="E217" s="122" t="s">
        <v>598</v>
      </c>
      <c r="F217" s="116" t="s">
        <v>273</v>
      </c>
      <c r="G217" s="118"/>
      <c r="H217" s="122" t="s">
        <v>1029</v>
      </c>
      <c r="J217" s="118" t="s">
        <v>264</v>
      </c>
      <c r="K217" s="128"/>
      <c r="L217" s="122" t="s">
        <v>598</v>
      </c>
    </row>
    <row r="218" spans="1:12" s="122" customFormat="1" ht="20" hidden="1" x14ac:dyDescent="0.2">
      <c r="A218" s="116">
        <f t="shared" si="3"/>
        <v>214</v>
      </c>
      <c r="B218" s="122" t="s">
        <v>1030</v>
      </c>
      <c r="C218" s="122" t="s">
        <v>1031</v>
      </c>
      <c r="D218" s="119" t="s">
        <v>595</v>
      </c>
      <c r="E218" s="122" t="s">
        <v>598</v>
      </c>
      <c r="F218" s="116" t="s">
        <v>273</v>
      </c>
      <c r="G218" s="118"/>
      <c r="H218" s="122" t="s">
        <v>1032</v>
      </c>
      <c r="J218" s="118" t="s">
        <v>264</v>
      </c>
      <c r="K218" s="128"/>
      <c r="L218" s="122" t="s">
        <v>598</v>
      </c>
    </row>
    <row r="219" spans="1:12" s="122" customFormat="1" ht="20" hidden="1" x14ac:dyDescent="0.2">
      <c r="A219" s="116">
        <f t="shared" si="3"/>
        <v>215</v>
      </c>
      <c r="B219" s="122" t="s">
        <v>1033</v>
      </c>
      <c r="C219" s="122" t="s">
        <v>1034</v>
      </c>
      <c r="D219" s="119" t="s">
        <v>595</v>
      </c>
      <c r="E219" s="122" t="s">
        <v>598</v>
      </c>
      <c r="F219" s="116" t="s">
        <v>273</v>
      </c>
      <c r="G219" s="118"/>
      <c r="H219" s="122" t="s">
        <v>1035</v>
      </c>
      <c r="J219" s="118" t="s">
        <v>264</v>
      </c>
      <c r="K219" s="128"/>
      <c r="L219" s="122" t="s">
        <v>598</v>
      </c>
    </row>
    <row r="220" spans="1:12" s="122" customFormat="1" ht="20" hidden="1" x14ac:dyDescent="0.2">
      <c r="A220" s="116">
        <f t="shared" si="3"/>
        <v>216</v>
      </c>
      <c r="B220" s="122" t="s">
        <v>1036</v>
      </c>
      <c r="C220" s="122" t="s">
        <v>1037</v>
      </c>
      <c r="D220" s="119" t="s">
        <v>613</v>
      </c>
      <c r="E220" s="122" t="s">
        <v>468</v>
      </c>
      <c r="F220" s="116" t="s">
        <v>273</v>
      </c>
      <c r="G220" s="118"/>
      <c r="H220" s="122" t="s">
        <v>1038</v>
      </c>
      <c r="J220" s="118" t="s">
        <v>264</v>
      </c>
      <c r="K220" s="128"/>
      <c r="L220" s="122" t="s">
        <v>468</v>
      </c>
    </row>
    <row r="221" spans="1:12" s="122" customFormat="1" ht="20" hidden="1" x14ac:dyDescent="0.2">
      <c r="A221" s="116">
        <f t="shared" si="3"/>
        <v>217</v>
      </c>
      <c r="B221" s="122" t="s">
        <v>1039</v>
      </c>
      <c r="C221" s="122" t="s">
        <v>1040</v>
      </c>
      <c r="D221" s="119" t="s">
        <v>613</v>
      </c>
      <c r="E221" s="122" t="s">
        <v>468</v>
      </c>
      <c r="F221" s="116" t="s">
        <v>273</v>
      </c>
      <c r="G221" s="118"/>
      <c r="H221" s="122" t="s">
        <v>1041</v>
      </c>
      <c r="J221" s="118" t="s">
        <v>264</v>
      </c>
      <c r="K221" s="128"/>
      <c r="L221" s="122" t="s">
        <v>468</v>
      </c>
    </row>
    <row r="222" spans="1:12" s="122" customFormat="1" ht="20" hidden="1" x14ac:dyDescent="0.2">
      <c r="A222" s="116">
        <f t="shared" si="3"/>
        <v>218</v>
      </c>
      <c r="B222" s="122" t="s">
        <v>1042</v>
      </c>
      <c r="C222" s="122" t="s">
        <v>1043</v>
      </c>
      <c r="D222" s="119" t="s">
        <v>613</v>
      </c>
      <c r="E222" s="122" t="s">
        <v>468</v>
      </c>
      <c r="F222" s="116" t="s">
        <v>273</v>
      </c>
      <c r="G222" s="118"/>
      <c r="H222" s="122" t="s">
        <v>1044</v>
      </c>
      <c r="J222" s="118" t="s">
        <v>264</v>
      </c>
      <c r="K222" s="128"/>
      <c r="L222" s="122" t="s">
        <v>468</v>
      </c>
    </row>
    <row r="223" spans="1:12" s="122" customFormat="1" ht="20" hidden="1" x14ac:dyDescent="0.2">
      <c r="A223" s="116">
        <f t="shared" si="3"/>
        <v>219</v>
      </c>
      <c r="B223" s="122" t="s">
        <v>1045</v>
      </c>
      <c r="C223" s="122" t="s">
        <v>1046</v>
      </c>
      <c r="D223" s="119" t="s">
        <v>613</v>
      </c>
      <c r="E223" s="122" t="s">
        <v>468</v>
      </c>
      <c r="F223" s="116" t="s">
        <v>273</v>
      </c>
      <c r="G223" s="118"/>
      <c r="H223" s="122" t="s">
        <v>1047</v>
      </c>
      <c r="J223" s="118" t="s">
        <v>264</v>
      </c>
      <c r="K223" s="128"/>
      <c r="L223" s="122" t="s">
        <v>468</v>
      </c>
    </row>
    <row r="224" spans="1:12" s="122" customFormat="1" ht="20" hidden="1" x14ac:dyDescent="0.2">
      <c r="A224" s="116">
        <f t="shared" si="3"/>
        <v>220</v>
      </c>
      <c r="B224" s="122" t="s">
        <v>1048</v>
      </c>
      <c r="C224" s="122" t="s">
        <v>1049</v>
      </c>
      <c r="D224" s="119" t="s">
        <v>613</v>
      </c>
      <c r="E224" s="122" t="s">
        <v>468</v>
      </c>
      <c r="F224" s="116" t="s">
        <v>273</v>
      </c>
      <c r="G224" s="118"/>
      <c r="H224" s="122" t="s">
        <v>1050</v>
      </c>
      <c r="J224" s="118" t="s">
        <v>264</v>
      </c>
      <c r="K224" s="128"/>
      <c r="L224" s="122" t="s">
        <v>468</v>
      </c>
    </row>
    <row r="225" spans="1:12" s="122" customFormat="1" ht="20" hidden="1" x14ac:dyDescent="0.2">
      <c r="A225" s="116">
        <f t="shared" si="3"/>
        <v>221</v>
      </c>
      <c r="B225" s="122" t="s">
        <v>1051</v>
      </c>
      <c r="C225" s="122" t="s">
        <v>1052</v>
      </c>
      <c r="D225" s="119" t="s">
        <v>629</v>
      </c>
      <c r="E225" s="122" t="s">
        <v>272</v>
      </c>
      <c r="F225" s="116" t="s">
        <v>273</v>
      </c>
      <c r="G225" s="118"/>
      <c r="H225" s="122" t="s">
        <v>1053</v>
      </c>
      <c r="J225" s="118" t="s">
        <v>264</v>
      </c>
      <c r="K225" s="128"/>
      <c r="L225" s="122" t="s">
        <v>272</v>
      </c>
    </row>
    <row r="226" spans="1:12" s="122" customFormat="1" ht="20" hidden="1" x14ac:dyDescent="0.2">
      <c r="A226" s="116">
        <f t="shared" si="3"/>
        <v>222</v>
      </c>
      <c r="B226" s="122" t="s">
        <v>1054</v>
      </c>
      <c r="C226" s="122" t="s">
        <v>1055</v>
      </c>
      <c r="D226" s="119" t="s">
        <v>629</v>
      </c>
      <c r="E226" s="122" t="s">
        <v>272</v>
      </c>
      <c r="F226" s="116" t="s">
        <v>273</v>
      </c>
      <c r="G226" s="118"/>
      <c r="H226" s="122" t="s">
        <v>1056</v>
      </c>
      <c r="J226" s="118" t="s">
        <v>264</v>
      </c>
      <c r="K226" s="128"/>
      <c r="L226" s="122" t="s">
        <v>272</v>
      </c>
    </row>
    <row r="227" spans="1:12" s="122" customFormat="1" ht="20" hidden="1" x14ac:dyDescent="0.2">
      <c r="A227" s="116">
        <f t="shared" si="3"/>
        <v>223</v>
      </c>
      <c r="B227" s="122" t="s">
        <v>1057</v>
      </c>
      <c r="C227" s="122" t="s">
        <v>1058</v>
      </c>
      <c r="D227" s="119" t="s">
        <v>629</v>
      </c>
      <c r="E227" s="122" t="s">
        <v>272</v>
      </c>
      <c r="F227" s="116" t="s">
        <v>273</v>
      </c>
      <c r="G227" s="118"/>
      <c r="H227" s="122" t="s">
        <v>1059</v>
      </c>
      <c r="J227" s="118" t="s">
        <v>264</v>
      </c>
      <c r="K227" s="128"/>
      <c r="L227" s="122" t="s">
        <v>272</v>
      </c>
    </row>
    <row r="228" spans="1:12" s="122" customFormat="1" ht="20" hidden="1" x14ac:dyDescent="0.2">
      <c r="A228" s="116">
        <f t="shared" si="3"/>
        <v>224</v>
      </c>
      <c r="B228" s="122" t="s">
        <v>1060</v>
      </c>
      <c r="C228" s="122" t="s">
        <v>1061</v>
      </c>
      <c r="D228" s="119" t="s">
        <v>629</v>
      </c>
      <c r="E228" s="122" t="s">
        <v>272</v>
      </c>
      <c r="F228" s="116" t="s">
        <v>273</v>
      </c>
      <c r="G228" s="118"/>
      <c r="H228" s="122" t="s">
        <v>1062</v>
      </c>
      <c r="J228" s="118" t="s">
        <v>264</v>
      </c>
      <c r="K228" s="128"/>
      <c r="L228" s="122" t="s">
        <v>272</v>
      </c>
    </row>
    <row r="229" spans="1:12" s="122" customFormat="1" ht="20" hidden="1" x14ac:dyDescent="0.2">
      <c r="A229" s="116">
        <f t="shared" si="3"/>
        <v>225</v>
      </c>
      <c r="B229" s="122" t="s">
        <v>1063</v>
      </c>
      <c r="C229" s="122" t="s">
        <v>1064</v>
      </c>
      <c r="D229" s="119" t="s">
        <v>629</v>
      </c>
      <c r="E229" s="122" t="s">
        <v>272</v>
      </c>
      <c r="F229" s="116" t="s">
        <v>273</v>
      </c>
      <c r="G229" s="118"/>
      <c r="H229" s="122" t="s">
        <v>1065</v>
      </c>
      <c r="J229" s="118" t="s">
        <v>264</v>
      </c>
      <c r="K229" s="128"/>
      <c r="L229" s="122" t="s">
        <v>272</v>
      </c>
    </row>
    <row r="230" spans="1:12" s="122" customFormat="1" ht="30" hidden="1" x14ac:dyDescent="0.2">
      <c r="A230" s="116">
        <f t="shared" si="3"/>
        <v>226</v>
      </c>
      <c r="B230" s="122" t="s">
        <v>1066</v>
      </c>
      <c r="C230" s="118" t="s">
        <v>1067</v>
      </c>
      <c r="D230" s="119" t="s">
        <v>1068</v>
      </c>
      <c r="E230" s="122" t="s">
        <v>272</v>
      </c>
      <c r="F230" s="116" t="s">
        <v>273</v>
      </c>
      <c r="H230" s="122" t="s">
        <v>1069</v>
      </c>
      <c r="J230" s="118"/>
      <c r="L230" s="122" t="s">
        <v>272</v>
      </c>
    </row>
    <row r="231" spans="1:12" s="122" customFormat="1" ht="30" hidden="1" x14ac:dyDescent="0.2">
      <c r="A231" s="116">
        <f t="shared" si="3"/>
        <v>227</v>
      </c>
      <c r="B231" s="122" t="s">
        <v>1070</v>
      </c>
      <c r="C231" s="122" t="s">
        <v>1071</v>
      </c>
      <c r="D231" s="119" t="s">
        <v>1068</v>
      </c>
      <c r="E231" s="122" t="s">
        <v>272</v>
      </c>
      <c r="F231" s="116" t="s">
        <v>273</v>
      </c>
      <c r="G231" s="118"/>
      <c r="H231" s="122" t="s">
        <v>1072</v>
      </c>
      <c r="J231" s="118"/>
      <c r="K231" s="128"/>
      <c r="L231" s="122" t="s">
        <v>272</v>
      </c>
    </row>
    <row r="232" spans="1:12" s="122" customFormat="1" ht="30" hidden="1" x14ac:dyDescent="0.2">
      <c r="A232" s="116">
        <f t="shared" si="3"/>
        <v>228</v>
      </c>
      <c r="B232" s="122" t="s">
        <v>1073</v>
      </c>
      <c r="C232" s="122" t="s">
        <v>1074</v>
      </c>
      <c r="D232" s="119" t="s">
        <v>1068</v>
      </c>
      <c r="E232" s="122" t="s">
        <v>272</v>
      </c>
      <c r="F232" s="116" t="s">
        <v>273</v>
      </c>
      <c r="G232" s="118"/>
      <c r="H232" s="122" t="s">
        <v>1075</v>
      </c>
      <c r="J232" s="118"/>
      <c r="K232" s="128"/>
      <c r="L232" s="122" t="s">
        <v>272</v>
      </c>
    </row>
    <row r="233" spans="1:12" s="122" customFormat="1" ht="30" hidden="1" x14ac:dyDescent="0.2">
      <c r="A233" s="116">
        <f t="shared" si="3"/>
        <v>229</v>
      </c>
      <c r="B233" s="122" t="s">
        <v>1076</v>
      </c>
      <c r="C233" s="122" t="s">
        <v>1077</v>
      </c>
      <c r="D233" s="119" t="s">
        <v>1068</v>
      </c>
      <c r="E233" s="122" t="s">
        <v>272</v>
      </c>
      <c r="F233" s="116" t="s">
        <v>273</v>
      </c>
      <c r="G233" s="118"/>
      <c r="H233" s="122" t="s">
        <v>1078</v>
      </c>
      <c r="J233" s="118"/>
      <c r="K233" s="128"/>
      <c r="L233" s="122" t="s">
        <v>272</v>
      </c>
    </row>
    <row r="234" spans="1:12" s="122" customFormat="1" ht="30" hidden="1" x14ac:dyDescent="0.2">
      <c r="A234" s="116">
        <f t="shared" si="3"/>
        <v>230</v>
      </c>
      <c r="B234" s="122" t="s">
        <v>1079</v>
      </c>
      <c r="C234" s="118" t="s">
        <v>1080</v>
      </c>
      <c r="D234" s="119" t="s">
        <v>1068</v>
      </c>
      <c r="E234" s="122" t="s">
        <v>272</v>
      </c>
      <c r="F234" s="116" t="s">
        <v>273</v>
      </c>
      <c r="H234" s="122" t="s">
        <v>1081</v>
      </c>
      <c r="J234" s="118"/>
      <c r="L234" s="122" t="s">
        <v>272</v>
      </c>
    </row>
    <row r="235" spans="1:12" s="122" customFormat="1" ht="30" hidden="1" x14ac:dyDescent="0.2">
      <c r="A235" s="116">
        <f t="shared" si="3"/>
        <v>231</v>
      </c>
      <c r="B235" s="122" t="s">
        <v>1082</v>
      </c>
      <c r="C235" s="118" t="s">
        <v>1083</v>
      </c>
      <c r="D235" s="119" t="s">
        <v>1084</v>
      </c>
      <c r="E235" s="122" t="s">
        <v>468</v>
      </c>
      <c r="F235" s="116" t="s">
        <v>273</v>
      </c>
      <c r="H235" s="122" t="s">
        <v>1085</v>
      </c>
      <c r="J235" s="118"/>
      <c r="L235" s="122" t="s">
        <v>468</v>
      </c>
    </row>
    <row r="236" spans="1:12" s="122" customFormat="1" ht="30" hidden="1" x14ac:dyDescent="0.2">
      <c r="A236" s="116">
        <f t="shared" si="3"/>
        <v>232</v>
      </c>
      <c r="B236" s="122" t="s">
        <v>1086</v>
      </c>
      <c r="C236" s="118" t="s">
        <v>1087</v>
      </c>
      <c r="D236" s="119" t="s">
        <v>1084</v>
      </c>
      <c r="E236" s="122" t="s">
        <v>468</v>
      </c>
      <c r="F236" s="116" t="s">
        <v>273</v>
      </c>
      <c r="H236" s="122" t="s">
        <v>1088</v>
      </c>
      <c r="J236" s="118"/>
      <c r="L236" s="122" t="s">
        <v>468</v>
      </c>
    </row>
    <row r="237" spans="1:12" s="122" customFormat="1" ht="30" hidden="1" x14ac:dyDescent="0.2">
      <c r="A237" s="116">
        <f t="shared" si="3"/>
        <v>233</v>
      </c>
      <c r="B237" s="122" t="s">
        <v>1089</v>
      </c>
      <c r="C237" s="118" t="s">
        <v>1090</v>
      </c>
      <c r="D237" s="119" t="s">
        <v>1084</v>
      </c>
      <c r="E237" s="122" t="s">
        <v>468</v>
      </c>
      <c r="F237" s="116" t="s">
        <v>273</v>
      </c>
      <c r="H237" s="122" t="s">
        <v>1091</v>
      </c>
      <c r="J237" s="118"/>
      <c r="L237" s="122" t="s">
        <v>468</v>
      </c>
    </row>
    <row r="238" spans="1:12" s="122" customFormat="1" ht="30" hidden="1" x14ac:dyDescent="0.2">
      <c r="A238" s="116">
        <f t="shared" si="3"/>
        <v>234</v>
      </c>
      <c r="B238" s="122" t="s">
        <v>1092</v>
      </c>
      <c r="C238" s="118" t="s">
        <v>1093</v>
      </c>
      <c r="D238" s="119" t="s">
        <v>1084</v>
      </c>
      <c r="E238" s="122" t="s">
        <v>468</v>
      </c>
      <c r="F238" s="116" t="s">
        <v>273</v>
      </c>
      <c r="H238" s="122" t="s">
        <v>1094</v>
      </c>
      <c r="J238" s="118"/>
      <c r="L238" s="122" t="s">
        <v>468</v>
      </c>
    </row>
    <row r="239" spans="1:12" s="122" customFormat="1" ht="30" hidden="1" x14ac:dyDescent="0.2">
      <c r="A239" s="116">
        <f t="shared" si="3"/>
        <v>235</v>
      </c>
      <c r="B239" s="122" t="s">
        <v>1095</v>
      </c>
      <c r="C239" s="118" t="s">
        <v>1096</v>
      </c>
      <c r="D239" s="119" t="s">
        <v>1084</v>
      </c>
      <c r="E239" s="122" t="s">
        <v>468</v>
      </c>
      <c r="F239" s="116" t="s">
        <v>273</v>
      </c>
      <c r="H239" s="122" t="s">
        <v>1097</v>
      </c>
      <c r="J239" s="118"/>
      <c r="L239" s="122" t="s">
        <v>468</v>
      </c>
    </row>
    <row r="240" spans="1:12" s="122" customFormat="1" ht="30" hidden="1" x14ac:dyDescent="0.2">
      <c r="A240" s="116">
        <f t="shared" si="3"/>
        <v>236</v>
      </c>
      <c r="B240" s="122" t="s">
        <v>1098</v>
      </c>
      <c r="C240" s="118" t="s">
        <v>1099</v>
      </c>
      <c r="D240" s="119" t="s">
        <v>1100</v>
      </c>
      <c r="E240" s="122" t="s">
        <v>598</v>
      </c>
      <c r="F240" s="116" t="s">
        <v>273</v>
      </c>
      <c r="H240" s="122" t="s">
        <v>1101</v>
      </c>
      <c r="J240" s="118"/>
      <c r="L240" s="122" t="s">
        <v>598</v>
      </c>
    </row>
    <row r="241" spans="1:12" s="122" customFormat="1" ht="30" hidden="1" x14ac:dyDescent="0.2">
      <c r="A241" s="116">
        <f t="shared" si="3"/>
        <v>237</v>
      </c>
      <c r="B241" s="122" t="s">
        <v>1102</v>
      </c>
      <c r="C241" s="118" t="s">
        <v>1103</v>
      </c>
      <c r="D241" s="119" t="s">
        <v>1100</v>
      </c>
      <c r="E241" s="122" t="s">
        <v>598</v>
      </c>
      <c r="F241" s="116" t="s">
        <v>273</v>
      </c>
      <c r="H241" s="122" t="s">
        <v>1104</v>
      </c>
      <c r="J241" s="118"/>
      <c r="L241" s="122" t="s">
        <v>598</v>
      </c>
    </row>
    <row r="242" spans="1:12" s="122" customFormat="1" ht="30" hidden="1" x14ac:dyDescent="0.2">
      <c r="A242" s="116">
        <f t="shared" si="3"/>
        <v>238</v>
      </c>
      <c r="B242" s="122" t="s">
        <v>1105</v>
      </c>
      <c r="C242" s="118" t="s">
        <v>1106</v>
      </c>
      <c r="D242" s="119" t="s">
        <v>1100</v>
      </c>
      <c r="E242" s="122" t="s">
        <v>598</v>
      </c>
      <c r="F242" s="116" t="s">
        <v>273</v>
      </c>
      <c r="H242" s="122" t="s">
        <v>1107</v>
      </c>
      <c r="J242" s="118"/>
      <c r="L242" s="122" t="s">
        <v>598</v>
      </c>
    </row>
    <row r="243" spans="1:12" s="122" customFormat="1" ht="30" hidden="1" x14ac:dyDescent="0.2">
      <c r="A243" s="116">
        <f t="shared" si="3"/>
        <v>239</v>
      </c>
      <c r="B243" s="122" t="s">
        <v>1108</v>
      </c>
      <c r="C243" s="118" t="s">
        <v>1109</v>
      </c>
      <c r="D243" s="119" t="s">
        <v>1100</v>
      </c>
      <c r="E243" s="122" t="s">
        <v>598</v>
      </c>
      <c r="F243" s="116" t="s">
        <v>273</v>
      </c>
      <c r="H243" s="122" t="s">
        <v>1110</v>
      </c>
      <c r="J243" s="118"/>
      <c r="L243" s="122" t="s">
        <v>598</v>
      </c>
    </row>
    <row r="244" spans="1:12" s="122" customFormat="1" ht="30" hidden="1" x14ac:dyDescent="0.2">
      <c r="A244" s="116">
        <f t="shared" si="3"/>
        <v>240</v>
      </c>
      <c r="B244" s="122" t="s">
        <v>1111</v>
      </c>
      <c r="C244" s="118" t="s">
        <v>1112</v>
      </c>
      <c r="D244" s="119" t="s">
        <v>1100</v>
      </c>
      <c r="E244" s="122" t="s">
        <v>598</v>
      </c>
      <c r="F244" s="116" t="s">
        <v>273</v>
      </c>
      <c r="H244" s="122" t="s">
        <v>1113</v>
      </c>
      <c r="J244" s="118"/>
      <c r="L244" s="122" t="s">
        <v>598</v>
      </c>
    </row>
    <row r="245" spans="1:12" s="122" customFormat="1" ht="40" hidden="1" x14ac:dyDescent="0.2">
      <c r="A245" s="116">
        <f t="shared" si="3"/>
        <v>241</v>
      </c>
      <c r="B245" s="122" t="s">
        <v>1114</v>
      </c>
      <c r="C245" s="118" t="s">
        <v>1115</v>
      </c>
      <c r="D245" s="119" t="s">
        <v>1116</v>
      </c>
      <c r="E245" s="122" t="s">
        <v>393</v>
      </c>
      <c r="F245" s="116" t="s">
        <v>273</v>
      </c>
      <c r="H245" s="122" t="s">
        <v>1117</v>
      </c>
      <c r="J245" s="118"/>
      <c r="L245" s="122" t="s">
        <v>393</v>
      </c>
    </row>
    <row r="246" spans="1:12" s="122" customFormat="1" ht="40" hidden="1" x14ac:dyDescent="0.2">
      <c r="A246" s="116">
        <f t="shared" si="3"/>
        <v>242</v>
      </c>
      <c r="B246" s="122" t="s">
        <v>1118</v>
      </c>
      <c r="C246" s="118" t="s">
        <v>1119</v>
      </c>
      <c r="D246" s="119" t="s">
        <v>1116</v>
      </c>
      <c r="E246" s="122" t="s">
        <v>266</v>
      </c>
      <c r="F246" s="116" t="s">
        <v>273</v>
      </c>
      <c r="H246" s="122" t="s">
        <v>1120</v>
      </c>
      <c r="J246" s="118"/>
      <c r="L246" s="122" t="s">
        <v>266</v>
      </c>
    </row>
    <row r="247" spans="1:12" s="122" customFormat="1" ht="40" hidden="1" x14ac:dyDescent="0.2">
      <c r="A247" s="116">
        <f t="shared" si="3"/>
        <v>243</v>
      </c>
      <c r="B247" s="122" t="s">
        <v>1121</v>
      </c>
      <c r="C247" s="118" t="s">
        <v>1122</v>
      </c>
      <c r="D247" s="119" t="s">
        <v>1116</v>
      </c>
      <c r="E247" s="122" t="s">
        <v>266</v>
      </c>
      <c r="F247" s="116" t="s">
        <v>273</v>
      </c>
      <c r="H247" s="122" t="s">
        <v>1123</v>
      </c>
      <c r="J247" s="118"/>
      <c r="L247" s="122" t="s">
        <v>266</v>
      </c>
    </row>
    <row r="248" spans="1:12" s="122" customFormat="1" ht="40" hidden="1" x14ac:dyDescent="0.2">
      <c r="A248" s="116">
        <f t="shared" si="3"/>
        <v>244</v>
      </c>
      <c r="B248" s="122" t="s">
        <v>1124</v>
      </c>
      <c r="C248" s="118" t="s">
        <v>1125</v>
      </c>
      <c r="D248" s="119" t="s">
        <v>1116</v>
      </c>
      <c r="E248" s="122" t="s">
        <v>266</v>
      </c>
      <c r="F248" s="116" t="s">
        <v>273</v>
      </c>
      <c r="H248" s="122" t="s">
        <v>1126</v>
      </c>
      <c r="J248" s="118"/>
      <c r="L248" s="122" t="s">
        <v>266</v>
      </c>
    </row>
    <row r="249" spans="1:12" s="122" customFormat="1" ht="40" hidden="1" x14ac:dyDescent="0.2">
      <c r="A249" s="116">
        <f t="shared" si="3"/>
        <v>245</v>
      </c>
      <c r="B249" s="122" t="s">
        <v>1127</v>
      </c>
      <c r="C249" s="118" t="s">
        <v>1128</v>
      </c>
      <c r="D249" s="119" t="s">
        <v>1116</v>
      </c>
      <c r="E249" s="122" t="s">
        <v>266</v>
      </c>
      <c r="F249" s="116" t="s">
        <v>273</v>
      </c>
      <c r="H249" s="122" t="s">
        <v>1129</v>
      </c>
      <c r="J249" s="118"/>
      <c r="L249" s="122" t="s">
        <v>266</v>
      </c>
    </row>
    <row r="250" spans="1:12" s="122" customFormat="1" ht="40" hidden="1" x14ac:dyDescent="0.2">
      <c r="A250" s="116">
        <f t="shared" si="3"/>
        <v>246</v>
      </c>
      <c r="B250" s="122" t="s">
        <v>1130</v>
      </c>
      <c r="C250" s="118" t="s">
        <v>1131</v>
      </c>
      <c r="D250" s="119" t="s">
        <v>1116</v>
      </c>
      <c r="E250" s="122" t="s">
        <v>266</v>
      </c>
      <c r="F250" s="116" t="s">
        <v>273</v>
      </c>
      <c r="H250" s="122" t="s">
        <v>1132</v>
      </c>
      <c r="J250" s="118"/>
      <c r="L250" s="122" t="s">
        <v>266</v>
      </c>
    </row>
    <row r="251" spans="1:12" s="122" customFormat="1" ht="40" hidden="1" x14ac:dyDescent="0.2">
      <c r="A251" s="116">
        <f t="shared" si="3"/>
        <v>247</v>
      </c>
      <c r="B251" s="122" t="s">
        <v>1133</v>
      </c>
      <c r="C251" s="118" t="s">
        <v>1134</v>
      </c>
      <c r="D251" s="119" t="s">
        <v>1116</v>
      </c>
      <c r="E251" s="122" t="s">
        <v>266</v>
      </c>
      <c r="F251" s="116" t="s">
        <v>273</v>
      </c>
      <c r="H251" s="122" t="s">
        <v>1135</v>
      </c>
      <c r="J251" s="118"/>
      <c r="L251" s="122" t="s">
        <v>266</v>
      </c>
    </row>
    <row r="252" spans="1:12" s="122" customFormat="1" ht="40" hidden="1" x14ac:dyDescent="0.2">
      <c r="A252" s="116">
        <f t="shared" si="3"/>
        <v>248</v>
      </c>
      <c r="B252" s="122" t="s">
        <v>1136</v>
      </c>
      <c r="C252" s="118" t="s">
        <v>1137</v>
      </c>
      <c r="D252" s="119" t="s">
        <v>1116</v>
      </c>
      <c r="E252" s="122" t="s">
        <v>266</v>
      </c>
      <c r="F252" s="116" t="s">
        <v>273</v>
      </c>
      <c r="H252" s="122" t="s">
        <v>1138</v>
      </c>
      <c r="J252" s="118"/>
      <c r="L252" s="122" t="s">
        <v>266</v>
      </c>
    </row>
    <row r="253" spans="1:12" s="122" customFormat="1" ht="40" hidden="1" x14ac:dyDescent="0.2">
      <c r="A253" s="116">
        <f t="shared" si="3"/>
        <v>249</v>
      </c>
      <c r="B253" s="122" t="s">
        <v>1139</v>
      </c>
      <c r="C253" s="118" t="s">
        <v>1140</v>
      </c>
      <c r="D253" s="119" t="s">
        <v>1116</v>
      </c>
      <c r="E253" s="122" t="s">
        <v>266</v>
      </c>
      <c r="F253" s="116" t="s">
        <v>273</v>
      </c>
      <c r="H253" s="122" t="s">
        <v>1141</v>
      </c>
      <c r="J253" s="118"/>
      <c r="L253" s="122" t="s">
        <v>266</v>
      </c>
    </row>
    <row r="254" spans="1:12" s="122" customFormat="1" ht="40" hidden="1" x14ac:dyDescent="0.2">
      <c r="A254" s="116">
        <f t="shared" si="3"/>
        <v>250</v>
      </c>
      <c r="B254" s="122" t="s">
        <v>1142</v>
      </c>
      <c r="C254" s="118" t="s">
        <v>1143</v>
      </c>
      <c r="D254" s="119" t="s">
        <v>1116</v>
      </c>
      <c r="E254" s="122" t="s">
        <v>266</v>
      </c>
      <c r="F254" s="116" t="s">
        <v>273</v>
      </c>
      <c r="H254" s="122" t="s">
        <v>1144</v>
      </c>
      <c r="J254" s="118"/>
      <c r="L254" s="122" t="s">
        <v>266</v>
      </c>
    </row>
    <row r="255" spans="1:12" s="122" customFormat="1" ht="40" hidden="1" x14ac:dyDescent="0.2">
      <c r="A255" s="116">
        <f t="shared" si="3"/>
        <v>251</v>
      </c>
      <c r="B255" s="122" t="s">
        <v>1145</v>
      </c>
      <c r="C255" s="118" t="s">
        <v>1146</v>
      </c>
      <c r="D255" s="119" t="s">
        <v>1116</v>
      </c>
      <c r="E255" s="122" t="s">
        <v>286</v>
      </c>
      <c r="F255" s="116" t="s">
        <v>273</v>
      </c>
      <c r="H255" s="122" t="s">
        <v>1147</v>
      </c>
      <c r="J255" s="118"/>
      <c r="L255" s="122" t="s">
        <v>286</v>
      </c>
    </row>
    <row r="256" spans="1:12" s="122" customFormat="1" ht="30" hidden="1" x14ac:dyDescent="0.2">
      <c r="A256" s="116">
        <f t="shared" si="3"/>
        <v>252</v>
      </c>
      <c r="B256" s="122" t="s">
        <v>1148</v>
      </c>
      <c r="C256" s="118" t="s">
        <v>1149</v>
      </c>
      <c r="D256" s="119" t="s">
        <v>1068</v>
      </c>
      <c r="E256" s="122" t="s">
        <v>272</v>
      </c>
      <c r="F256" s="116" t="s">
        <v>273</v>
      </c>
      <c r="H256" s="122" t="s">
        <v>1150</v>
      </c>
      <c r="J256" s="118"/>
      <c r="L256" s="122" t="s">
        <v>272</v>
      </c>
    </row>
    <row r="257" spans="1:12" s="122" customFormat="1" ht="30" hidden="1" x14ac:dyDescent="0.2">
      <c r="A257" s="116">
        <f t="shared" si="3"/>
        <v>253</v>
      </c>
      <c r="B257" s="122" t="s">
        <v>1151</v>
      </c>
      <c r="C257" s="118" t="s">
        <v>1152</v>
      </c>
      <c r="D257" s="119" t="s">
        <v>1068</v>
      </c>
      <c r="E257" s="122" t="s">
        <v>272</v>
      </c>
      <c r="F257" s="116" t="s">
        <v>273</v>
      </c>
      <c r="H257" s="122" t="s">
        <v>1153</v>
      </c>
      <c r="J257" s="118"/>
      <c r="L257" s="122" t="s">
        <v>272</v>
      </c>
    </row>
    <row r="258" spans="1:12" s="122" customFormat="1" ht="30" hidden="1" x14ac:dyDescent="0.2">
      <c r="A258" s="116">
        <f t="shared" si="3"/>
        <v>254</v>
      </c>
      <c r="B258" s="122" t="s">
        <v>1154</v>
      </c>
      <c r="C258" s="118" t="s">
        <v>1155</v>
      </c>
      <c r="D258" s="119" t="s">
        <v>1068</v>
      </c>
      <c r="E258" s="122" t="s">
        <v>272</v>
      </c>
      <c r="F258" s="116" t="s">
        <v>273</v>
      </c>
      <c r="H258" s="122" t="s">
        <v>1156</v>
      </c>
      <c r="J258" s="118"/>
      <c r="L258" s="122" t="s">
        <v>272</v>
      </c>
    </row>
    <row r="259" spans="1:12" s="122" customFormat="1" ht="30" hidden="1" x14ac:dyDescent="0.2">
      <c r="A259" s="116">
        <f t="shared" si="3"/>
        <v>255</v>
      </c>
      <c r="B259" s="122" t="s">
        <v>1157</v>
      </c>
      <c r="C259" s="118" t="s">
        <v>1158</v>
      </c>
      <c r="D259" s="119" t="s">
        <v>1068</v>
      </c>
      <c r="E259" s="122" t="s">
        <v>272</v>
      </c>
      <c r="F259" s="116" t="s">
        <v>273</v>
      </c>
      <c r="H259" s="122" t="s">
        <v>1159</v>
      </c>
      <c r="J259" s="118"/>
      <c r="L259" s="122" t="s">
        <v>272</v>
      </c>
    </row>
    <row r="260" spans="1:12" s="122" customFormat="1" ht="30" hidden="1" x14ac:dyDescent="0.2">
      <c r="A260" s="116">
        <f t="shared" si="3"/>
        <v>256</v>
      </c>
      <c r="B260" s="122" t="s">
        <v>1160</v>
      </c>
      <c r="C260" s="118" t="s">
        <v>1161</v>
      </c>
      <c r="D260" s="119" t="s">
        <v>1068</v>
      </c>
      <c r="E260" s="122" t="s">
        <v>272</v>
      </c>
      <c r="F260" s="116" t="s">
        <v>273</v>
      </c>
      <c r="H260" s="122" t="s">
        <v>1162</v>
      </c>
      <c r="J260" s="118"/>
      <c r="L260" s="122" t="s">
        <v>272</v>
      </c>
    </row>
    <row r="261" spans="1:12" s="122" customFormat="1" ht="30" hidden="1" x14ac:dyDescent="0.2">
      <c r="A261" s="116">
        <f t="shared" si="3"/>
        <v>257</v>
      </c>
      <c r="B261" s="122" t="s">
        <v>1163</v>
      </c>
      <c r="C261" s="118" t="s">
        <v>1164</v>
      </c>
      <c r="D261" s="119" t="s">
        <v>1084</v>
      </c>
      <c r="E261" s="122" t="s">
        <v>468</v>
      </c>
      <c r="F261" s="116" t="s">
        <v>273</v>
      </c>
      <c r="H261" s="122" t="s">
        <v>1165</v>
      </c>
      <c r="J261" s="118"/>
      <c r="L261" s="122" t="s">
        <v>468</v>
      </c>
    </row>
    <row r="262" spans="1:12" s="122" customFormat="1" ht="30" hidden="1" x14ac:dyDescent="0.2">
      <c r="A262" s="116">
        <f t="shared" ref="A262:A325" si="4">A261+1</f>
        <v>258</v>
      </c>
      <c r="B262" s="122" t="s">
        <v>1166</v>
      </c>
      <c r="C262" s="118" t="s">
        <v>1167</v>
      </c>
      <c r="D262" s="119" t="s">
        <v>1084</v>
      </c>
      <c r="E262" s="122" t="s">
        <v>468</v>
      </c>
      <c r="F262" s="116" t="s">
        <v>273</v>
      </c>
      <c r="H262" s="122" t="s">
        <v>1168</v>
      </c>
      <c r="J262" s="118"/>
      <c r="L262" s="122" t="s">
        <v>468</v>
      </c>
    </row>
    <row r="263" spans="1:12" s="122" customFormat="1" ht="30" hidden="1" x14ac:dyDescent="0.2">
      <c r="A263" s="116">
        <f t="shared" si="4"/>
        <v>259</v>
      </c>
      <c r="B263" s="122" t="s">
        <v>1169</v>
      </c>
      <c r="C263" s="118" t="s">
        <v>1170</v>
      </c>
      <c r="D263" s="119" t="s">
        <v>1084</v>
      </c>
      <c r="E263" s="122" t="s">
        <v>468</v>
      </c>
      <c r="F263" s="116" t="s">
        <v>273</v>
      </c>
      <c r="H263" s="122" t="s">
        <v>1171</v>
      </c>
      <c r="J263" s="118"/>
      <c r="L263" s="122" t="s">
        <v>468</v>
      </c>
    </row>
    <row r="264" spans="1:12" s="122" customFormat="1" ht="30" hidden="1" x14ac:dyDescent="0.2">
      <c r="A264" s="116">
        <f t="shared" si="4"/>
        <v>260</v>
      </c>
      <c r="B264" s="122" t="s">
        <v>1172</v>
      </c>
      <c r="C264" s="118" t="s">
        <v>1173</v>
      </c>
      <c r="D264" s="119" t="s">
        <v>1084</v>
      </c>
      <c r="E264" s="122" t="s">
        <v>468</v>
      </c>
      <c r="F264" s="116" t="s">
        <v>273</v>
      </c>
      <c r="H264" s="122" t="s">
        <v>1174</v>
      </c>
      <c r="J264" s="118"/>
      <c r="L264" s="122" t="s">
        <v>468</v>
      </c>
    </row>
    <row r="265" spans="1:12" s="122" customFormat="1" ht="30" hidden="1" x14ac:dyDescent="0.2">
      <c r="A265" s="116">
        <f t="shared" si="4"/>
        <v>261</v>
      </c>
      <c r="B265" s="122" t="s">
        <v>1175</v>
      </c>
      <c r="C265" s="118" t="s">
        <v>1176</v>
      </c>
      <c r="D265" s="119" t="s">
        <v>1084</v>
      </c>
      <c r="E265" s="122" t="s">
        <v>468</v>
      </c>
      <c r="F265" s="116" t="s">
        <v>273</v>
      </c>
      <c r="H265" s="122" t="s">
        <v>1177</v>
      </c>
      <c r="J265" s="118"/>
      <c r="L265" s="122" t="s">
        <v>468</v>
      </c>
    </row>
    <row r="266" spans="1:12" s="122" customFormat="1" ht="30" hidden="1" x14ac:dyDescent="0.2">
      <c r="A266" s="116">
        <f t="shared" si="4"/>
        <v>262</v>
      </c>
      <c r="B266" s="122" t="s">
        <v>1178</v>
      </c>
      <c r="C266" s="118" t="s">
        <v>1179</v>
      </c>
      <c r="D266" s="119" t="s">
        <v>1100</v>
      </c>
      <c r="E266" s="122" t="s">
        <v>598</v>
      </c>
      <c r="F266" s="116" t="s">
        <v>273</v>
      </c>
      <c r="H266" s="122" t="s">
        <v>1180</v>
      </c>
      <c r="J266" s="118"/>
      <c r="L266" s="122" t="s">
        <v>598</v>
      </c>
    </row>
    <row r="267" spans="1:12" s="122" customFormat="1" ht="30" hidden="1" x14ac:dyDescent="0.2">
      <c r="A267" s="116">
        <f t="shared" si="4"/>
        <v>263</v>
      </c>
      <c r="B267" s="122" t="s">
        <v>1181</v>
      </c>
      <c r="C267" s="118" t="s">
        <v>1182</v>
      </c>
      <c r="D267" s="119" t="s">
        <v>1100</v>
      </c>
      <c r="E267" s="122" t="s">
        <v>598</v>
      </c>
      <c r="F267" s="116" t="s">
        <v>273</v>
      </c>
      <c r="H267" s="122" t="s">
        <v>1183</v>
      </c>
      <c r="J267" s="118"/>
      <c r="L267" s="122" t="s">
        <v>598</v>
      </c>
    </row>
    <row r="268" spans="1:12" s="122" customFormat="1" ht="30" hidden="1" x14ac:dyDescent="0.2">
      <c r="A268" s="116">
        <f t="shared" si="4"/>
        <v>264</v>
      </c>
      <c r="B268" s="122" t="s">
        <v>1184</v>
      </c>
      <c r="C268" s="118" t="s">
        <v>1185</v>
      </c>
      <c r="D268" s="119" t="s">
        <v>1100</v>
      </c>
      <c r="E268" s="122" t="s">
        <v>598</v>
      </c>
      <c r="F268" s="116" t="s">
        <v>273</v>
      </c>
      <c r="H268" s="122" t="s">
        <v>1186</v>
      </c>
      <c r="J268" s="118"/>
      <c r="L268" s="122" t="s">
        <v>598</v>
      </c>
    </row>
    <row r="269" spans="1:12" s="122" customFormat="1" ht="30" hidden="1" x14ac:dyDescent="0.2">
      <c r="A269" s="116">
        <f t="shared" si="4"/>
        <v>265</v>
      </c>
      <c r="B269" s="122" t="s">
        <v>1187</v>
      </c>
      <c r="C269" s="118" t="s">
        <v>1188</v>
      </c>
      <c r="D269" s="119" t="s">
        <v>1100</v>
      </c>
      <c r="E269" s="122" t="s">
        <v>598</v>
      </c>
      <c r="F269" s="116" t="s">
        <v>273</v>
      </c>
      <c r="H269" s="122" t="s">
        <v>1189</v>
      </c>
      <c r="J269" s="118"/>
      <c r="L269" s="122" t="s">
        <v>598</v>
      </c>
    </row>
    <row r="270" spans="1:12" s="122" customFormat="1" ht="30" hidden="1" x14ac:dyDescent="0.2">
      <c r="A270" s="116">
        <f t="shared" si="4"/>
        <v>266</v>
      </c>
      <c r="B270" s="122" t="s">
        <v>1190</v>
      </c>
      <c r="C270" s="118" t="s">
        <v>1191</v>
      </c>
      <c r="D270" s="119" t="s">
        <v>1100</v>
      </c>
      <c r="E270" s="122" t="s">
        <v>598</v>
      </c>
      <c r="F270" s="116" t="s">
        <v>273</v>
      </c>
      <c r="H270" s="122" t="s">
        <v>1192</v>
      </c>
      <c r="J270" s="118"/>
      <c r="L270" s="122" t="s">
        <v>598</v>
      </c>
    </row>
    <row r="271" spans="1:12" s="122" customFormat="1" ht="40" hidden="1" x14ac:dyDescent="0.2">
      <c r="A271" s="116">
        <f t="shared" si="4"/>
        <v>267</v>
      </c>
      <c r="B271" s="122" t="s">
        <v>1193</v>
      </c>
      <c r="C271" s="118" t="s">
        <v>1194</v>
      </c>
      <c r="D271" s="119" t="s">
        <v>1116</v>
      </c>
      <c r="E271" s="122" t="s">
        <v>393</v>
      </c>
      <c r="F271" s="116" t="s">
        <v>273</v>
      </c>
      <c r="H271" s="122" t="s">
        <v>1195</v>
      </c>
      <c r="J271" s="118"/>
      <c r="L271" s="122" t="s">
        <v>393</v>
      </c>
    </row>
    <row r="272" spans="1:12" s="122" customFormat="1" ht="40" hidden="1" x14ac:dyDescent="0.2">
      <c r="A272" s="116">
        <f t="shared" si="4"/>
        <v>268</v>
      </c>
      <c r="B272" s="122" t="s">
        <v>1196</v>
      </c>
      <c r="C272" s="118" t="s">
        <v>1197</v>
      </c>
      <c r="D272" s="119" t="s">
        <v>1116</v>
      </c>
      <c r="E272" s="122" t="s">
        <v>266</v>
      </c>
      <c r="F272" s="116" t="s">
        <v>273</v>
      </c>
      <c r="H272" s="122" t="s">
        <v>1198</v>
      </c>
      <c r="J272" s="118"/>
      <c r="L272" s="122" t="s">
        <v>266</v>
      </c>
    </row>
    <row r="273" spans="1:12" s="122" customFormat="1" ht="40" hidden="1" x14ac:dyDescent="0.2">
      <c r="A273" s="116">
        <f t="shared" si="4"/>
        <v>269</v>
      </c>
      <c r="B273" s="122" t="s">
        <v>1199</v>
      </c>
      <c r="C273" s="118" t="s">
        <v>1200</v>
      </c>
      <c r="D273" s="119" t="s">
        <v>1116</v>
      </c>
      <c r="E273" s="122" t="s">
        <v>266</v>
      </c>
      <c r="F273" s="116" t="s">
        <v>273</v>
      </c>
      <c r="H273" s="122" t="s">
        <v>1201</v>
      </c>
      <c r="J273" s="118"/>
      <c r="L273" s="122" t="s">
        <v>266</v>
      </c>
    </row>
    <row r="274" spans="1:12" s="122" customFormat="1" ht="40" hidden="1" x14ac:dyDescent="0.2">
      <c r="A274" s="116">
        <f t="shared" si="4"/>
        <v>270</v>
      </c>
      <c r="B274" s="122" t="s">
        <v>1202</v>
      </c>
      <c r="C274" s="118" t="s">
        <v>1203</v>
      </c>
      <c r="D274" s="119" t="s">
        <v>1116</v>
      </c>
      <c r="E274" s="122" t="s">
        <v>266</v>
      </c>
      <c r="F274" s="116" t="s">
        <v>273</v>
      </c>
      <c r="H274" s="122" t="s">
        <v>1204</v>
      </c>
      <c r="J274" s="118"/>
      <c r="L274" s="122" t="s">
        <v>266</v>
      </c>
    </row>
    <row r="275" spans="1:12" s="122" customFormat="1" ht="40" hidden="1" x14ac:dyDescent="0.2">
      <c r="A275" s="116">
        <f t="shared" si="4"/>
        <v>271</v>
      </c>
      <c r="B275" s="122" t="s">
        <v>1205</v>
      </c>
      <c r="C275" s="118" t="s">
        <v>1206</v>
      </c>
      <c r="D275" s="119" t="s">
        <v>1116</v>
      </c>
      <c r="E275" s="122" t="s">
        <v>266</v>
      </c>
      <c r="F275" s="116" t="s">
        <v>273</v>
      </c>
      <c r="H275" s="122" t="s">
        <v>1207</v>
      </c>
      <c r="J275" s="118"/>
      <c r="L275" s="122" t="s">
        <v>266</v>
      </c>
    </row>
    <row r="276" spans="1:12" s="122" customFormat="1" ht="40" hidden="1" x14ac:dyDescent="0.2">
      <c r="A276" s="116">
        <f t="shared" si="4"/>
        <v>272</v>
      </c>
      <c r="B276" s="122" t="s">
        <v>1208</v>
      </c>
      <c r="C276" s="118" t="s">
        <v>1209</v>
      </c>
      <c r="D276" s="119" t="s">
        <v>1116</v>
      </c>
      <c r="E276" s="122" t="s">
        <v>266</v>
      </c>
      <c r="F276" s="116" t="s">
        <v>273</v>
      </c>
      <c r="H276" s="122" t="s">
        <v>1210</v>
      </c>
      <c r="J276" s="118"/>
      <c r="L276" s="122" t="s">
        <v>266</v>
      </c>
    </row>
    <row r="277" spans="1:12" s="122" customFormat="1" ht="40" hidden="1" x14ac:dyDescent="0.2">
      <c r="A277" s="116">
        <f t="shared" si="4"/>
        <v>273</v>
      </c>
      <c r="B277" s="122" t="s">
        <v>1211</v>
      </c>
      <c r="C277" s="118" t="s">
        <v>1212</v>
      </c>
      <c r="D277" s="119" t="s">
        <v>1116</v>
      </c>
      <c r="E277" s="122" t="s">
        <v>266</v>
      </c>
      <c r="F277" s="116" t="s">
        <v>273</v>
      </c>
      <c r="H277" s="122" t="s">
        <v>1213</v>
      </c>
      <c r="J277" s="118"/>
      <c r="L277" s="122" t="s">
        <v>266</v>
      </c>
    </row>
    <row r="278" spans="1:12" s="122" customFormat="1" ht="40" hidden="1" x14ac:dyDescent="0.2">
      <c r="A278" s="116">
        <f t="shared" si="4"/>
        <v>274</v>
      </c>
      <c r="B278" s="122" t="s">
        <v>1214</v>
      </c>
      <c r="C278" s="118" t="s">
        <v>1215</v>
      </c>
      <c r="D278" s="119" t="s">
        <v>1116</v>
      </c>
      <c r="E278" s="122" t="s">
        <v>266</v>
      </c>
      <c r="F278" s="116" t="s">
        <v>273</v>
      </c>
      <c r="H278" s="122" t="s">
        <v>1216</v>
      </c>
      <c r="J278" s="118"/>
      <c r="L278" s="122" t="s">
        <v>266</v>
      </c>
    </row>
    <row r="279" spans="1:12" s="122" customFormat="1" ht="40" hidden="1" x14ac:dyDescent="0.2">
      <c r="A279" s="116">
        <f t="shared" si="4"/>
        <v>275</v>
      </c>
      <c r="B279" s="122" t="s">
        <v>1217</v>
      </c>
      <c r="C279" s="118" t="s">
        <v>1218</v>
      </c>
      <c r="D279" s="119" t="s">
        <v>1116</v>
      </c>
      <c r="E279" s="122" t="s">
        <v>266</v>
      </c>
      <c r="F279" s="116" t="s">
        <v>273</v>
      </c>
      <c r="H279" s="122" t="s">
        <v>1219</v>
      </c>
      <c r="J279" s="118"/>
      <c r="L279" s="122" t="s">
        <v>266</v>
      </c>
    </row>
    <row r="280" spans="1:12" s="122" customFormat="1" ht="40" hidden="1" x14ac:dyDescent="0.2">
      <c r="A280" s="116">
        <f t="shared" si="4"/>
        <v>276</v>
      </c>
      <c r="B280" s="122" t="s">
        <v>1220</v>
      </c>
      <c r="C280" s="118" t="s">
        <v>1221</v>
      </c>
      <c r="D280" s="119" t="s">
        <v>1116</v>
      </c>
      <c r="E280" s="122" t="s">
        <v>266</v>
      </c>
      <c r="F280" s="116" t="s">
        <v>273</v>
      </c>
      <c r="H280" s="122" t="s">
        <v>1222</v>
      </c>
      <c r="J280" s="118"/>
      <c r="L280" s="122" t="s">
        <v>266</v>
      </c>
    </row>
    <row r="281" spans="1:12" s="122" customFormat="1" ht="40" hidden="1" x14ac:dyDescent="0.2">
      <c r="A281" s="116">
        <f t="shared" si="4"/>
        <v>277</v>
      </c>
      <c r="B281" s="122" t="s">
        <v>1223</v>
      </c>
      <c r="C281" s="118" t="s">
        <v>1224</v>
      </c>
      <c r="D281" s="119" t="s">
        <v>1116</v>
      </c>
      <c r="E281" s="122" t="s">
        <v>286</v>
      </c>
      <c r="F281" s="116" t="s">
        <v>273</v>
      </c>
      <c r="H281" s="122" t="s">
        <v>1225</v>
      </c>
      <c r="J281" s="118"/>
      <c r="L281" s="122" t="s">
        <v>286</v>
      </c>
    </row>
    <row r="282" spans="1:12" s="122" customFormat="1" ht="30" hidden="1" x14ac:dyDescent="0.2">
      <c r="A282" s="116">
        <f t="shared" si="4"/>
        <v>278</v>
      </c>
      <c r="B282" s="122" t="s">
        <v>1226</v>
      </c>
      <c r="C282" s="118" t="s">
        <v>1227</v>
      </c>
      <c r="D282" s="119" t="s">
        <v>1068</v>
      </c>
      <c r="E282" s="122" t="s">
        <v>272</v>
      </c>
      <c r="F282" s="116" t="s">
        <v>273</v>
      </c>
      <c r="H282" s="122" t="s">
        <v>1228</v>
      </c>
      <c r="J282" s="118"/>
      <c r="L282" s="122" t="s">
        <v>272</v>
      </c>
    </row>
    <row r="283" spans="1:12" s="122" customFormat="1" ht="30" hidden="1" x14ac:dyDescent="0.2">
      <c r="A283" s="116">
        <f t="shared" si="4"/>
        <v>279</v>
      </c>
      <c r="B283" s="122" t="s">
        <v>1229</v>
      </c>
      <c r="C283" s="118" t="s">
        <v>1230</v>
      </c>
      <c r="D283" s="119" t="s">
        <v>1068</v>
      </c>
      <c r="E283" s="122" t="s">
        <v>272</v>
      </c>
      <c r="F283" s="116" t="s">
        <v>273</v>
      </c>
      <c r="H283" s="122" t="s">
        <v>1231</v>
      </c>
      <c r="J283" s="118"/>
      <c r="L283" s="122" t="s">
        <v>272</v>
      </c>
    </row>
    <row r="284" spans="1:12" s="122" customFormat="1" ht="30" hidden="1" x14ac:dyDescent="0.2">
      <c r="A284" s="116">
        <f t="shared" si="4"/>
        <v>280</v>
      </c>
      <c r="B284" s="122" t="s">
        <v>1232</v>
      </c>
      <c r="C284" s="118" t="s">
        <v>1233</v>
      </c>
      <c r="D284" s="119" t="s">
        <v>1068</v>
      </c>
      <c r="E284" s="122" t="s">
        <v>272</v>
      </c>
      <c r="F284" s="116" t="s">
        <v>273</v>
      </c>
      <c r="H284" s="122" t="s">
        <v>1234</v>
      </c>
      <c r="J284" s="118"/>
      <c r="L284" s="122" t="s">
        <v>272</v>
      </c>
    </row>
    <row r="285" spans="1:12" s="122" customFormat="1" ht="30" hidden="1" x14ac:dyDescent="0.2">
      <c r="A285" s="116">
        <f t="shared" si="4"/>
        <v>281</v>
      </c>
      <c r="B285" s="122" t="s">
        <v>1235</v>
      </c>
      <c r="C285" s="118" t="s">
        <v>1236</v>
      </c>
      <c r="D285" s="119" t="s">
        <v>1068</v>
      </c>
      <c r="E285" s="122" t="s">
        <v>272</v>
      </c>
      <c r="F285" s="116" t="s">
        <v>273</v>
      </c>
      <c r="H285" s="122" t="s">
        <v>1237</v>
      </c>
      <c r="J285" s="118"/>
      <c r="L285" s="122" t="s">
        <v>272</v>
      </c>
    </row>
    <row r="286" spans="1:12" s="122" customFormat="1" ht="30" hidden="1" x14ac:dyDescent="0.2">
      <c r="A286" s="116">
        <f t="shared" si="4"/>
        <v>282</v>
      </c>
      <c r="B286" s="122" t="s">
        <v>1238</v>
      </c>
      <c r="C286" s="118" t="s">
        <v>1239</v>
      </c>
      <c r="D286" s="119" t="s">
        <v>1068</v>
      </c>
      <c r="E286" s="122" t="s">
        <v>272</v>
      </c>
      <c r="F286" s="116" t="s">
        <v>273</v>
      </c>
      <c r="H286" s="122" t="s">
        <v>1240</v>
      </c>
      <c r="J286" s="118"/>
      <c r="L286" s="122" t="s">
        <v>272</v>
      </c>
    </row>
    <row r="287" spans="1:12" s="122" customFormat="1" ht="30" hidden="1" x14ac:dyDescent="0.2">
      <c r="A287" s="116">
        <f t="shared" si="4"/>
        <v>283</v>
      </c>
      <c r="B287" s="122" t="s">
        <v>1241</v>
      </c>
      <c r="C287" s="118" t="s">
        <v>1242</v>
      </c>
      <c r="D287" s="119" t="s">
        <v>1084</v>
      </c>
      <c r="E287" s="122" t="s">
        <v>468</v>
      </c>
      <c r="F287" s="116" t="s">
        <v>273</v>
      </c>
      <c r="H287" s="122" t="s">
        <v>1243</v>
      </c>
      <c r="J287" s="118"/>
      <c r="L287" s="122" t="s">
        <v>468</v>
      </c>
    </row>
    <row r="288" spans="1:12" s="122" customFormat="1" ht="30" hidden="1" x14ac:dyDescent="0.2">
      <c r="A288" s="116">
        <f t="shared" si="4"/>
        <v>284</v>
      </c>
      <c r="B288" s="122" t="s">
        <v>1244</v>
      </c>
      <c r="C288" s="118" t="s">
        <v>1245</v>
      </c>
      <c r="D288" s="119" t="s">
        <v>1084</v>
      </c>
      <c r="E288" s="122" t="s">
        <v>468</v>
      </c>
      <c r="F288" s="116" t="s">
        <v>273</v>
      </c>
      <c r="H288" s="122" t="s">
        <v>1246</v>
      </c>
      <c r="J288" s="118"/>
      <c r="L288" s="122" t="s">
        <v>468</v>
      </c>
    </row>
    <row r="289" spans="1:12" s="122" customFormat="1" ht="30" hidden="1" x14ac:dyDescent="0.2">
      <c r="A289" s="116">
        <f t="shared" si="4"/>
        <v>285</v>
      </c>
      <c r="B289" s="122" t="s">
        <v>1247</v>
      </c>
      <c r="C289" s="118" t="s">
        <v>1248</v>
      </c>
      <c r="D289" s="119" t="s">
        <v>1084</v>
      </c>
      <c r="E289" s="122" t="s">
        <v>468</v>
      </c>
      <c r="F289" s="116" t="s">
        <v>273</v>
      </c>
      <c r="H289" s="122" t="s">
        <v>1249</v>
      </c>
      <c r="J289" s="118"/>
      <c r="L289" s="122" t="s">
        <v>468</v>
      </c>
    </row>
    <row r="290" spans="1:12" s="122" customFormat="1" ht="30" hidden="1" x14ac:dyDescent="0.2">
      <c r="A290" s="116">
        <f t="shared" si="4"/>
        <v>286</v>
      </c>
      <c r="B290" s="122" t="s">
        <v>1250</v>
      </c>
      <c r="C290" s="118" t="s">
        <v>1251</v>
      </c>
      <c r="D290" s="119" t="s">
        <v>1084</v>
      </c>
      <c r="E290" s="122" t="s">
        <v>468</v>
      </c>
      <c r="F290" s="116" t="s">
        <v>273</v>
      </c>
      <c r="H290" s="122" t="s">
        <v>1252</v>
      </c>
      <c r="J290" s="118"/>
      <c r="L290" s="122" t="s">
        <v>468</v>
      </c>
    </row>
    <row r="291" spans="1:12" s="122" customFormat="1" ht="30" hidden="1" x14ac:dyDescent="0.2">
      <c r="A291" s="116">
        <f t="shared" si="4"/>
        <v>287</v>
      </c>
      <c r="B291" s="122" t="s">
        <v>1253</v>
      </c>
      <c r="C291" s="118" t="s">
        <v>1254</v>
      </c>
      <c r="D291" s="119" t="s">
        <v>1084</v>
      </c>
      <c r="E291" s="122" t="s">
        <v>468</v>
      </c>
      <c r="F291" s="116" t="s">
        <v>273</v>
      </c>
      <c r="H291" s="122" t="s">
        <v>1255</v>
      </c>
      <c r="J291" s="118"/>
      <c r="L291" s="122" t="s">
        <v>468</v>
      </c>
    </row>
    <row r="292" spans="1:12" s="122" customFormat="1" ht="30" hidden="1" x14ac:dyDescent="0.2">
      <c r="A292" s="116">
        <f t="shared" si="4"/>
        <v>288</v>
      </c>
      <c r="B292" s="122" t="s">
        <v>1256</v>
      </c>
      <c r="C292" s="118" t="s">
        <v>1257</v>
      </c>
      <c r="D292" s="119" t="s">
        <v>1100</v>
      </c>
      <c r="E292" s="122" t="s">
        <v>598</v>
      </c>
      <c r="F292" s="116" t="s">
        <v>273</v>
      </c>
      <c r="H292" s="122" t="s">
        <v>1258</v>
      </c>
      <c r="J292" s="118"/>
      <c r="L292" s="122" t="s">
        <v>598</v>
      </c>
    </row>
    <row r="293" spans="1:12" s="122" customFormat="1" ht="30" hidden="1" x14ac:dyDescent="0.2">
      <c r="A293" s="116">
        <f t="shared" si="4"/>
        <v>289</v>
      </c>
      <c r="B293" s="122" t="s">
        <v>1259</v>
      </c>
      <c r="C293" s="118" t="s">
        <v>1260</v>
      </c>
      <c r="D293" s="119" t="s">
        <v>1100</v>
      </c>
      <c r="E293" s="122" t="s">
        <v>598</v>
      </c>
      <c r="F293" s="116" t="s">
        <v>273</v>
      </c>
      <c r="H293" s="122" t="s">
        <v>1261</v>
      </c>
      <c r="J293" s="118"/>
      <c r="L293" s="122" t="s">
        <v>598</v>
      </c>
    </row>
    <row r="294" spans="1:12" s="122" customFormat="1" ht="30" hidden="1" x14ac:dyDescent="0.2">
      <c r="A294" s="116">
        <f t="shared" si="4"/>
        <v>290</v>
      </c>
      <c r="B294" s="122" t="s">
        <v>1262</v>
      </c>
      <c r="C294" s="118" t="s">
        <v>1263</v>
      </c>
      <c r="D294" s="119" t="s">
        <v>1100</v>
      </c>
      <c r="E294" s="122" t="s">
        <v>598</v>
      </c>
      <c r="F294" s="116" t="s">
        <v>273</v>
      </c>
      <c r="H294" s="122" t="s">
        <v>1264</v>
      </c>
      <c r="J294" s="118"/>
      <c r="L294" s="122" t="s">
        <v>598</v>
      </c>
    </row>
    <row r="295" spans="1:12" s="122" customFormat="1" ht="30" hidden="1" x14ac:dyDescent="0.2">
      <c r="A295" s="116">
        <f t="shared" si="4"/>
        <v>291</v>
      </c>
      <c r="B295" s="122" t="s">
        <v>1265</v>
      </c>
      <c r="C295" s="118" t="s">
        <v>1266</v>
      </c>
      <c r="D295" s="119" t="s">
        <v>1100</v>
      </c>
      <c r="E295" s="122" t="s">
        <v>598</v>
      </c>
      <c r="F295" s="116" t="s">
        <v>273</v>
      </c>
      <c r="H295" s="122" t="s">
        <v>1267</v>
      </c>
      <c r="J295" s="118"/>
      <c r="L295" s="122" t="s">
        <v>598</v>
      </c>
    </row>
    <row r="296" spans="1:12" s="122" customFormat="1" ht="30" hidden="1" x14ac:dyDescent="0.2">
      <c r="A296" s="116">
        <f t="shared" si="4"/>
        <v>292</v>
      </c>
      <c r="B296" s="122" t="s">
        <v>1268</v>
      </c>
      <c r="C296" s="118" t="s">
        <v>1269</v>
      </c>
      <c r="D296" s="119" t="s">
        <v>1100</v>
      </c>
      <c r="E296" s="122" t="s">
        <v>598</v>
      </c>
      <c r="F296" s="116" t="s">
        <v>273</v>
      </c>
      <c r="H296" s="122" t="s">
        <v>1270</v>
      </c>
      <c r="J296" s="118"/>
      <c r="L296" s="122" t="s">
        <v>598</v>
      </c>
    </row>
    <row r="297" spans="1:12" s="122" customFormat="1" ht="40" hidden="1" x14ac:dyDescent="0.2">
      <c r="A297" s="116">
        <f t="shared" si="4"/>
        <v>293</v>
      </c>
      <c r="B297" s="122" t="s">
        <v>1271</v>
      </c>
      <c r="C297" s="118" t="s">
        <v>1272</v>
      </c>
      <c r="D297" s="119" t="s">
        <v>1116</v>
      </c>
      <c r="E297" s="122" t="s">
        <v>393</v>
      </c>
      <c r="F297" s="116" t="s">
        <v>273</v>
      </c>
      <c r="H297" s="122" t="s">
        <v>1273</v>
      </c>
      <c r="J297" s="118"/>
      <c r="L297" s="122" t="s">
        <v>393</v>
      </c>
    </row>
    <row r="298" spans="1:12" s="122" customFormat="1" ht="40" hidden="1" x14ac:dyDescent="0.2">
      <c r="A298" s="116">
        <f t="shared" si="4"/>
        <v>294</v>
      </c>
      <c r="B298" s="122" t="s">
        <v>1274</v>
      </c>
      <c r="C298" s="118" t="s">
        <v>1275</v>
      </c>
      <c r="D298" s="119" t="s">
        <v>1116</v>
      </c>
      <c r="E298" s="122" t="s">
        <v>266</v>
      </c>
      <c r="F298" s="116" t="s">
        <v>273</v>
      </c>
      <c r="H298" s="122" t="s">
        <v>1276</v>
      </c>
      <c r="J298" s="118"/>
      <c r="L298" s="122" t="s">
        <v>266</v>
      </c>
    </row>
    <row r="299" spans="1:12" s="122" customFormat="1" ht="40" hidden="1" x14ac:dyDescent="0.2">
      <c r="A299" s="116">
        <f t="shared" si="4"/>
        <v>295</v>
      </c>
      <c r="B299" s="122" t="s">
        <v>1277</v>
      </c>
      <c r="C299" s="118" t="s">
        <v>1278</v>
      </c>
      <c r="D299" s="119" t="s">
        <v>1116</v>
      </c>
      <c r="E299" s="122" t="s">
        <v>266</v>
      </c>
      <c r="F299" s="116" t="s">
        <v>273</v>
      </c>
      <c r="H299" s="122" t="s">
        <v>1279</v>
      </c>
      <c r="J299" s="118"/>
      <c r="L299" s="122" t="s">
        <v>266</v>
      </c>
    </row>
    <row r="300" spans="1:12" s="122" customFormat="1" ht="40" hidden="1" x14ac:dyDescent="0.2">
      <c r="A300" s="116">
        <f t="shared" si="4"/>
        <v>296</v>
      </c>
      <c r="B300" s="122" t="s">
        <v>1280</v>
      </c>
      <c r="C300" s="118" t="s">
        <v>1281</v>
      </c>
      <c r="D300" s="119" t="s">
        <v>1116</v>
      </c>
      <c r="E300" s="122" t="s">
        <v>266</v>
      </c>
      <c r="F300" s="116" t="s">
        <v>273</v>
      </c>
      <c r="H300" s="122" t="s">
        <v>1282</v>
      </c>
      <c r="J300" s="118"/>
      <c r="L300" s="122" t="s">
        <v>266</v>
      </c>
    </row>
    <row r="301" spans="1:12" s="122" customFormat="1" ht="40" hidden="1" x14ac:dyDescent="0.2">
      <c r="A301" s="116">
        <f t="shared" si="4"/>
        <v>297</v>
      </c>
      <c r="B301" s="122" t="s">
        <v>1283</v>
      </c>
      <c r="C301" s="118" t="s">
        <v>1284</v>
      </c>
      <c r="D301" s="119" t="s">
        <v>1116</v>
      </c>
      <c r="E301" s="122" t="s">
        <v>266</v>
      </c>
      <c r="F301" s="116" t="s">
        <v>273</v>
      </c>
      <c r="H301" s="122" t="s">
        <v>1285</v>
      </c>
      <c r="J301" s="118"/>
      <c r="L301" s="122" t="s">
        <v>266</v>
      </c>
    </row>
    <row r="302" spans="1:12" s="122" customFormat="1" ht="40" hidden="1" x14ac:dyDescent="0.2">
      <c r="A302" s="116">
        <f t="shared" si="4"/>
        <v>298</v>
      </c>
      <c r="B302" s="122" t="s">
        <v>1286</v>
      </c>
      <c r="C302" s="118" t="s">
        <v>1287</v>
      </c>
      <c r="D302" s="119" t="s">
        <v>1116</v>
      </c>
      <c r="E302" s="122" t="s">
        <v>266</v>
      </c>
      <c r="F302" s="116" t="s">
        <v>273</v>
      </c>
      <c r="H302" s="122" t="s">
        <v>1288</v>
      </c>
      <c r="J302" s="118"/>
      <c r="L302" s="122" t="s">
        <v>266</v>
      </c>
    </row>
    <row r="303" spans="1:12" s="122" customFormat="1" ht="40" hidden="1" x14ac:dyDescent="0.2">
      <c r="A303" s="116">
        <f t="shared" si="4"/>
        <v>299</v>
      </c>
      <c r="B303" s="122" t="s">
        <v>1289</v>
      </c>
      <c r="C303" s="118" t="s">
        <v>1290</v>
      </c>
      <c r="D303" s="119" t="s">
        <v>1116</v>
      </c>
      <c r="E303" s="122" t="s">
        <v>266</v>
      </c>
      <c r="F303" s="116" t="s">
        <v>273</v>
      </c>
      <c r="H303" s="122" t="s">
        <v>1291</v>
      </c>
      <c r="J303" s="118"/>
      <c r="L303" s="122" t="s">
        <v>266</v>
      </c>
    </row>
    <row r="304" spans="1:12" s="122" customFormat="1" ht="40" hidden="1" x14ac:dyDescent="0.2">
      <c r="A304" s="116">
        <f t="shared" si="4"/>
        <v>300</v>
      </c>
      <c r="B304" s="122" t="s">
        <v>1292</v>
      </c>
      <c r="C304" s="118" t="s">
        <v>1293</v>
      </c>
      <c r="D304" s="119" t="s">
        <v>1116</v>
      </c>
      <c r="E304" s="122" t="s">
        <v>266</v>
      </c>
      <c r="F304" s="116" t="s">
        <v>273</v>
      </c>
      <c r="H304" s="122" t="s">
        <v>1294</v>
      </c>
      <c r="J304" s="118"/>
      <c r="L304" s="122" t="s">
        <v>266</v>
      </c>
    </row>
    <row r="305" spans="1:12" s="122" customFormat="1" ht="40" hidden="1" x14ac:dyDescent="0.2">
      <c r="A305" s="116">
        <f t="shared" si="4"/>
        <v>301</v>
      </c>
      <c r="B305" s="122" t="s">
        <v>1295</v>
      </c>
      <c r="C305" s="118" t="s">
        <v>1296</v>
      </c>
      <c r="D305" s="119" t="s">
        <v>1116</v>
      </c>
      <c r="E305" s="122" t="s">
        <v>266</v>
      </c>
      <c r="F305" s="116" t="s">
        <v>273</v>
      </c>
      <c r="H305" s="122" t="s">
        <v>1297</v>
      </c>
      <c r="J305" s="118"/>
      <c r="L305" s="122" t="s">
        <v>266</v>
      </c>
    </row>
    <row r="306" spans="1:12" s="122" customFormat="1" ht="40" hidden="1" x14ac:dyDescent="0.2">
      <c r="A306" s="116">
        <f t="shared" si="4"/>
        <v>302</v>
      </c>
      <c r="B306" s="122" t="s">
        <v>1298</v>
      </c>
      <c r="C306" s="118" t="s">
        <v>1299</v>
      </c>
      <c r="D306" s="119" t="s">
        <v>1116</v>
      </c>
      <c r="E306" s="122" t="s">
        <v>266</v>
      </c>
      <c r="F306" s="116" t="s">
        <v>273</v>
      </c>
      <c r="H306" s="122" t="s">
        <v>1300</v>
      </c>
      <c r="J306" s="118"/>
      <c r="L306" s="122" t="s">
        <v>266</v>
      </c>
    </row>
    <row r="307" spans="1:12" s="122" customFormat="1" ht="40" hidden="1" x14ac:dyDescent="0.2">
      <c r="A307" s="116">
        <f t="shared" si="4"/>
        <v>303</v>
      </c>
      <c r="B307" s="122" t="s">
        <v>1301</v>
      </c>
      <c r="C307" s="118" t="s">
        <v>1302</v>
      </c>
      <c r="D307" s="119" t="s">
        <v>1116</v>
      </c>
      <c r="E307" s="122" t="s">
        <v>286</v>
      </c>
      <c r="F307" s="116" t="s">
        <v>273</v>
      </c>
      <c r="H307" s="122" t="s">
        <v>1303</v>
      </c>
      <c r="J307" s="118"/>
      <c r="L307" s="122" t="s">
        <v>286</v>
      </c>
    </row>
    <row r="308" spans="1:12" s="122" customFormat="1" ht="30" hidden="1" x14ac:dyDescent="0.2">
      <c r="A308" s="116">
        <f t="shared" si="4"/>
        <v>304</v>
      </c>
      <c r="B308" s="122" t="s">
        <v>1304</v>
      </c>
      <c r="C308" s="118" t="s">
        <v>1305</v>
      </c>
      <c r="D308" s="119" t="s">
        <v>1068</v>
      </c>
      <c r="E308" s="122" t="s">
        <v>272</v>
      </c>
      <c r="F308" s="116" t="s">
        <v>273</v>
      </c>
      <c r="H308" s="122" t="s">
        <v>1306</v>
      </c>
      <c r="J308" s="118"/>
      <c r="L308" s="122" t="s">
        <v>272</v>
      </c>
    </row>
    <row r="309" spans="1:12" s="122" customFormat="1" ht="30" hidden="1" x14ac:dyDescent="0.2">
      <c r="A309" s="116">
        <f t="shared" si="4"/>
        <v>305</v>
      </c>
      <c r="B309" s="122" t="s">
        <v>1307</v>
      </c>
      <c r="C309" s="118" t="s">
        <v>1308</v>
      </c>
      <c r="D309" s="119" t="s">
        <v>1068</v>
      </c>
      <c r="E309" s="122" t="s">
        <v>272</v>
      </c>
      <c r="F309" s="116" t="s">
        <v>273</v>
      </c>
      <c r="H309" s="122" t="s">
        <v>1309</v>
      </c>
      <c r="J309" s="118"/>
      <c r="L309" s="122" t="s">
        <v>272</v>
      </c>
    </row>
    <row r="310" spans="1:12" s="122" customFormat="1" ht="30" hidden="1" x14ac:dyDescent="0.2">
      <c r="A310" s="116">
        <f t="shared" si="4"/>
        <v>306</v>
      </c>
      <c r="B310" s="122" t="s">
        <v>1310</v>
      </c>
      <c r="C310" s="118" t="s">
        <v>1311</v>
      </c>
      <c r="D310" s="119" t="s">
        <v>1068</v>
      </c>
      <c r="E310" s="122" t="s">
        <v>272</v>
      </c>
      <c r="F310" s="116" t="s">
        <v>273</v>
      </c>
      <c r="H310" s="122" t="s">
        <v>1312</v>
      </c>
      <c r="J310" s="118"/>
      <c r="L310" s="122" t="s">
        <v>272</v>
      </c>
    </row>
    <row r="311" spans="1:12" s="122" customFormat="1" ht="30" hidden="1" x14ac:dyDescent="0.2">
      <c r="A311" s="116">
        <f t="shared" si="4"/>
        <v>307</v>
      </c>
      <c r="B311" s="122" t="s">
        <v>1313</v>
      </c>
      <c r="C311" s="118" t="s">
        <v>1314</v>
      </c>
      <c r="D311" s="119" t="s">
        <v>1068</v>
      </c>
      <c r="E311" s="122" t="s">
        <v>272</v>
      </c>
      <c r="F311" s="116" t="s">
        <v>273</v>
      </c>
      <c r="H311" s="122" t="s">
        <v>1315</v>
      </c>
      <c r="J311" s="118"/>
      <c r="L311" s="122" t="s">
        <v>272</v>
      </c>
    </row>
    <row r="312" spans="1:12" s="122" customFormat="1" ht="30" hidden="1" x14ac:dyDescent="0.2">
      <c r="A312" s="116">
        <f t="shared" si="4"/>
        <v>308</v>
      </c>
      <c r="B312" s="122" t="s">
        <v>1316</v>
      </c>
      <c r="C312" s="118" t="s">
        <v>1317</v>
      </c>
      <c r="D312" s="119" t="s">
        <v>1068</v>
      </c>
      <c r="E312" s="122" t="s">
        <v>272</v>
      </c>
      <c r="F312" s="116" t="s">
        <v>273</v>
      </c>
      <c r="H312" s="122" t="s">
        <v>1318</v>
      </c>
      <c r="J312" s="118"/>
      <c r="L312" s="122" t="s">
        <v>272</v>
      </c>
    </row>
    <row r="313" spans="1:12" s="122" customFormat="1" ht="30" hidden="1" x14ac:dyDescent="0.2">
      <c r="A313" s="116">
        <f t="shared" si="4"/>
        <v>309</v>
      </c>
      <c r="B313" s="122" t="s">
        <v>1319</v>
      </c>
      <c r="C313" s="118" t="s">
        <v>1320</v>
      </c>
      <c r="D313" s="119" t="s">
        <v>1084</v>
      </c>
      <c r="E313" s="122" t="s">
        <v>468</v>
      </c>
      <c r="F313" s="116" t="s">
        <v>273</v>
      </c>
      <c r="H313" s="122" t="s">
        <v>1321</v>
      </c>
      <c r="J313" s="118"/>
      <c r="L313" s="122" t="s">
        <v>468</v>
      </c>
    </row>
    <row r="314" spans="1:12" s="122" customFormat="1" ht="30" hidden="1" x14ac:dyDescent="0.2">
      <c r="A314" s="116">
        <f t="shared" si="4"/>
        <v>310</v>
      </c>
      <c r="B314" s="122" t="s">
        <v>1322</v>
      </c>
      <c r="C314" s="118" t="s">
        <v>1323</v>
      </c>
      <c r="D314" s="119" t="s">
        <v>1084</v>
      </c>
      <c r="E314" s="122" t="s">
        <v>468</v>
      </c>
      <c r="F314" s="116" t="s">
        <v>273</v>
      </c>
      <c r="H314" s="122" t="s">
        <v>1324</v>
      </c>
      <c r="J314" s="118"/>
      <c r="L314" s="122" t="s">
        <v>468</v>
      </c>
    </row>
    <row r="315" spans="1:12" s="122" customFormat="1" ht="30" hidden="1" x14ac:dyDescent="0.2">
      <c r="A315" s="116">
        <f t="shared" si="4"/>
        <v>311</v>
      </c>
      <c r="B315" s="122" t="s">
        <v>1325</v>
      </c>
      <c r="C315" s="118" t="s">
        <v>1326</v>
      </c>
      <c r="D315" s="119" t="s">
        <v>1084</v>
      </c>
      <c r="E315" s="122" t="s">
        <v>468</v>
      </c>
      <c r="F315" s="116" t="s">
        <v>273</v>
      </c>
      <c r="H315" s="122" t="s">
        <v>1327</v>
      </c>
      <c r="J315" s="118"/>
      <c r="L315" s="122" t="s">
        <v>468</v>
      </c>
    </row>
    <row r="316" spans="1:12" s="122" customFormat="1" ht="30" hidden="1" x14ac:dyDescent="0.2">
      <c r="A316" s="116">
        <f t="shared" si="4"/>
        <v>312</v>
      </c>
      <c r="B316" s="122" t="s">
        <v>1328</v>
      </c>
      <c r="C316" s="118" t="s">
        <v>1329</v>
      </c>
      <c r="D316" s="119" t="s">
        <v>1084</v>
      </c>
      <c r="E316" s="122" t="s">
        <v>468</v>
      </c>
      <c r="F316" s="116" t="s">
        <v>273</v>
      </c>
      <c r="H316" s="122" t="s">
        <v>1330</v>
      </c>
      <c r="J316" s="118"/>
      <c r="L316" s="122" t="s">
        <v>468</v>
      </c>
    </row>
    <row r="317" spans="1:12" s="122" customFormat="1" ht="30" hidden="1" x14ac:dyDescent="0.2">
      <c r="A317" s="116">
        <f t="shared" si="4"/>
        <v>313</v>
      </c>
      <c r="B317" s="122" t="s">
        <v>1331</v>
      </c>
      <c r="C317" s="118" t="s">
        <v>1332</v>
      </c>
      <c r="D317" s="119" t="s">
        <v>1084</v>
      </c>
      <c r="E317" s="122" t="s">
        <v>468</v>
      </c>
      <c r="F317" s="116" t="s">
        <v>273</v>
      </c>
      <c r="H317" s="122" t="s">
        <v>1333</v>
      </c>
      <c r="J317" s="118"/>
      <c r="L317" s="122" t="s">
        <v>468</v>
      </c>
    </row>
    <row r="318" spans="1:12" s="122" customFormat="1" ht="30" hidden="1" x14ac:dyDescent="0.2">
      <c r="A318" s="116">
        <f t="shared" si="4"/>
        <v>314</v>
      </c>
      <c r="B318" s="122" t="s">
        <v>1334</v>
      </c>
      <c r="C318" s="118" t="s">
        <v>1335</v>
      </c>
      <c r="D318" s="119" t="s">
        <v>1100</v>
      </c>
      <c r="E318" s="122" t="s">
        <v>598</v>
      </c>
      <c r="F318" s="116" t="s">
        <v>273</v>
      </c>
      <c r="H318" s="122" t="s">
        <v>1336</v>
      </c>
      <c r="J318" s="118"/>
      <c r="L318" s="122" t="s">
        <v>598</v>
      </c>
    </row>
    <row r="319" spans="1:12" s="122" customFormat="1" ht="30" hidden="1" x14ac:dyDescent="0.2">
      <c r="A319" s="116">
        <f t="shared" si="4"/>
        <v>315</v>
      </c>
      <c r="B319" s="122" t="s">
        <v>1337</v>
      </c>
      <c r="C319" s="118" t="s">
        <v>1338</v>
      </c>
      <c r="D319" s="119" t="s">
        <v>1100</v>
      </c>
      <c r="E319" s="122" t="s">
        <v>598</v>
      </c>
      <c r="F319" s="116" t="s">
        <v>273</v>
      </c>
      <c r="H319" s="122" t="s">
        <v>1339</v>
      </c>
      <c r="J319" s="118"/>
      <c r="L319" s="122" t="s">
        <v>598</v>
      </c>
    </row>
    <row r="320" spans="1:12" s="122" customFormat="1" ht="30" hidden="1" x14ac:dyDescent="0.2">
      <c r="A320" s="116">
        <f t="shared" si="4"/>
        <v>316</v>
      </c>
      <c r="B320" s="122" t="s">
        <v>1340</v>
      </c>
      <c r="C320" s="118" t="s">
        <v>1341</v>
      </c>
      <c r="D320" s="119" t="s">
        <v>1100</v>
      </c>
      <c r="E320" s="122" t="s">
        <v>598</v>
      </c>
      <c r="F320" s="116" t="s">
        <v>273</v>
      </c>
      <c r="H320" s="122" t="s">
        <v>1342</v>
      </c>
      <c r="J320" s="118"/>
      <c r="L320" s="122" t="s">
        <v>598</v>
      </c>
    </row>
    <row r="321" spans="1:12" s="122" customFormat="1" ht="30" hidden="1" x14ac:dyDescent="0.2">
      <c r="A321" s="116">
        <f t="shared" si="4"/>
        <v>317</v>
      </c>
      <c r="B321" s="122" t="s">
        <v>1343</v>
      </c>
      <c r="C321" s="118" t="s">
        <v>1344</v>
      </c>
      <c r="D321" s="119" t="s">
        <v>1100</v>
      </c>
      <c r="E321" s="122" t="s">
        <v>598</v>
      </c>
      <c r="F321" s="116" t="s">
        <v>273</v>
      </c>
      <c r="H321" s="122" t="s">
        <v>1345</v>
      </c>
      <c r="J321" s="118"/>
      <c r="L321" s="122" t="s">
        <v>598</v>
      </c>
    </row>
    <row r="322" spans="1:12" s="122" customFormat="1" ht="30" hidden="1" x14ac:dyDescent="0.2">
      <c r="A322" s="116">
        <f t="shared" si="4"/>
        <v>318</v>
      </c>
      <c r="B322" s="122" t="s">
        <v>1346</v>
      </c>
      <c r="C322" s="118" t="s">
        <v>1347</v>
      </c>
      <c r="D322" s="119" t="s">
        <v>1100</v>
      </c>
      <c r="E322" s="122" t="s">
        <v>598</v>
      </c>
      <c r="F322" s="116" t="s">
        <v>273</v>
      </c>
      <c r="H322" s="122" t="s">
        <v>1348</v>
      </c>
      <c r="J322" s="118"/>
      <c r="L322" s="122" t="s">
        <v>598</v>
      </c>
    </row>
    <row r="323" spans="1:12" s="122" customFormat="1" ht="40" hidden="1" x14ac:dyDescent="0.2">
      <c r="A323" s="116">
        <f t="shared" si="4"/>
        <v>319</v>
      </c>
      <c r="B323" s="122" t="s">
        <v>1349</v>
      </c>
      <c r="C323" s="118" t="s">
        <v>1350</v>
      </c>
      <c r="D323" s="119" t="s">
        <v>1116</v>
      </c>
      <c r="E323" s="122" t="s">
        <v>393</v>
      </c>
      <c r="F323" s="116" t="s">
        <v>273</v>
      </c>
      <c r="H323" s="122" t="s">
        <v>1351</v>
      </c>
      <c r="J323" s="118"/>
      <c r="L323" s="122" t="s">
        <v>393</v>
      </c>
    </row>
    <row r="324" spans="1:12" s="122" customFormat="1" ht="40" hidden="1" x14ac:dyDescent="0.2">
      <c r="A324" s="116">
        <f t="shared" si="4"/>
        <v>320</v>
      </c>
      <c r="B324" s="122" t="s">
        <v>1352</v>
      </c>
      <c r="C324" s="118" t="s">
        <v>1353</v>
      </c>
      <c r="D324" s="119" t="s">
        <v>1116</v>
      </c>
      <c r="E324" s="122" t="s">
        <v>266</v>
      </c>
      <c r="F324" s="116" t="s">
        <v>273</v>
      </c>
      <c r="H324" s="122" t="s">
        <v>1354</v>
      </c>
      <c r="J324" s="118"/>
      <c r="L324" s="122" t="s">
        <v>266</v>
      </c>
    </row>
    <row r="325" spans="1:12" s="122" customFormat="1" ht="40" hidden="1" x14ac:dyDescent="0.2">
      <c r="A325" s="116">
        <f t="shared" si="4"/>
        <v>321</v>
      </c>
      <c r="B325" s="122" t="s">
        <v>1355</v>
      </c>
      <c r="C325" s="118" t="s">
        <v>1356</v>
      </c>
      <c r="D325" s="119" t="s">
        <v>1116</v>
      </c>
      <c r="E325" s="122" t="s">
        <v>266</v>
      </c>
      <c r="F325" s="116" t="s">
        <v>273</v>
      </c>
      <c r="H325" s="122" t="s">
        <v>1357</v>
      </c>
      <c r="J325" s="118"/>
      <c r="L325" s="122" t="s">
        <v>266</v>
      </c>
    </row>
    <row r="326" spans="1:12" s="122" customFormat="1" ht="40" hidden="1" x14ac:dyDescent="0.2">
      <c r="A326" s="116">
        <f t="shared" ref="A326:A333" si="5">A325+1</f>
        <v>322</v>
      </c>
      <c r="B326" s="122" t="s">
        <v>1358</v>
      </c>
      <c r="C326" s="118" t="s">
        <v>1359</v>
      </c>
      <c r="D326" s="119" t="s">
        <v>1116</v>
      </c>
      <c r="E326" s="122" t="s">
        <v>266</v>
      </c>
      <c r="F326" s="116" t="s">
        <v>273</v>
      </c>
      <c r="H326" s="122" t="s">
        <v>1360</v>
      </c>
      <c r="J326" s="118"/>
      <c r="L326" s="122" t="s">
        <v>266</v>
      </c>
    </row>
    <row r="327" spans="1:12" s="122" customFormat="1" ht="40" hidden="1" x14ac:dyDescent="0.2">
      <c r="A327" s="116">
        <f t="shared" si="5"/>
        <v>323</v>
      </c>
      <c r="B327" s="122" t="s">
        <v>1361</v>
      </c>
      <c r="C327" s="118" t="s">
        <v>1362</v>
      </c>
      <c r="D327" s="119" t="s">
        <v>1116</v>
      </c>
      <c r="E327" s="122" t="s">
        <v>266</v>
      </c>
      <c r="F327" s="116" t="s">
        <v>273</v>
      </c>
      <c r="H327" s="122" t="s">
        <v>1363</v>
      </c>
      <c r="J327" s="118"/>
      <c r="L327" s="122" t="s">
        <v>266</v>
      </c>
    </row>
    <row r="328" spans="1:12" s="122" customFormat="1" ht="40" hidden="1" x14ac:dyDescent="0.2">
      <c r="A328" s="116">
        <f t="shared" si="5"/>
        <v>324</v>
      </c>
      <c r="B328" s="122" t="s">
        <v>1364</v>
      </c>
      <c r="C328" s="118" t="s">
        <v>1365</v>
      </c>
      <c r="D328" s="119" t="s">
        <v>1116</v>
      </c>
      <c r="E328" s="122" t="s">
        <v>266</v>
      </c>
      <c r="F328" s="116" t="s">
        <v>273</v>
      </c>
      <c r="H328" s="122" t="s">
        <v>1366</v>
      </c>
      <c r="J328" s="118"/>
      <c r="L328" s="122" t="s">
        <v>266</v>
      </c>
    </row>
    <row r="329" spans="1:12" s="122" customFormat="1" ht="40" hidden="1" x14ac:dyDescent="0.2">
      <c r="A329" s="116">
        <f t="shared" si="5"/>
        <v>325</v>
      </c>
      <c r="B329" s="122" t="s">
        <v>1367</v>
      </c>
      <c r="C329" s="118" t="s">
        <v>1368</v>
      </c>
      <c r="D329" s="119" t="s">
        <v>1116</v>
      </c>
      <c r="E329" s="122" t="s">
        <v>266</v>
      </c>
      <c r="F329" s="116" t="s">
        <v>273</v>
      </c>
      <c r="H329" s="122" t="s">
        <v>1369</v>
      </c>
      <c r="J329" s="118"/>
      <c r="L329" s="122" t="s">
        <v>266</v>
      </c>
    </row>
    <row r="330" spans="1:12" s="122" customFormat="1" ht="40" hidden="1" x14ac:dyDescent="0.2">
      <c r="A330" s="116">
        <f t="shared" si="5"/>
        <v>326</v>
      </c>
      <c r="B330" s="122" t="s">
        <v>1370</v>
      </c>
      <c r="C330" s="118" t="s">
        <v>1371</v>
      </c>
      <c r="D330" s="119" t="s">
        <v>1116</v>
      </c>
      <c r="E330" s="122" t="s">
        <v>266</v>
      </c>
      <c r="F330" s="116" t="s">
        <v>273</v>
      </c>
      <c r="H330" s="122" t="s">
        <v>1372</v>
      </c>
      <c r="J330" s="118"/>
      <c r="L330" s="122" t="s">
        <v>266</v>
      </c>
    </row>
    <row r="331" spans="1:12" s="122" customFormat="1" ht="40" hidden="1" x14ac:dyDescent="0.2">
      <c r="A331" s="116">
        <f t="shared" si="5"/>
        <v>327</v>
      </c>
      <c r="B331" s="122" t="s">
        <v>1373</v>
      </c>
      <c r="C331" s="118" t="s">
        <v>1374</v>
      </c>
      <c r="D331" s="119" t="s">
        <v>1116</v>
      </c>
      <c r="E331" s="122" t="s">
        <v>266</v>
      </c>
      <c r="F331" s="116" t="s">
        <v>273</v>
      </c>
      <c r="H331" s="122" t="s">
        <v>1375</v>
      </c>
      <c r="J331" s="118"/>
      <c r="L331" s="122" t="s">
        <v>266</v>
      </c>
    </row>
    <row r="332" spans="1:12" s="122" customFormat="1" ht="40" hidden="1" x14ac:dyDescent="0.2">
      <c r="A332" s="116">
        <f t="shared" si="5"/>
        <v>328</v>
      </c>
      <c r="B332" s="122" t="s">
        <v>1376</v>
      </c>
      <c r="C332" s="118" t="s">
        <v>1377</v>
      </c>
      <c r="D332" s="119" t="s">
        <v>1116</v>
      </c>
      <c r="E332" s="122" t="s">
        <v>266</v>
      </c>
      <c r="F332" s="116" t="s">
        <v>273</v>
      </c>
      <c r="H332" s="122" t="s">
        <v>1378</v>
      </c>
      <c r="J332" s="118"/>
      <c r="L332" s="122" t="s">
        <v>266</v>
      </c>
    </row>
    <row r="333" spans="1:12" s="122" customFormat="1" ht="40" hidden="1" x14ac:dyDescent="0.2">
      <c r="A333" s="116">
        <f t="shared" si="5"/>
        <v>329</v>
      </c>
      <c r="B333" s="122" t="s">
        <v>1379</v>
      </c>
      <c r="C333" s="118" t="s">
        <v>1380</v>
      </c>
      <c r="D333" s="119" t="s">
        <v>1116</v>
      </c>
      <c r="E333" s="122" t="s">
        <v>286</v>
      </c>
      <c r="F333" s="116" t="s">
        <v>273</v>
      </c>
      <c r="H333" s="122" t="s">
        <v>1381</v>
      </c>
      <c r="J333" s="118"/>
      <c r="L333" s="122" t="s">
        <v>286</v>
      </c>
    </row>
  </sheetData>
  <autoFilter ref="A3:L333" xr:uid="{EB48D9A3-F0A9-4EE2-894C-692F27F83733}">
    <filterColumn colId="2">
      <filters>
        <filter val="Action"/>
        <filter val="Bill To"/>
        <filter val="Bill To Address 1"/>
        <filter val="Bill To Address 2"/>
        <filter val="Bill To Address 3"/>
        <filter val="Bill To Address 4"/>
        <filter val="Bill To Address 5"/>
        <filter val="Bill To Address Descriptor"/>
        <filter val="Bill To City"/>
        <filter val="Bill To Country"/>
        <filter val="Bill To County"/>
        <filter val="Bill To State"/>
        <filter val="Bill To ZIP"/>
        <filter val="Buyer Code"/>
        <filter val="Buyer Contact"/>
        <filter val="Buyer Email"/>
        <filter val="Buyer Name"/>
        <filter val="Carrier"/>
        <filter val="Currency"/>
        <filter val="Customer Address 1"/>
        <filter val="Customer Address 2"/>
        <filter val="Customer Address 3"/>
        <filter val="Customer Address 4"/>
        <filter val="Customer Address 5"/>
        <filter val="Customer Address Descriptor"/>
        <filter val="Customer City"/>
        <filter val="Customer Country"/>
        <filter val="Customer County"/>
        <filter val="Customer Description"/>
        <filter val="Customer DUNS"/>
        <filter val="Customer DUNS4"/>
        <filter val="Customer ID"/>
        <filter val="Customer Item Description"/>
        <filter val="Customer Item No."/>
        <filter val="Customer State"/>
        <filter val="Customer Tax Number"/>
        <filter val="Customer ZIP"/>
        <filter val="Expired"/>
        <filter val="Freight Terms"/>
        <filter val="Header Notes to Customer"/>
        <filter val="Header Notes to Supplier"/>
        <filter val="Incoterms"/>
        <filter val="Line Amount"/>
        <filter val="Line Credited Qty."/>
        <filter val="Line ID"/>
        <filter val="Line Invoiced Qty."/>
        <filter val="Line Net Invoice Amount"/>
        <filter val="Line Notes to Customer"/>
        <filter val="Line Notes to Supplier"/>
        <filter val="Line Qty."/>
        <filter val="Line Received Cutoff Date"/>
        <filter val="Line Received Cutoff Qty."/>
        <filter val="Line Received Date"/>
        <filter val="Line Received Qty."/>
        <filter val="Line Shipped Qty."/>
        <filter val="Line Unshipped Qty."/>
        <filter val="Payment Terms"/>
        <filter val="Price Basis"/>
        <filter val="Promise Date"/>
        <filter val="Promise ID"/>
        <filter val="Promise Qty."/>
        <filter val="Promised Ship Date"/>
        <filter val="Ref. Customer ID"/>
        <filter val="Ref. Order ID"/>
        <filter val="Ref. Order Line ID"/>
        <filter val="Ref. Order Schedule ID"/>
        <filter val="Ref. Order Type"/>
        <filter val="Ref. Supplier ID"/>
        <filter val="Reject Reason"/>
        <filter val="Remit To Address 1"/>
        <filter val="Remit To Address 2"/>
        <filter val="Remit To Address 3"/>
        <filter val="Remit To Address 4"/>
        <filter val="Remit To Address 5"/>
        <filter val="Remit To Address Descriptor"/>
        <filter val="Remit To City"/>
        <filter val="Remit To Country"/>
        <filter val="Remit To County"/>
        <filter val="Remit To State"/>
        <filter val="Remit To ZIP"/>
        <filter val="Request Date"/>
        <filter val="Request Qty."/>
        <filter val="Requested Ship Date"/>
        <filter val="Rev. Number"/>
        <filter val="SA Creation Date"/>
        <filter val="SA Effective From"/>
        <filter val="SA Effective To"/>
        <filter val="SA State"/>
        <filter val="Sales Order No."/>
        <filter val="Sched. Agreement ID"/>
        <filter val="Sched. Conditions"/>
        <filter val="Sched. Version Date"/>
        <filter val="Schedule ID"/>
        <filter val="Schedule State"/>
        <filter val="Ship To Address 1"/>
        <filter val="Ship To Address 2"/>
        <filter val="Ship To Address 3"/>
        <filter val="Ship To Address 4"/>
        <filter val="Ship To Address 5"/>
        <filter val="Ship To Address Descriptor"/>
        <filter val="Ship To City"/>
        <filter val="Ship To Country"/>
        <filter val="Ship To County"/>
        <filter val="Ship To Site"/>
        <filter val="Ship To State"/>
        <filter val="Ship To ZIP"/>
        <filter val="Supplier Address 1"/>
        <filter val="Supplier Address 2"/>
        <filter val="Supplier Address 3"/>
        <filter val="Supplier Address 4"/>
        <filter val="Supplier Address 5"/>
        <filter val="Supplier Address Descriptor"/>
        <filter val="Supplier City"/>
        <filter val="Supplier Country"/>
        <filter val="Supplier County"/>
        <filter val="Supplier Description"/>
        <filter val="Supplier DUNS"/>
        <filter val="Supplier DUNS4"/>
        <filter val="Supplier Email"/>
        <filter val="Supplier ID"/>
        <filter val="Supplier Item Description"/>
        <filter val="Supplier Item No."/>
        <filter val="Supplier State"/>
        <filter val="Supplier Suggested Price"/>
        <filter val="Supplier ZIP"/>
        <filter val="Total Net Invoice Amount"/>
        <filter val="Total Open Amount"/>
        <filter val="Total Open Qty."/>
        <filter val="Unit Of Measure"/>
        <filter val="Unit Price"/>
      </filters>
    </filterColumn>
  </autoFilter>
  <mergeCells count="1">
    <mergeCell ref="A1:B1"/>
  </mergeCells>
  <printOptions horizontalCentered="1" gridLines="1"/>
  <pageMargins left="0.25" right="0.25" top="0.75" bottom="0.75" header="0.3" footer="0.3"/>
  <pageSetup scale="35" fitToHeight="3" orientation="landscape" r:id="rId1"/>
  <headerFooter alignWithMargins="0">
    <oddHeader>&amp;L&amp;F&amp;RSpec: &amp;A</oddHeader>
    <oddFooter>&amp;L&amp;BE2open Confidential&amp;B&amp;C&amp;D&amp;RPage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099F40E02E454BABFA5E5E335D18A9" ma:contentTypeVersion="25" ma:contentTypeDescription="Create a new document." ma:contentTypeScope="" ma:versionID="60710de5eecb8a7f52391af37a47d336">
  <xsd:schema xmlns:xsd="http://www.w3.org/2001/XMLSchema" xmlns:xs="http://www.w3.org/2001/XMLSchema" xmlns:p="http://schemas.microsoft.com/office/2006/metadata/properties" xmlns:ns1="http://schemas.microsoft.com/sharepoint/v3" xmlns:ns2="73ff9e21-a6ad-4591-bb97-66ff8a0c8444" xmlns:ns3="73cc53ca-54e5-4f91-b244-1f17b9181b47" xmlns:ns4="848257bf-61c3-442e-a989-18089494c8d7" targetNamespace="http://schemas.microsoft.com/office/2006/metadata/properties" ma:root="true" ma:fieldsID="9357ac3d2c372bbfb003640fccd459bd" ns1:_="" ns2:_="" ns3:_="" ns4:_="">
    <xsd:import namespace="http://schemas.microsoft.com/sharepoint/v3"/>
    <xsd:import namespace="73ff9e21-a6ad-4591-bb97-66ff8a0c8444"/>
    <xsd:import namespace="73cc53ca-54e5-4f91-b244-1f17b9181b47"/>
    <xsd:import namespace="848257bf-61c3-442e-a989-18089494c8d7"/>
    <xsd:element name="properties">
      <xsd:complexType>
        <xsd:sequence>
          <xsd:element name="documentManagement">
            <xsd:complexType>
              <xsd:all>
                <xsd:element ref="ns1:_dlc_Exempt" minOccurs="0"/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Project" minOccurs="0"/>
                <xsd:element ref="ns2:Confluence_x002f_SP" minOccurs="0"/>
                <xsd:element ref="ns2:Comments" minOccurs="0"/>
                <xsd:element ref="ns2:Message_x0020_Type" minOccurs="0"/>
                <xsd:element ref="ns2:Customer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8" nillable="true" ma:displayName="Exempt from Policy" ma:hidden="true" ma:internalName="_dlc_Exempt" ma:readOnly="true">
      <xsd:simpleType>
        <xsd:restriction base="dms:Unknown"/>
      </xsd:simpleType>
    </xsd:element>
    <xsd:element name="PublishingStartDate" ma:index="9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0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f9e21-a6ad-4591-bb97-66ff8a0c84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Project" ma:index="24" nillable="true" ma:displayName="Project" ma:internalName="Project">
      <xsd:simpleType>
        <xsd:restriction base="dms:Text">
          <xsd:maxLength value="255"/>
        </xsd:restriction>
      </xsd:simpleType>
    </xsd:element>
    <xsd:element name="Confluence_x002f_SP" ma:index="25" nillable="true" ma:displayName="Confluence/SP" ma:format="Dropdown" ma:internalName="Confluence_x002f_SP">
      <xsd:simpleType>
        <xsd:restriction base="dms:Choice">
          <xsd:enumeration value="Default"/>
          <xsd:enumeration value="Confluence"/>
          <xsd:enumeration value="Sharepoint"/>
          <xsd:enumeration value="Remove"/>
        </xsd:restriction>
      </xsd:simpleType>
    </xsd:element>
    <xsd:element name="Comments" ma:index="26" nillable="true" ma:displayName="Comments" ma:internalName="Comments">
      <xsd:simpleType>
        <xsd:restriction base="dms:Text">
          <xsd:maxLength value="255"/>
        </xsd:restriction>
      </xsd:simpleType>
    </xsd:element>
    <xsd:element name="Message_x0020_Type" ma:index="27" nillable="true" ma:displayName="Message Type" ma:description="Payload/message name" ma:internalName="Message_x0020_Type">
      <xsd:simpleType>
        <xsd:restriction base="dms:Text">
          <xsd:maxLength value="255"/>
        </xsd:restriction>
      </xsd:simpleType>
    </xsd:element>
    <xsd:element name="Customer" ma:index="28" nillable="true" ma:displayName="Customer" ma:internalName="Customer">
      <xsd:simpleType>
        <xsd:restriction base="dms:Text">
          <xsd:maxLength value="255"/>
        </xsd:restriction>
      </xsd:simpleType>
    </xsd:element>
    <xsd:element name="MediaLengthInSeconds" ma:index="2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157f0b12-2654-486e-b8d1-01e1b8db38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c53ca-54e5-4f91-b244-1f17b9181b47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8257bf-61c3-442e-a989-18089494c8d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e977a8e7-12e7-4b70-b9d9-714bca21c163}" ma:internalName="TaxCatchAll" ma:showField="CatchAllData" ma:web="73cc53ca-54e5-4f91-b244-1f17b9181b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Version=16.0.0.0, Culture=neutral, PublicKeyToken=71e9bce111e9429c</Assembly>
    <Class>Microsoft.Office.RecordsManagement.Internal.AuditHandler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9" ma:contentTypeDescription="Create a new document." ma:contentTypeScope="" ma:versionID="5da01d10bdc7bec5fb556667f5ca96c9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fa5595eb31fccc3597c4229c17403fd7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B487CB-234E-4B52-AB79-063A098FF8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5EA15E-EB10-4B8C-AF67-AA2893D8D75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3ff9e21-a6ad-4591-bb97-66ff8a0c8444"/>
  </ds:schemaRefs>
</ds:datastoreItem>
</file>

<file path=customXml/itemProps3.xml><?xml version="1.0" encoding="utf-8"?>
<ds:datastoreItem xmlns:ds="http://schemas.openxmlformats.org/officeDocument/2006/customXml" ds:itemID="{81287E32-53C0-4BC0-8CAF-E6B7970ADCCA}"/>
</file>

<file path=customXml/itemProps4.xml><?xml version="1.0" encoding="utf-8"?>
<ds:datastoreItem xmlns:ds="http://schemas.openxmlformats.org/officeDocument/2006/customXml" ds:itemID="{DC4EA27E-6780-4E72-B108-F95BE78D4B12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8FA15C24-7D8D-40B6-A3B4-8D98A8A5DF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Change History</vt:lpstr>
      <vt:lpstr>Mapping</vt:lpstr>
      <vt:lpstr>LookUp-Conversion</vt:lpstr>
      <vt:lpstr>sample cdm</vt:lpstr>
      <vt:lpstr>sample 862</vt:lpstr>
      <vt:lpstr>FirmDeliverySchedules</vt:lpstr>
      <vt:lpstr>FirmDeliverySchedules!Print_Titles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Kavitha Paramasivam</cp:lastModifiedBy>
  <cp:revision/>
  <dcterms:created xsi:type="dcterms:W3CDTF">2021-07-29T03:43:14Z</dcterms:created>
  <dcterms:modified xsi:type="dcterms:W3CDTF">2023-09-13T09:02:07Z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