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e2open.sharepoint.com/Deployment/onboarding/Shared Documents/30-Access and Design/Standard_SCPM Implementation Guide and Specs/"/>
    </mc:Choice>
  </mc:AlternateContent>
  <xr:revisionPtr revIDLastSave="1955" documentId="13_ncr:1_{28E420E7-5109-4DC0-A6A0-5C9EB6BEEB2C}" xr6:coauthVersionLast="47" xr6:coauthVersionMax="47" xr10:uidLastSave="{D60E298F-4FE0-45A2-B926-DE9BC60A1DB7}"/>
  <bookViews>
    <workbookView xWindow="28680" yWindow="-120" windowWidth="29040" windowHeight="15720" tabRatio="783" activeTab="1" xr2:uid="{909D2B97-41F5-4C4B-B5E9-E8DAC9CBF6AE}"/>
  </bookViews>
  <sheets>
    <sheet name="Change History" sheetId="5" r:id="rId1"/>
    <sheet name="DIRECT MAPPING CDM to ORDERS" sheetId="8" r:id="rId2"/>
    <sheet name="Lookup Table" sheetId="12" r:id="rId3"/>
    <sheet name="Sample CDM" sheetId="13" r:id="rId4"/>
    <sheet name="Sample ORDERS D01B" sheetId="9" r:id="rId5"/>
    <sheet name="MtimDiscreteOrder" sheetId="10" r:id="rId6"/>
    <sheet name="broker_po" sheetId="11" r:id="rId7"/>
  </sheets>
  <externalReferences>
    <externalReference r:id="rId8"/>
  </externalReferences>
  <definedNames>
    <definedName name="_xlnm._FilterDatabase" localSheetId="6" hidden="1">broker_po!$G$6:$L$267</definedName>
    <definedName name="_xlnm._FilterDatabase" localSheetId="5" hidden="1">MtimDiscreteOrder!$A$1:$M$322</definedName>
    <definedName name="AllFields" localSheetId="5">[1]Conversions!$A$2:$A$78</definedName>
    <definedName name="AllFields">[1]Conversions!$A$2:$A$78</definedName>
    <definedName name="_xlnm.Print_Titles" localSheetId="5">MtimDiscreteOrder!$1:$1</definedName>
    <definedName name="Z_05AA83BF_7856_40CF_B680_7E191CCA9FEB_.wvu.FilterData" localSheetId="6" hidden="1">broker_po!$G$6:$L$267</definedName>
    <definedName name="Z_05AA83BF_7856_40CF_B680_7E191CCA9FEB_.wvu.PrintTitles" localSheetId="5" hidden="1">MtimDiscreteOrder!$1:$1</definedName>
    <definedName name="Z_241377DC_B046_4D48_B956_68D45A182BF2_.wvu.FilterData" localSheetId="6" hidden="1">broker_po!$G$6:$L$267</definedName>
    <definedName name="Z_241377DC_B046_4D48_B956_68D45A182BF2_.wvu.PrintTitles" localSheetId="5" hidden="1">MtimDiscreteOrder!$1:$1</definedName>
    <definedName name="Z_75991458_14E7_47DD_84A6_046F686EA78B_.wvu.FilterData" localSheetId="6" hidden="1">broker_po!$G$6:$L$267</definedName>
    <definedName name="Z_75991458_14E7_47DD_84A6_046F686EA78B_.wvu.PrintTitles" localSheetId="5" hidden="1">MtimDiscreteOrder!$1:$1</definedName>
    <definedName name="Z_C4F9358D_8D3B_47C9_9EB2_C057113D26C2_.wvu.FilterData" localSheetId="6" hidden="1">broker_po!$G$6:$L$267</definedName>
    <definedName name="Z_C4F9358D_8D3B_47C9_9EB2_C057113D26C2_.wvu.PrintTitles" localSheetId="5" hidden="1">MtimDiscreteOrder!$1:$1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" l="1"/>
  <c r="C1" i="13" s="1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AS1" i="13" s="1"/>
  <c r="AT1" i="13" s="1"/>
  <c r="AU1" i="13" s="1"/>
  <c r="AV1" i="13" s="1"/>
  <c r="AW1" i="13" s="1"/>
  <c r="AX1" i="13" s="1"/>
  <c r="AY1" i="13" s="1"/>
  <c r="AZ1" i="13" s="1"/>
  <c r="BA1" i="13" s="1"/>
  <c r="BB1" i="13" s="1"/>
  <c r="BC1" i="13" s="1"/>
  <c r="BD1" i="13" s="1"/>
  <c r="BE1" i="13" s="1"/>
  <c r="BF1" i="13" s="1"/>
  <c r="BG1" i="13" s="1"/>
  <c r="BH1" i="13" s="1"/>
  <c r="BI1" i="13" s="1"/>
  <c r="BJ1" i="13" s="1"/>
  <c r="BK1" i="13" s="1"/>
  <c r="BL1" i="13" s="1"/>
  <c r="BM1" i="13" s="1"/>
  <c r="BN1" i="13" s="1"/>
  <c r="BO1" i="13" s="1"/>
  <c r="BP1" i="13" s="1"/>
  <c r="BQ1" i="13" s="1"/>
  <c r="BR1" i="13" s="1"/>
  <c r="BS1" i="13" s="1"/>
  <c r="BT1" i="13" s="1"/>
  <c r="BU1" i="13" s="1"/>
  <c r="BV1" i="13" s="1"/>
  <c r="BW1" i="13" s="1"/>
  <c r="BX1" i="13" s="1"/>
  <c r="BY1" i="13" s="1"/>
  <c r="BZ1" i="13" s="1"/>
  <c r="CA1" i="13" s="1"/>
  <c r="CB1" i="13" s="1"/>
  <c r="CC1" i="13" s="1"/>
  <c r="CD1" i="13" s="1"/>
  <c r="CE1" i="13" s="1"/>
  <c r="CF1" i="13" s="1"/>
  <c r="CG1" i="13" s="1"/>
  <c r="CH1" i="13" s="1"/>
  <c r="CI1" i="13" s="1"/>
  <c r="CJ1" i="13" s="1"/>
  <c r="CK1" i="13" s="1"/>
  <c r="CL1" i="13" s="1"/>
  <c r="CM1" i="13" s="1"/>
  <c r="CN1" i="13" s="1"/>
  <c r="CO1" i="13" s="1"/>
  <c r="CP1" i="13" s="1"/>
  <c r="CQ1" i="13" s="1"/>
  <c r="CR1" i="13" s="1"/>
  <c r="CS1" i="13" s="1"/>
  <c r="CT1" i="13" s="1"/>
  <c r="CU1" i="13" s="1"/>
  <c r="CV1" i="13" s="1"/>
  <c r="CW1" i="13" s="1"/>
  <c r="CX1" i="13" s="1"/>
  <c r="CY1" i="13" s="1"/>
  <c r="CZ1" i="13" s="1"/>
  <c r="DA1" i="13" s="1"/>
  <c r="DB1" i="13" s="1"/>
  <c r="DC1" i="13" s="1"/>
  <c r="DD1" i="13" s="1"/>
  <c r="DE1" i="13" s="1"/>
  <c r="DF1" i="13" s="1"/>
  <c r="DG1" i="13" s="1"/>
  <c r="DH1" i="13" s="1"/>
  <c r="DI1" i="13" s="1"/>
  <c r="DJ1" i="13" s="1"/>
  <c r="DK1" i="13" s="1"/>
  <c r="DL1" i="13" s="1"/>
  <c r="DM1" i="13" s="1"/>
  <c r="DN1" i="13" s="1"/>
  <c r="DO1" i="13" s="1"/>
  <c r="DP1" i="13" s="1"/>
  <c r="DQ1" i="13" s="1"/>
  <c r="DR1" i="13" s="1"/>
  <c r="DS1" i="13" s="1"/>
  <c r="DT1" i="13" s="1"/>
  <c r="DU1" i="13" s="1"/>
  <c r="DV1" i="13" s="1"/>
  <c r="DW1" i="13" s="1"/>
  <c r="DX1" i="13" s="1"/>
  <c r="DY1" i="13" s="1"/>
  <c r="DZ1" i="13" s="1"/>
  <c r="EA1" i="13" s="1"/>
  <c r="EB1" i="13" s="1"/>
  <c r="EC1" i="13" s="1"/>
  <c r="ED1" i="13" s="1"/>
  <c r="EE1" i="13" s="1"/>
  <c r="EF1" i="13" s="1"/>
  <c r="EG1" i="13" s="1"/>
  <c r="EH1" i="13" s="1"/>
  <c r="EI1" i="13" s="1"/>
  <c r="EJ1" i="13" s="1"/>
  <c r="EK1" i="13" s="1"/>
  <c r="EL1" i="13" s="1"/>
  <c r="EM1" i="13" s="1"/>
  <c r="EN1" i="13" s="1"/>
  <c r="EO1" i="13" s="1"/>
  <c r="EP1" i="13" s="1"/>
  <c r="EQ1" i="13" s="1"/>
  <c r="ER1" i="13" s="1"/>
  <c r="ES1" i="13" s="1"/>
  <c r="ET1" i="13" s="1"/>
  <c r="EU1" i="13" s="1"/>
  <c r="EV1" i="13" s="1"/>
  <c r="EW1" i="13" s="1"/>
  <c r="EX1" i="13" s="1"/>
  <c r="EY1" i="13" s="1"/>
  <c r="EZ1" i="13" s="1"/>
  <c r="FA1" i="13" s="1"/>
  <c r="FB1" i="13" s="1"/>
  <c r="FC1" i="13" s="1"/>
  <c r="FD1" i="13" s="1"/>
  <c r="FE1" i="13" s="1"/>
  <c r="FF1" i="13" s="1"/>
  <c r="FG1" i="13" s="1"/>
  <c r="FH1" i="13" s="1"/>
  <c r="FI1" i="13" s="1"/>
  <c r="FJ1" i="13" s="1"/>
  <c r="FK1" i="13" s="1"/>
  <c r="FL1" i="13" s="1"/>
  <c r="FM1" i="13" s="1"/>
  <c r="FN1" i="13" s="1"/>
  <c r="FO1" i="13" s="1"/>
  <c r="FP1" i="13" s="1"/>
  <c r="FQ1" i="13" s="1"/>
  <c r="FR1" i="13" s="1"/>
  <c r="FS1" i="13" s="1"/>
  <c r="FT1" i="13" s="1"/>
  <c r="FU1" i="13" s="1"/>
  <c r="FV1" i="13" s="1"/>
  <c r="FW1" i="13" s="1"/>
  <c r="FX1" i="13" s="1"/>
  <c r="FY1" i="13" s="1"/>
  <c r="FZ1" i="13" s="1"/>
  <c r="GA1" i="13" s="1"/>
  <c r="GB1" i="13" s="1"/>
  <c r="GC1" i="13" s="1"/>
  <c r="GD1" i="13" s="1"/>
  <c r="GE1" i="13" s="1"/>
  <c r="GF1" i="13" s="1"/>
  <c r="GG1" i="13" s="1"/>
  <c r="GH1" i="13" s="1"/>
  <c r="GI1" i="13" s="1"/>
  <c r="GJ1" i="13" s="1"/>
  <c r="GK1" i="13" l="1"/>
  <c r="GL1" i="13" s="1"/>
  <c r="GM1" i="13" s="1"/>
  <c r="GN1" i="13" s="1"/>
  <c r="GO1" i="13" s="1"/>
  <c r="GP1" i="13" s="1"/>
  <c r="GQ1" i="13" s="1"/>
  <c r="GR1" i="13" s="1"/>
  <c r="GS1" i="13" s="1"/>
  <c r="GT1" i="13" s="1"/>
  <c r="GU1" i="13" s="1"/>
  <c r="GV1" i="13" s="1"/>
  <c r="GW1" i="13" s="1"/>
  <c r="GX1" i="13" s="1"/>
  <c r="GY1" i="13" s="1"/>
  <c r="GZ1" i="13" s="1"/>
  <c r="HA1" i="13" s="1"/>
  <c r="HB1" i="13" s="1"/>
  <c r="HC1" i="13" s="1"/>
  <c r="HD1" i="13" s="1"/>
  <c r="HE1" i="13" s="1"/>
  <c r="HF1" i="13" s="1"/>
  <c r="HG1" i="13" s="1"/>
  <c r="HH1" i="13" s="1"/>
  <c r="HI1" i="13" s="1"/>
  <c r="HJ1" i="13" s="1"/>
  <c r="HK1" i="13" s="1"/>
  <c r="HL1" i="13" s="1"/>
  <c r="HM1" i="13" s="1"/>
  <c r="HN1" i="13" s="1"/>
  <c r="HO1" i="13" s="1"/>
  <c r="HP1" i="13" s="1"/>
  <c r="HQ1" i="13" s="1"/>
  <c r="HR1" i="13" s="1"/>
  <c r="HS1" i="13" s="1"/>
  <c r="HT1" i="13" s="1"/>
  <c r="HU1" i="13" s="1"/>
  <c r="HV1" i="13" s="1"/>
  <c r="HW1" i="13" s="1"/>
  <c r="HX1" i="13" s="1"/>
  <c r="HY1" i="13" s="1"/>
  <c r="HZ1" i="13" s="1"/>
  <c r="IA1" i="13" s="1"/>
  <c r="IB1" i="13" s="1"/>
  <c r="IC1" i="13" s="1"/>
  <c r="ID1" i="13" s="1"/>
  <c r="IE1" i="13" s="1"/>
  <c r="IF1" i="13" s="1"/>
  <c r="IG1" i="13" s="1"/>
  <c r="IH1" i="13" s="1"/>
  <c r="II1" i="13" s="1"/>
  <c r="IJ1" i="13" s="1"/>
  <c r="IK1" i="13" s="1"/>
  <c r="IL1" i="13" s="1"/>
  <c r="IM1" i="13" s="1"/>
  <c r="IN1" i="13" s="1"/>
  <c r="IO1" i="13" s="1"/>
  <c r="IP1" i="13" s="1"/>
  <c r="IQ1" i="13" s="1"/>
  <c r="IR1" i="13" s="1"/>
  <c r="IS1" i="13" s="1"/>
  <c r="IT1" i="13" s="1"/>
  <c r="IU1" i="13" s="1"/>
  <c r="IV1" i="13" s="1"/>
  <c r="IW1" i="13" s="1"/>
  <c r="IX1" i="13" s="1"/>
  <c r="IY1" i="13" s="1"/>
  <c r="IZ1" i="13" s="1"/>
  <c r="JA1" i="13" s="1"/>
  <c r="JB1" i="13" s="1"/>
  <c r="JC1" i="13" s="1"/>
  <c r="JD1" i="13" s="1"/>
  <c r="JE1" i="13" s="1"/>
  <c r="JF1" i="13" s="1"/>
  <c r="JG1" i="13" s="1"/>
  <c r="JH1" i="13" s="1"/>
  <c r="JI1" i="13" s="1"/>
  <c r="JJ1" i="13" s="1"/>
  <c r="JK1" i="13" s="1"/>
  <c r="JL1" i="13" s="1"/>
  <c r="JM1" i="13" s="1"/>
  <c r="JN1" i="13" s="1"/>
  <c r="JO1" i="13" s="1"/>
  <c r="JP1" i="13" s="1"/>
  <c r="JQ1" i="13" s="1"/>
  <c r="JR1" i="13" s="1"/>
  <c r="JS1" i="13" s="1"/>
  <c r="JT1" i="13" s="1"/>
  <c r="JU1" i="13" s="1"/>
  <c r="JV1" i="13" s="1"/>
  <c r="JW1" i="13" s="1"/>
  <c r="JX1" i="13" s="1"/>
  <c r="JY1" i="13" s="1"/>
  <c r="JZ1" i="13" s="1"/>
  <c r="KA1" i="13" s="1"/>
  <c r="KB1" i="13" s="1"/>
  <c r="KC1" i="13" s="1"/>
  <c r="KD1" i="13" s="1"/>
  <c r="KE1" i="13" s="1"/>
  <c r="KF1" i="13" s="1"/>
  <c r="KG1" i="13" s="1"/>
  <c r="KH1" i="13" s="1"/>
  <c r="KI1" i="13" s="1"/>
  <c r="KJ1" i="13" s="1"/>
  <c r="KK1" i="13" s="1"/>
  <c r="KL1" i="13" s="1"/>
  <c r="KM1" i="13" s="1"/>
  <c r="KN1" i="13" s="1"/>
  <c r="KO1" i="13" s="1"/>
  <c r="KP1" i="13" s="1"/>
  <c r="KQ1" i="13" s="1"/>
  <c r="KR1" i="13" s="1"/>
  <c r="KS1" i="13" s="1"/>
  <c r="KT1" i="13" s="1"/>
  <c r="KU1" i="13" s="1"/>
  <c r="KV1" i="13" s="1"/>
  <c r="KW1" i="13" s="1"/>
  <c r="KX1" i="13" s="1"/>
  <c r="KY1" i="13" s="1"/>
  <c r="KZ1" i="13" s="1"/>
  <c r="LA1" i="13" s="1"/>
  <c r="LB1" i="13" s="1"/>
  <c r="LC1" i="13" s="1"/>
  <c r="LD1" i="13" s="1"/>
  <c r="LE1" i="13" s="1"/>
  <c r="LF1" i="13" s="1"/>
  <c r="LG1" i="13" s="1"/>
  <c r="LH1" i="13" s="1"/>
  <c r="LI1" i="13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l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E2open</author>
  </authors>
  <commentList>
    <comment ref="AJ3" authorId="0" shapeId="0" xr:uid="{42869F03-5840-4F4A-A1F0-B28F9FB8E525}">
      <text>
        <r>
          <rPr>
            <b/>
            <sz val="9"/>
            <color indexed="81"/>
            <rFont val="Tahoma"/>
            <family val="2"/>
          </rPr>
          <t>E2open:</t>
        </r>
        <r>
          <rPr>
            <sz val="9"/>
            <color indexed="81"/>
            <rFont val="Tahoma"/>
            <family val="2"/>
          </rPr>
          <t xml:space="preserve">
Retain as Buyer Code only</t>
        </r>
      </text>
    </comment>
    <comment ref="AR3" authorId="0" shapeId="0" xr:uid="{D381F90B-813A-4A6F-9A67-528BB403BBFF}">
      <text>
        <r>
          <rPr>
            <b/>
            <sz val="9"/>
            <color indexed="81"/>
            <rFont val="Tahoma"/>
            <family val="2"/>
          </rPr>
          <t>E2open:</t>
        </r>
        <r>
          <rPr>
            <sz val="9"/>
            <color indexed="81"/>
            <rFont val="Tahoma"/>
            <family val="2"/>
          </rPr>
          <t xml:space="preserve">
Can Registered trademark be added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E2open</author>
  </authors>
  <commentList>
    <comment ref="C37" authorId="0" shapeId="0" xr:uid="{8C0D8C82-6BA2-4B9C-B45A-7A800A29481A}">
      <text>
        <r>
          <rPr>
            <b/>
            <sz val="9"/>
            <color indexed="81"/>
            <rFont val="Tahoma"/>
            <family val="2"/>
          </rPr>
          <t>E2open:</t>
        </r>
        <r>
          <rPr>
            <sz val="9"/>
            <color indexed="81"/>
            <rFont val="Tahoma"/>
            <family val="2"/>
          </rPr>
          <t xml:space="preserve">
Retain as Buyer Code only</t>
        </r>
      </text>
    </comment>
    <comment ref="C45" authorId="0" shapeId="0" xr:uid="{5A372872-D394-4B91-B287-51AAEBB99BE1}">
      <text>
        <r>
          <rPr>
            <b/>
            <sz val="9"/>
            <color indexed="81"/>
            <rFont val="Tahoma"/>
            <family val="2"/>
          </rPr>
          <t>E2open:</t>
        </r>
        <r>
          <rPr>
            <sz val="9"/>
            <color indexed="81"/>
            <rFont val="Tahoma"/>
            <family val="2"/>
          </rPr>
          <t xml:space="preserve">
Can Registered trademark be added ?</t>
        </r>
      </text>
    </comment>
  </commentList>
</comments>
</file>

<file path=xl/sharedStrings.xml><?xml version="1.0" encoding="utf-8"?>
<sst xmlns="http://schemas.openxmlformats.org/spreadsheetml/2006/main" count="6635" uniqueCount="2923">
  <si>
    <t>Version</t>
  </si>
  <si>
    <t>Change Owner</t>
  </si>
  <si>
    <t>Date</t>
  </si>
  <si>
    <t>Change Description</t>
  </si>
  <si>
    <t>E2open</t>
  </si>
  <si>
    <t>Initial Draft</t>
  </si>
  <si>
    <t>SEGMENT / FIELD XPATH</t>
  </si>
  <si>
    <t>CONDITION</t>
  </si>
  <si>
    <t>M/O Usage</t>
  </si>
  <si>
    <t>DESCRIPTION/VALUE</t>
  </si>
  <si>
    <t>Index</t>
  </si>
  <si>
    <t>Note</t>
  </si>
  <si>
    <t>M</t>
  </si>
  <si>
    <t>Direct Map</t>
  </si>
  <si>
    <t>${InterchangeSenderIdQualifier} from datasource</t>
  </si>
  <si>
    <t>${InterchangeSenderId} from datasource</t>
  </si>
  <si>
    <t>${InterchangeReceiverIdQualifier} from datasource</t>
  </si>
  <si>
    <t>${InterchangeReceiverId} from datasource</t>
  </si>
  <si>
    <t>YYMMDD</t>
  </si>
  <si>
    <t>HHMM</t>
  </si>
  <si>
    <t>sequential number per file</t>
  </si>
  <si>
    <t>${InterchangeControlNumber} from datasource</t>
  </si>
  <si>
    <t>${GSSenderId} from datasource</t>
  </si>
  <si>
    <t>${GSReceiverId} from datasource</t>
  </si>
  <si>
    <t>CCYYMMDD</t>
  </si>
  <si>
    <t>OrderNumber</t>
  </si>
  <si>
    <t>O</t>
  </si>
  <si>
    <t>RevNumber</t>
  </si>
  <si>
    <t>OrderCreationDate</t>
  </si>
  <si>
    <t>REF</t>
  </si>
  <si>
    <t>Freight Terms</t>
  </si>
  <si>
    <t>Freight</t>
  </si>
  <si>
    <t>FlexAttrStringHeader1</t>
  </si>
  <si>
    <t>FlexAttrStringHeader2</t>
  </si>
  <si>
    <t>FlexAttrStringHeader3</t>
  </si>
  <si>
    <t>FlexAttrStringHeader5</t>
  </si>
  <si>
    <t>FlexAttrStringHeader6</t>
  </si>
  <si>
    <t>FlexAttrStringHeader7</t>
  </si>
  <si>
    <t>FlexAttrStringHeader8</t>
  </si>
  <si>
    <t>FlexAttrStringHeader9</t>
  </si>
  <si>
    <t>FlexAttrStringHeader11</t>
  </si>
  <si>
    <t>Buyer Name</t>
  </si>
  <si>
    <t>BuyerName</t>
  </si>
  <si>
    <t>Buyer Contact</t>
  </si>
  <si>
    <t>BuyerContact</t>
  </si>
  <si>
    <t>Buyer Email</t>
  </si>
  <si>
    <t>BuyerEmail</t>
  </si>
  <si>
    <t>Buyer Code</t>
  </si>
  <si>
    <t>BuyerCode</t>
  </si>
  <si>
    <t>Payment Terms</t>
  </si>
  <si>
    <t>PaymentTerms</t>
  </si>
  <si>
    <t>DTM</t>
  </si>
  <si>
    <t>FlexAttrDateHeader1</t>
  </si>
  <si>
    <t>Total Order Amount</t>
  </si>
  <si>
    <t>TotalOrderAmount</t>
  </si>
  <si>
    <t>HeaderNotesToSupplier</t>
  </si>
  <si>
    <t>Customer Description</t>
  </si>
  <si>
    <t>C</t>
  </si>
  <si>
    <t>CustomerDescription</t>
  </si>
  <si>
    <t>Customer ID</t>
  </si>
  <si>
    <t>CustomerName</t>
  </si>
  <si>
    <t>Supplier Description</t>
  </si>
  <si>
    <t>SupplierDescription</t>
  </si>
  <si>
    <t>SupplierName</t>
  </si>
  <si>
    <t>Line ID</t>
  </si>
  <si>
    <t>OrderLineId</t>
  </si>
  <si>
    <t>Request Qty.</t>
  </si>
  <si>
    <t>RequestQty</t>
  </si>
  <si>
    <t>Unit Price</t>
  </si>
  <si>
    <t>UnitPrice</t>
  </si>
  <si>
    <t>Customer Item No.</t>
  </si>
  <si>
    <t>CustomerItemName</t>
  </si>
  <si>
    <t>Customer Item Description</t>
  </si>
  <si>
    <t>CustomerItemDescription</t>
  </si>
  <si>
    <t>Supplier Item No.</t>
  </si>
  <si>
    <t>SupplierItemName</t>
  </si>
  <si>
    <t>Currency</t>
  </si>
  <si>
    <t>Supplier Item Description</t>
  </si>
  <si>
    <t>SupplierItemDescription</t>
  </si>
  <si>
    <t>FlexAttrStringLine7</t>
  </si>
  <si>
    <t>FlexAttrStringLine6</t>
  </si>
  <si>
    <t>FlexAttrStringLine8</t>
  </si>
  <si>
    <t>FlexAttrFloatLine2</t>
  </si>
  <si>
    <t>FlexAttrFloatLine3</t>
  </si>
  <si>
    <t>FlexAttrStringLine12</t>
  </si>
  <si>
    <t>FlexAttrStringLine13</t>
  </si>
  <si>
    <t>FlexAttrStringLine14</t>
  </si>
  <si>
    <t>FlexAttrIntLine5</t>
  </si>
  <si>
    <t>FlexAttrFloatLine1</t>
  </si>
  <si>
    <t>Incoterms</t>
  </si>
  <si>
    <t>InCoTerms</t>
  </si>
  <si>
    <t>Unit Of Measure</t>
  </si>
  <si>
    <t>UnitOfMeasure</t>
  </si>
  <si>
    <t>FlexAttrStringLine11</t>
  </si>
  <si>
    <t>LineNotesToSupplier</t>
  </si>
  <si>
    <t>ShipToAddressDescriptor</t>
  </si>
  <si>
    <t>CustomerSite</t>
  </si>
  <si>
    <t>ShipToAddress1</t>
  </si>
  <si>
    <t>ShipToAddressCity</t>
  </si>
  <si>
    <t>ShipToAddressState</t>
  </si>
  <si>
    <t>ShipToAddressZip</t>
  </si>
  <si>
    <t>ShipToAddressCountry</t>
  </si>
  <si>
    <t>QTY</t>
  </si>
  <si>
    <t>FlexAttrFloatRequest1</t>
  </si>
  <si>
    <t>RequestDate</t>
  </si>
  <si>
    <t>FlexAttrDateRequest1</t>
  </si>
  <si>
    <t>RequestStatus</t>
  </si>
  <si>
    <t>OrderRequestScheduleId</t>
  </si>
  <si>
    <t>Promise ID</t>
  </si>
  <si>
    <t>OrderPromiseId</t>
  </si>
  <si>
    <t>Schedule ID</t>
  </si>
  <si>
    <t>Promise Qty.</t>
  </si>
  <si>
    <t>PromiseQty</t>
  </si>
  <si>
    <t>Promise Date</t>
  </si>
  <si>
    <t>PromiseDate</t>
  </si>
  <si>
    <t>FlexAttrDatePromise1</t>
  </si>
  <si>
    <t>FlexAttrFloatPromise1</t>
  </si>
  <si>
    <t>Supplier Site</t>
  </si>
  <si>
    <t>SupplierSite</t>
  </si>
  <si>
    <t>Total Line Amount</t>
  </si>
  <si>
    <t>TotalLIAmount</t>
  </si>
  <si>
    <t>Number of Included Segments</t>
  </si>
  <si>
    <t>IEA</t>
  </si>
  <si>
    <t>Field Name</t>
  </si>
  <si>
    <t>Display Name</t>
  </si>
  <si>
    <t>Required</t>
  </si>
  <si>
    <t>Purchase Order No.</t>
  </si>
  <si>
    <t>Yes</t>
  </si>
  <si>
    <t>PO Creation Date</t>
  </si>
  <si>
    <t>OrderStatus</t>
  </si>
  <si>
    <t xml:space="preserve">PO State </t>
  </si>
  <si>
    <t>No</t>
  </si>
  <si>
    <t>OrderPriority</t>
  </si>
  <si>
    <t>PO Priority</t>
  </si>
  <si>
    <t>CustomerDUNS</t>
  </si>
  <si>
    <t>Customer DUNS</t>
  </si>
  <si>
    <t>CustomerDUNS4</t>
  </si>
  <si>
    <t>Customer DUNS4</t>
  </si>
  <si>
    <t>CustomerTaxNumber</t>
  </si>
  <si>
    <t>Customer Tax Number</t>
  </si>
  <si>
    <t>CustomerAddressDescriptor</t>
  </si>
  <si>
    <t>Customer Address Descriptor</t>
  </si>
  <si>
    <t>CustomerAddress1</t>
  </si>
  <si>
    <t>Customer Address 1</t>
  </si>
  <si>
    <t>CustomerAddress2</t>
  </si>
  <si>
    <t>Customer Address 2</t>
  </si>
  <si>
    <t>CustomerAddress3</t>
  </si>
  <si>
    <t>Customer Address 3</t>
  </si>
  <si>
    <t>CustomerAddress4</t>
  </si>
  <si>
    <t>Customer Address 4</t>
  </si>
  <si>
    <t>CustomerAddress5</t>
  </si>
  <si>
    <t>Customer Address 5</t>
  </si>
  <si>
    <t>CustomerAddressCity</t>
  </si>
  <si>
    <t>Customer City</t>
  </si>
  <si>
    <t>CustomerAddressCounty</t>
  </si>
  <si>
    <t>Customer County</t>
  </si>
  <si>
    <t>CustomerAddressState</t>
  </si>
  <si>
    <t>Customer State</t>
  </si>
  <si>
    <t>CustomerAddressCountry</t>
  </si>
  <si>
    <t>Customer Country</t>
  </si>
  <si>
    <t>CustomerAddressZip</t>
  </si>
  <si>
    <t>Customer ZIP</t>
  </si>
  <si>
    <t>Supplier ID</t>
  </si>
  <si>
    <t>SupplierDUNS</t>
  </si>
  <si>
    <t>Supplier DUNS</t>
  </si>
  <si>
    <t>SupplierDUNS4</t>
  </si>
  <si>
    <t>Supplier DUNS4</t>
  </si>
  <si>
    <t>SupplierAddressDescriptor</t>
  </si>
  <si>
    <t>Supplier Address Descriptor</t>
  </si>
  <si>
    <t>SupplierAddress1</t>
  </si>
  <si>
    <t>Supplier Address 1</t>
  </si>
  <si>
    <t>SupplierAddress2</t>
  </si>
  <si>
    <t>Supplier Address 2</t>
  </si>
  <si>
    <t>SupplierAddress3</t>
  </si>
  <si>
    <t>Supplier Address 3</t>
  </si>
  <si>
    <t>SupplierAddress4</t>
  </si>
  <si>
    <t>Supplier Address 4</t>
  </si>
  <si>
    <t>SupplierAddress5</t>
  </si>
  <si>
    <t>Supplier Address 5</t>
  </si>
  <si>
    <t>SupplierAddressCity</t>
  </si>
  <si>
    <t>Supplier City</t>
  </si>
  <si>
    <t>SupplierAddressCounty</t>
  </si>
  <si>
    <t>Supplier County</t>
  </si>
  <si>
    <t>SupplierAddressState</t>
  </si>
  <si>
    <t>Supplier State</t>
  </si>
  <si>
    <t>SupplierAddressCountry</t>
  </si>
  <si>
    <t>Supplier Country</t>
  </si>
  <si>
    <t>SupplierAddressZip</t>
  </si>
  <si>
    <t>Supplier ZIP</t>
  </si>
  <si>
    <t>SupplierEmail</t>
  </si>
  <si>
    <t>Supplier Email</t>
  </si>
  <si>
    <t>HeaderNotesToCustomer</t>
  </si>
  <si>
    <t>Header Notes to Customer</t>
  </si>
  <si>
    <t>Header Notes to Supplier</t>
  </si>
  <si>
    <t>BillTo</t>
  </si>
  <si>
    <t>Bill To</t>
  </si>
  <si>
    <t>BillToAddressDescriptor</t>
  </si>
  <si>
    <t>Bill To Address Descriptor</t>
  </si>
  <si>
    <t>BillToAddress1</t>
  </si>
  <si>
    <t>Bill To Address 1</t>
  </si>
  <si>
    <t>BillToAddress2</t>
  </si>
  <si>
    <t>Bill To Address 2</t>
  </si>
  <si>
    <t>BillToAddress3</t>
  </si>
  <si>
    <t>Bill To Address 3</t>
  </si>
  <si>
    <t>BillToAddress4</t>
  </si>
  <si>
    <t>Bill To Address 4</t>
  </si>
  <si>
    <t>BillToAddress5</t>
  </si>
  <si>
    <t>Bill To Address 5</t>
  </si>
  <si>
    <t>BillToAddressCity</t>
  </si>
  <si>
    <t>Bill To City</t>
  </si>
  <si>
    <t>BillToAddressCounty</t>
  </si>
  <si>
    <t>Bill To County</t>
  </si>
  <si>
    <t>BillToAddressState</t>
  </si>
  <si>
    <t>Bill To State</t>
  </si>
  <si>
    <t>BillToAddressCountry</t>
  </si>
  <si>
    <t>Bill To Country</t>
  </si>
  <si>
    <t>BillToAddressZip</t>
  </si>
  <si>
    <t>Bill To ZIP</t>
  </si>
  <si>
    <t>RemitToAddressAddressDescriptor</t>
  </si>
  <si>
    <t>Remit To Address Descriptor</t>
  </si>
  <si>
    <t>RemitToAddress1</t>
  </si>
  <si>
    <t>Remit To Address 1</t>
  </si>
  <si>
    <t>RemitToAddress2</t>
  </si>
  <si>
    <t>Remit To Address 2</t>
  </si>
  <si>
    <t>RemitToAddress3</t>
  </si>
  <si>
    <t>Remit To Address 3</t>
  </si>
  <si>
    <t>RemitToAddress4</t>
  </si>
  <si>
    <t>Remit To Address 4</t>
  </si>
  <si>
    <t>RemitToAddress5</t>
  </si>
  <si>
    <t>Remit To Address 5</t>
  </si>
  <si>
    <t>RemitToAddressCity</t>
  </si>
  <si>
    <t>Remit To City</t>
  </si>
  <si>
    <t>RemitToAddressCounty</t>
  </si>
  <si>
    <t>Remit To County</t>
  </si>
  <si>
    <t>RemitToAddressState</t>
  </si>
  <si>
    <t>Remit To State</t>
  </si>
  <si>
    <t>RemitToAddressCountry</t>
  </si>
  <si>
    <t>Remit To Country</t>
  </si>
  <si>
    <t>RemitToAddressZip</t>
  </si>
  <si>
    <t>Remit To ZIP</t>
  </si>
  <si>
    <t>FlexAttrStringHeader4</t>
  </si>
  <si>
    <t>FlexAttrIntHeader1</t>
  </si>
  <si>
    <t>Flex Int PO Header 1</t>
  </si>
  <si>
    <t>FlexAttrIntHeader2</t>
  </si>
  <si>
    <t>Flex Int PO Header 2</t>
  </si>
  <si>
    <t>FlexAttrIntHeader3</t>
  </si>
  <si>
    <t>Flex Int PO Header 3</t>
  </si>
  <si>
    <t>FlexAttrIntHeader4</t>
  </si>
  <si>
    <t>Flex Int PO Header 4</t>
  </si>
  <si>
    <t>FlexAttrIntHeader5</t>
  </si>
  <si>
    <t>Flex Int PO Header 5</t>
  </si>
  <si>
    <t>FlexAttrFloatHeader1</t>
  </si>
  <si>
    <t>Flex Float PO Header 1</t>
  </si>
  <si>
    <t>FlexAttrFloatHeader2</t>
  </si>
  <si>
    <t>Flex Float PO Header 2</t>
  </si>
  <si>
    <t>FlexAttrFloatHeader3</t>
  </si>
  <si>
    <t>Flex Float PO Header 3</t>
  </si>
  <si>
    <t>FlexAttrFloatHeader4</t>
  </si>
  <si>
    <t>Flex Float PO Header 4</t>
  </si>
  <si>
    <t>FlexAttrFloatHeader5</t>
  </si>
  <si>
    <t>Flex Float PO Header 5</t>
  </si>
  <si>
    <t>FlexAttrDateHeader2</t>
  </si>
  <si>
    <t>Flex Date PO Header 2</t>
  </si>
  <si>
    <t>FlexAttrDateHeader3</t>
  </si>
  <si>
    <t>Flex Date PO Header 3</t>
  </si>
  <si>
    <t>FlexAttrDateHeader4</t>
  </si>
  <si>
    <t>Flex Date PO Header 4</t>
  </si>
  <si>
    <t>FlexAttrDateHeader5</t>
  </si>
  <si>
    <t>Flex Date PO Header 5</t>
  </si>
  <si>
    <t>LineStatus</t>
  </si>
  <si>
    <t>Line State</t>
  </si>
  <si>
    <t xml:space="preserve">BasisofUnitPrice </t>
  </si>
  <si>
    <t>Price Basis</t>
  </si>
  <si>
    <t>LineNotesToCustomer</t>
  </si>
  <si>
    <t>Line Notes to Customer</t>
  </si>
  <si>
    <t>Line Notes to Supplier</t>
  </si>
  <si>
    <t>FlexAttrStringLine1</t>
  </si>
  <si>
    <t>Flex String PO Line 1</t>
  </si>
  <si>
    <t>FlexAttrStringLine2</t>
  </si>
  <si>
    <t>Flex String PO Line 2</t>
  </si>
  <si>
    <t>FlexAttrStringLine3</t>
  </si>
  <si>
    <t>Flex String PO Line 3</t>
  </si>
  <si>
    <t>FlexAttrStringLine4</t>
  </si>
  <si>
    <t>Flex String PO Line 4</t>
  </si>
  <si>
    <t>FlexAttrStringLine5</t>
  </si>
  <si>
    <t>Flex String PO Line 5</t>
  </si>
  <si>
    <t>FlexAttrStringLine9</t>
  </si>
  <si>
    <t>Flex String PO Line 9</t>
  </si>
  <si>
    <t>FlexAttrIntLine1</t>
  </si>
  <si>
    <t>Flex Int PO Line 1</t>
  </si>
  <si>
    <t>FlexAttrIntLine2</t>
  </si>
  <si>
    <t>Flex Int PO Line 2</t>
  </si>
  <si>
    <t>FlexAttrIntLine3</t>
  </si>
  <si>
    <t>Flex Int PO Line 3</t>
  </si>
  <si>
    <t>FlexAttrIntLine4</t>
  </si>
  <si>
    <t>Flex Int PO Line 4</t>
  </si>
  <si>
    <t>FlexAttrFloatLine4</t>
  </si>
  <si>
    <t>Flex Float PO Line 4</t>
  </si>
  <si>
    <t>FlexAttrFloatLine5</t>
  </si>
  <si>
    <t>Flex Float PO Line 5</t>
  </si>
  <si>
    <t>FlexAttrDateLine1</t>
  </si>
  <si>
    <t>Flex Date PO Line 1</t>
  </si>
  <si>
    <t>FlexAttrDateLine2</t>
  </si>
  <si>
    <t>Flex Date PO Line 2</t>
  </si>
  <si>
    <t>FlexAttrDateLine3</t>
  </si>
  <si>
    <t>Flex Date PO Line 3</t>
  </si>
  <si>
    <t>FlexAttrDateLine4</t>
  </si>
  <si>
    <t>Flex Date PO Line 4</t>
  </si>
  <si>
    <t>FlexAttrDateLine5</t>
  </si>
  <si>
    <t>Flex Date PO Line 5</t>
  </si>
  <si>
    <t>Schedule State</t>
  </si>
  <si>
    <t>Action</t>
  </si>
  <si>
    <t>RequestedShipDate</t>
  </si>
  <si>
    <t>Requested Ship Date</t>
  </si>
  <si>
    <t>Carrier</t>
  </si>
  <si>
    <t>Ship To Site</t>
  </si>
  <si>
    <t>Ship To Address Descriptor</t>
  </si>
  <si>
    <t>Ship To Address 1</t>
  </si>
  <si>
    <t>ShipToAddress2</t>
  </si>
  <si>
    <t>Ship To Address 2</t>
  </si>
  <si>
    <t>ShipToAddress3</t>
  </si>
  <si>
    <t>Ship To Address 3</t>
  </si>
  <si>
    <t>ShipToAddress4</t>
  </si>
  <si>
    <t>Ship To Address 4</t>
  </si>
  <si>
    <t>ShipToAddress5</t>
  </si>
  <si>
    <t>Ship To Address 5</t>
  </si>
  <si>
    <t>Ship To City</t>
  </si>
  <si>
    <t>ShipToAddressCounty</t>
  </si>
  <si>
    <t>Ship To County</t>
  </si>
  <si>
    <t>Ship To State</t>
  </si>
  <si>
    <t>Ship To Country</t>
  </si>
  <si>
    <t>Ship To ZIP</t>
  </si>
  <si>
    <t>RefdOrderType</t>
  </si>
  <si>
    <t>Ref. Order Type</t>
  </si>
  <si>
    <t>RefdOrderNumber</t>
  </si>
  <si>
    <r>
      <t>Ref. Order No.</t>
    </r>
    <r>
      <rPr>
        <sz val="8"/>
        <color indexed="10"/>
        <rFont val="Verdana"/>
        <family val="2"/>
      </rPr>
      <t/>
    </r>
  </si>
  <si>
    <t>RefdOrderLineId</t>
  </si>
  <si>
    <t>RefdOrderScheduleId</t>
  </si>
  <si>
    <t>Ref. Order Schedule ID</t>
  </si>
  <si>
    <t>RefdOrderCustomer</t>
  </si>
  <si>
    <t>Ref. Customer ID</t>
  </si>
  <si>
    <t>RefdOrderSupplier</t>
  </si>
  <si>
    <t>Ref. Supplier ID</t>
  </si>
  <si>
    <t>FlexAttrStringRequest1</t>
  </si>
  <si>
    <t>Flex String PO Request 1</t>
  </si>
  <si>
    <t>FlexAttrStringRequest2</t>
  </si>
  <si>
    <t>Flex String PO Request 2</t>
  </si>
  <si>
    <t>FlexAttrStringRequest3</t>
  </si>
  <si>
    <t>Flex String PO Request 3</t>
  </si>
  <si>
    <t>FlexAttrStringRequest4</t>
  </si>
  <si>
    <t>Flex String PO Request 4</t>
  </si>
  <si>
    <t>FlexAttrStringRequest5</t>
  </si>
  <si>
    <t>Flex String PO Request 5</t>
  </si>
  <si>
    <t>FlexAttrStringRequest6</t>
  </si>
  <si>
    <t>Flex String PO Request 6</t>
  </si>
  <si>
    <t>FlexAttrStringRequest7</t>
  </si>
  <si>
    <t>Flex String PO Request 7</t>
  </si>
  <si>
    <t>FlexAttrStringRequest8</t>
  </si>
  <si>
    <t>Flex String PO Request 8</t>
  </si>
  <si>
    <t>FlexAttrStringRequest9</t>
  </si>
  <si>
    <t>Flex String PO Request 9</t>
  </si>
  <si>
    <t>FlexAttrIntRequest1</t>
  </si>
  <si>
    <t>Flex Int PO Request 1</t>
  </si>
  <si>
    <t>FlexAttrIntRequest2</t>
  </si>
  <si>
    <t>Flex Int PO Request 2</t>
  </si>
  <si>
    <t>FlexAttrIntRequest3</t>
  </si>
  <si>
    <t>Flex Int PO Request 3</t>
  </si>
  <si>
    <t>FlexAttrIntRequest4</t>
  </si>
  <si>
    <t>Flex Int PO Request 4</t>
  </si>
  <si>
    <t>FlexAttrIntRequest5</t>
  </si>
  <si>
    <t>Flex Int PO Request 5</t>
  </si>
  <si>
    <t>FlexAttrFloatRequest2</t>
  </si>
  <si>
    <t>Flex Float PO Request 2</t>
  </si>
  <si>
    <t>FlexAttrFloatRequest3</t>
  </si>
  <si>
    <t>Flex Float PO Request 3</t>
  </si>
  <si>
    <t>FlexAttrFloatRequest4</t>
  </si>
  <si>
    <t>Flex Float PO Request 4</t>
  </si>
  <si>
    <t>FlexAttrFloatRequest5</t>
  </si>
  <si>
    <t>Flex Float PO Request 5</t>
  </si>
  <si>
    <t>FlexAttrDateRequest2</t>
  </si>
  <si>
    <t>FlexAttrDateRequest3</t>
  </si>
  <si>
    <t>Flex Date PO Request 3</t>
  </si>
  <si>
    <t>FlexAttrDateRequest4</t>
  </si>
  <si>
    <t>Flex Date PO Request 4</t>
  </si>
  <si>
    <t>FlexAttrDateRequest5</t>
  </si>
  <si>
    <t>Flex Date PO Request 5</t>
  </si>
  <si>
    <t>PromisedShipmentDate</t>
  </si>
  <si>
    <t>Promised Ship Date</t>
  </si>
  <si>
    <t>ShipFromAddressDescriptor</t>
  </si>
  <si>
    <t>Ship From Address Descriptor</t>
  </si>
  <si>
    <t>ShipFromAddress1</t>
  </si>
  <si>
    <t>Ship From Address 1</t>
  </si>
  <si>
    <t>ShipFromAddress2</t>
  </si>
  <si>
    <t>Ship From Address 2</t>
  </si>
  <si>
    <t>ShipFromAddress3</t>
  </si>
  <si>
    <t>Ship From Address 3</t>
  </si>
  <si>
    <t>ShipFromAddress4</t>
  </si>
  <si>
    <t>Ship From Address 4</t>
  </si>
  <si>
    <t>ShipFromAddress5</t>
  </si>
  <si>
    <t>Ship From Address 5</t>
  </si>
  <si>
    <t>ShipFromAddressCity</t>
  </si>
  <si>
    <t>Ship From City</t>
  </si>
  <si>
    <t>ShipFromAddressCounty</t>
  </si>
  <si>
    <t>Ship From County</t>
  </si>
  <si>
    <t>ShipFromAddressState</t>
  </si>
  <si>
    <t>Ship From State</t>
  </si>
  <si>
    <t>ShipFromAddressCountry</t>
  </si>
  <si>
    <t>Ship From Country</t>
  </si>
  <si>
    <t>ShipFromAddressZip</t>
  </si>
  <si>
    <t>Ship From ZIP</t>
  </si>
  <si>
    <t>FlexAttrStringPromise1</t>
  </si>
  <si>
    <t>Flex String PO Promise 1</t>
  </si>
  <si>
    <t>FlexAttrStringPromise2</t>
  </si>
  <si>
    <t>Flex String PO Promise 2</t>
  </si>
  <si>
    <t>FlexAttrStringPromise3</t>
  </si>
  <si>
    <t>Flex String PO Promise 3</t>
  </si>
  <si>
    <t>FlexAttrStringPromise4</t>
  </si>
  <si>
    <t>Flex String PO Promise 4</t>
  </si>
  <si>
    <t>FlexAttrStringPromise5</t>
  </si>
  <si>
    <t>Flex String PO Promise 5</t>
  </si>
  <si>
    <t>FlexAttrStringPromise6</t>
  </si>
  <si>
    <t>Flex String PO Promise 6</t>
  </si>
  <si>
    <t>FlexAttrStringPromise7</t>
  </si>
  <si>
    <t>Flex String PO Promise 7</t>
  </si>
  <si>
    <t>FlexAttrStringPromise8</t>
  </si>
  <si>
    <t>Flex String PO Promise 8</t>
  </si>
  <si>
    <t>FlexAttrStringPromise9</t>
  </si>
  <si>
    <t>Flex String PO Promise 9</t>
  </si>
  <si>
    <t>FlexAttrIntPromise1</t>
  </si>
  <si>
    <t>Flex Int PO Promise 1</t>
  </si>
  <si>
    <t>FlexAttrIntPromise2</t>
  </si>
  <si>
    <t>Flex Int PO Promise 2</t>
  </si>
  <si>
    <t>FlexAttrIntPromise3</t>
  </si>
  <si>
    <t>Flex Int PO Promise 3</t>
  </si>
  <si>
    <t>FlexAttrIntPromise4</t>
  </si>
  <si>
    <t>Flex Int PO Promise 4</t>
  </si>
  <si>
    <t>FlexAttrIntPromise5</t>
  </si>
  <si>
    <t>Flex Int PO Promise 5</t>
  </si>
  <si>
    <t>FlexAttrFloatPromise2</t>
  </si>
  <si>
    <t>Flex Float PO Promise 2</t>
  </si>
  <si>
    <t>FlexAttrFloatPromise3</t>
  </si>
  <si>
    <t>Flex Float PO Promise 3</t>
  </si>
  <si>
    <t>FlexAttrFloatPromise4</t>
  </si>
  <si>
    <t>Flex Float PO Promise 4</t>
  </si>
  <si>
    <t>FlexAttrFloatPromise5</t>
  </si>
  <si>
    <t>Flex Float PO Promise 5</t>
  </si>
  <si>
    <t>FlexAttrDatePromise2</t>
  </si>
  <si>
    <t>FlexAttrDatePromise3</t>
  </si>
  <si>
    <t>Flex Date PO Promise 3</t>
  </si>
  <si>
    <t>FlexAttrDatePromise4</t>
  </si>
  <si>
    <t>Flex Date PO Promise 4</t>
  </si>
  <si>
    <t>FlexAttrDatePromise5</t>
  </si>
  <si>
    <t>Flex Date PO Promise 5</t>
  </si>
  <si>
    <t>Rev. Number</t>
  </si>
  <si>
    <t>ShipToCustomerName</t>
  </si>
  <si>
    <t>Ship To Customer ID</t>
  </si>
  <si>
    <t>FlexAttrDateHeader6</t>
  </si>
  <si>
    <t>Flex Date PO Header 6</t>
  </si>
  <si>
    <t>FlexAttrDateHeader7</t>
  </si>
  <si>
    <t>Flex Date PO Header 7</t>
  </si>
  <si>
    <t>FlexAttrDateHeader8</t>
  </si>
  <si>
    <t>Flex Date PO Header 8</t>
  </si>
  <si>
    <t>FlexAttrDateHeader9</t>
  </si>
  <si>
    <t>Flex Date PO Header 9</t>
  </si>
  <si>
    <t>FlexAttrDateHeader10</t>
  </si>
  <si>
    <t>Flex Date PO Header 10</t>
  </si>
  <si>
    <t>FlexAttrFloatHeader6</t>
  </si>
  <si>
    <t>Flex Float PO Header 6</t>
  </si>
  <si>
    <t>FlexAttrFloatHeader7</t>
  </si>
  <si>
    <t>Flex Float PO Header 7</t>
  </si>
  <si>
    <t>FlexAttrFloatHeader8</t>
  </si>
  <si>
    <t>Flex Float PO Header 8</t>
  </si>
  <si>
    <t>FlexAttrFloatHeader9</t>
  </si>
  <si>
    <t>Flex Float PO Header 9</t>
  </si>
  <si>
    <t>FlexAttrFloatHeader10</t>
  </si>
  <si>
    <t>Flex Float PO Header 10</t>
  </si>
  <si>
    <t>FlexAttrIntHeader6</t>
  </si>
  <si>
    <t>Flex Int PO Header 6</t>
  </si>
  <si>
    <t>FlexAttrIntHeader7</t>
  </si>
  <si>
    <t>Flex Int PO Header 7</t>
  </si>
  <si>
    <t>FlexAttrIntHeader8</t>
  </si>
  <si>
    <t>Flex Int PO Header 8</t>
  </si>
  <si>
    <t>FlexAttrIntHeader9</t>
  </si>
  <si>
    <t>Flex Int PO Header 9</t>
  </si>
  <si>
    <t>FlexAttrIntHeader10</t>
  </si>
  <si>
    <t>Flex Int PO Header 10</t>
  </si>
  <si>
    <t>FlexAttrStringHeader10</t>
  </si>
  <si>
    <t>Flex String PO Header 10</t>
  </si>
  <si>
    <t>FlexAttrStringHeader12</t>
  </si>
  <si>
    <t>FlexAttrStringHeader13</t>
  </si>
  <si>
    <t>Flex String PO Header 13</t>
  </si>
  <si>
    <t>FlexAttrStringHeader14</t>
  </si>
  <si>
    <t>Flex String PO Header 14</t>
  </si>
  <si>
    <t>FlexAttrStringHeader15</t>
  </si>
  <si>
    <t>Flex String PO Header 15</t>
  </si>
  <si>
    <t>FlexAttrStringHeader16</t>
  </si>
  <si>
    <t>Flex String PO Header 16</t>
  </si>
  <si>
    <t>FlexAttrStringHeader17</t>
  </si>
  <si>
    <t>Flex String PO Header 17</t>
  </si>
  <si>
    <t>FlexAttrStringHeader18</t>
  </si>
  <si>
    <t>Flex String PO Header 18</t>
  </si>
  <si>
    <t>FlexAttrStringHeader19</t>
  </si>
  <si>
    <t>Flex String PO Header 19</t>
  </si>
  <si>
    <t>FlexAttrStringHeader20</t>
  </si>
  <si>
    <t>Flex String PO Header 20</t>
  </si>
  <si>
    <t>FlexAttrDateLine6</t>
  </si>
  <si>
    <t>Flex Date PO Line 6</t>
  </si>
  <si>
    <t>FlexAttrDateLine7</t>
  </si>
  <si>
    <t>Flex Date PO Line 7</t>
  </si>
  <si>
    <t>FlexAttrDateLine8</t>
  </si>
  <si>
    <t>Flex Date PO Line 8</t>
  </si>
  <si>
    <t>FlexAttrDateLine9</t>
  </si>
  <si>
    <t>Flex Date PO Line 9</t>
  </si>
  <si>
    <t>FlexAttrDateLine10</t>
  </si>
  <si>
    <t>Flex Date PO Line 10</t>
  </si>
  <si>
    <t>FlexAttrFloatLine6</t>
  </si>
  <si>
    <t>Flex Float PO Line 6</t>
  </si>
  <si>
    <t>FlexAttrFloatLine7</t>
  </si>
  <si>
    <t>Flex Float PO Line 7</t>
  </si>
  <si>
    <t>FlexAttrFloatLine8</t>
  </si>
  <si>
    <t>Flex Float PO Line 8</t>
  </si>
  <si>
    <t>FlexAttrFloatLine9</t>
  </si>
  <si>
    <t>Flex Float PO Line 9</t>
  </si>
  <si>
    <t>FlexAttrFloatLine10</t>
  </si>
  <si>
    <t>Flex Float PO Line 10</t>
  </si>
  <si>
    <t>FlexAttrIntLine6</t>
  </si>
  <si>
    <t>Flex Int PO Line 6</t>
  </si>
  <si>
    <t>FlexAttrIntLine7</t>
  </si>
  <si>
    <t>Flex Int PO Line 7</t>
  </si>
  <si>
    <t>FlexAttrIntLine8</t>
  </si>
  <si>
    <t>Flex Int PO Line 8</t>
  </si>
  <si>
    <t>FlexAttrIntLine9</t>
  </si>
  <si>
    <t>Flex Int PO Line 9</t>
  </si>
  <si>
    <t>FlexAttrIntLine10</t>
  </si>
  <si>
    <t>Flex Int PO Line 10</t>
  </si>
  <si>
    <t>FlexAttrStringLine10</t>
  </si>
  <si>
    <t>Flex String PO Line 10</t>
  </si>
  <si>
    <t>FlexAttrStringLine15</t>
  </si>
  <si>
    <t>Flex String PO Line 15</t>
  </si>
  <si>
    <t>FlexAttrStringLine16</t>
  </si>
  <si>
    <t>Flex String PO Line 16</t>
  </si>
  <si>
    <t>FlexAttrStringLine17</t>
  </si>
  <si>
    <t>Flex String PO Line 17</t>
  </si>
  <si>
    <t>FlexAttrStringLine18</t>
  </si>
  <si>
    <t>Flex String PO Line 18</t>
  </si>
  <si>
    <t>FlexAttrStringLine19</t>
  </si>
  <si>
    <t>Flex String PO Line 19</t>
  </si>
  <si>
    <t>FlexAttrStringLine20</t>
  </si>
  <si>
    <t>Flex String PO Line 20</t>
  </si>
  <si>
    <t>FlexAttrDateRequest6</t>
  </si>
  <si>
    <t>Flex Date PO Request 6</t>
  </si>
  <si>
    <t>FlexAttrDateRequest7</t>
  </si>
  <si>
    <t>Flex Date PO Request 7</t>
  </si>
  <si>
    <t>FlexAttrDateRequest8</t>
  </si>
  <si>
    <t>Flex Date PO Request 8</t>
  </si>
  <si>
    <t>FlexAttrDateRequest9</t>
  </si>
  <si>
    <t>Flex Date PO Request 9</t>
  </si>
  <si>
    <t>FlexAttrDateRequest10</t>
  </si>
  <si>
    <t>Flex Date PO Request 10</t>
  </si>
  <si>
    <t>FlexAttrFloatRequest6</t>
  </si>
  <si>
    <t>Flex Float PO Request 6</t>
  </si>
  <si>
    <t>FlexAttrIntRequest6</t>
  </si>
  <si>
    <t>Flex Int PO Request 6</t>
  </si>
  <si>
    <t>FlexAttrIntRequest7</t>
  </si>
  <si>
    <t>Flex Int PO Request 7</t>
  </si>
  <si>
    <t>FlexAttrIntRequest8</t>
  </si>
  <si>
    <t>Flex Int PO Request 8</t>
  </si>
  <si>
    <t>FlexAttrIntRequest9</t>
  </si>
  <si>
    <t>Flex Int PO Request 9</t>
  </si>
  <si>
    <t>FlexAttrIntRequest10</t>
  </si>
  <si>
    <t>Flex Int PO Request 10</t>
  </si>
  <si>
    <t>FlexAttrStringRequest10</t>
  </si>
  <si>
    <t>Flex String PO Request 10</t>
  </si>
  <si>
    <t>FlexAttrStringRequest11</t>
  </si>
  <si>
    <t>Flex String PO Request 11</t>
  </si>
  <si>
    <t>FlexAttrStringRequest12</t>
  </si>
  <si>
    <t>Flex String PO Request 12</t>
  </si>
  <si>
    <t>FlexAttrStringRequest13</t>
  </si>
  <si>
    <t>Flex String PO Request 13</t>
  </si>
  <si>
    <t>FlexAttrStringRequest14</t>
  </si>
  <si>
    <t>Flex String PO Request 14</t>
  </si>
  <si>
    <t>FlexAttrStringRequest15</t>
  </si>
  <si>
    <t>Flex String PO Request 15</t>
  </si>
  <si>
    <t>FlexAttrStringRequest16</t>
  </si>
  <si>
    <t>Flex String PO Request 16</t>
  </si>
  <si>
    <t>FlexAttrStringRequest17</t>
  </si>
  <si>
    <t>Flex String PO Request 17</t>
  </si>
  <si>
    <t>FlexAttrStringRequest18</t>
  </si>
  <si>
    <t>Flex String PO Request 18</t>
  </si>
  <si>
    <t>FlexAttrStringRequest19</t>
  </si>
  <si>
    <t>Flex String PO Request 19</t>
  </si>
  <si>
    <t>FlexAttrStringRequest20</t>
  </si>
  <si>
    <t>Flex String PO Request 20</t>
  </si>
  <si>
    <t>FlexAttrDatePromise6</t>
  </si>
  <si>
    <t>Flex Date PO Promise 6</t>
  </si>
  <si>
    <t>FlexAttrDatePromise7</t>
  </si>
  <si>
    <t>Flex Date PO Promise 7</t>
  </si>
  <si>
    <t>FlexAttrDatePromise8</t>
  </si>
  <si>
    <t>Flex Date PO Promise 8</t>
  </si>
  <si>
    <t>FlexAttrDatePromise9</t>
  </si>
  <si>
    <t>Flex Date PO Promise 9</t>
  </si>
  <si>
    <t>FlexAttrDatePromise10</t>
  </si>
  <si>
    <t>Flex Date PO Promise 10</t>
  </si>
  <si>
    <t>FlexAttrFloatPromise6</t>
  </si>
  <si>
    <t>Flex Float PO Promise 6</t>
  </si>
  <si>
    <t>FlexAttrFloatPromise7</t>
  </si>
  <si>
    <t>Flex Float PO Promise 7</t>
  </si>
  <si>
    <t>FlexAttrFloatPromise8</t>
  </si>
  <si>
    <t>Flex Float PO Promise 8</t>
  </si>
  <si>
    <t>FlexAttrFloatPromise9</t>
  </si>
  <si>
    <t>Flex Float PO Promise 9</t>
  </si>
  <si>
    <t>FlexAttrFloatPromise10</t>
  </si>
  <si>
    <t>Flex Float PO Promise 10</t>
  </si>
  <si>
    <t>FlexAttrIntPromise6</t>
  </si>
  <si>
    <t>Flex Int PO Promise 6</t>
  </si>
  <si>
    <t>FlexAttrIntPromise7</t>
  </si>
  <si>
    <t>Flex Int PO Promise 7</t>
  </si>
  <si>
    <t>FlexAttrIntPromise8</t>
  </si>
  <si>
    <t>Flex Int PO Promise 8</t>
  </si>
  <si>
    <t>FlexAttrIntPromise9</t>
  </si>
  <si>
    <t>Flex Int PO Promise 9</t>
  </si>
  <si>
    <t>FlexAttrIntPromise10</t>
  </si>
  <si>
    <t>Flex Int PO Promise 10</t>
  </si>
  <si>
    <t>FlexAttrStringPromise10</t>
  </si>
  <si>
    <t>Flex String PO Promise 10</t>
  </si>
  <si>
    <t>FlexAttrStringPromise11</t>
  </si>
  <si>
    <t>Flex String PO Promise 11</t>
  </si>
  <si>
    <t>FlexAttrStringPromise12</t>
  </si>
  <si>
    <t>Flex String PO Promise 12</t>
  </si>
  <si>
    <t>FlexAttrStringPromise13</t>
  </si>
  <si>
    <t>Flex String PO Promise 13</t>
  </si>
  <si>
    <t>FlexAttrStringPromise14</t>
  </si>
  <si>
    <t>Flex String PO Promise 14</t>
  </si>
  <si>
    <t>FlexAttrStringPromise15</t>
  </si>
  <si>
    <t>Flex String PO Promise 15</t>
  </si>
  <si>
    <t>FlexAttrStringPromise16</t>
  </si>
  <si>
    <t>Flex String PO Promise 16</t>
  </si>
  <si>
    <t>FlexAttrStringPromise17</t>
  </si>
  <si>
    <t>Flex String PO Promise 17</t>
  </si>
  <si>
    <t>FlexAttrStringPromise18</t>
  </si>
  <si>
    <t>Flex String PO Promise 18</t>
  </si>
  <si>
    <t>FlexAttrStringPromise19</t>
  </si>
  <si>
    <t>Flex String PO Promise 19</t>
  </si>
  <si>
    <t>FlexAttrStringPromise20</t>
  </si>
  <si>
    <t>Flex String PO Promise 20</t>
  </si>
  <si>
    <t>SEGMENT</t>
  </si>
  <si>
    <t>ELEMENT / EDI XPATH</t>
  </si>
  <si>
    <t>FORMAT/NOTES</t>
  </si>
  <si>
    <t>MAPPING RULES</t>
  </si>
  <si>
    <t>SCPM Display name</t>
  </si>
  <si>
    <t>HEADER</t>
  </si>
  <si>
    <t>UNA</t>
  </si>
  <si>
    <t>Hardcode "UNA:+.? '"</t>
  </si>
  <si>
    <t>MANDATORY</t>
  </si>
  <si>
    <t>UNB - Interchange  Header</t>
  </si>
  <si>
    <t>UNB</t>
  </si>
  <si>
    <t>EDIFACT/UNB/UNB01</t>
  </si>
  <si>
    <t>EDIFACT/UNB/UNB01/UNB0101</t>
  </si>
  <si>
    <t>Hardcode "UNOC"</t>
  </si>
  <si>
    <t>EDIFACT/UNB/UNB01/UNB0102</t>
  </si>
  <si>
    <t>Hardcode "3"</t>
  </si>
  <si>
    <t>EDIFACT/UNB/UNB02</t>
  </si>
  <si>
    <t>EDIFACT/UNB/UNB02/UNB0201</t>
  </si>
  <si>
    <t>EDIFACT/UNB/UNB02/UNB0202</t>
  </si>
  <si>
    <t>EDIFACT/UNB/UNB03</t>
  </si>
  <si>
    <t>EDIFACT/UNB/UNB03/UNB0301</t>
  </si>
  <si>
    <t>EDIFACT/UNB/UNB03/UNB0302</t>
  </si>
  <si>
    <t>EDIFACT/UNB/UNB04</t>
  </si>
  <si>
    <t>EDIFACT/UNB/UNB04/UNB0401</t>
  </si>
  <si>
    <t>Current Date in YYMMDD format</t>
  </si>
  <si>
    <t>EDIFACT/UNB/UNB04/UNB0402</t>
  </si>
  <si>
    <t>Current Time in HHMM format</t>
  </si>
  <si>
    <t>EDIFACT/UNB/UNB05</t>
  </si>
  <si>
    <t>UNG - Functional Group Header</t>
  </si>
  <si>
    <t>UNG</t>
  </si>
  <si>
    <t>Optional</t>
  </si>
  <si>
    <t>EDIFACT/UNG/UNG01</t>
  </si>
  <si>
    <t>Hardcode "ORDERS"</t>
  </si>
  <si>
    <t>EDIFACT/UNG/UNG02/UNG0201</t>
  </si>
  <si>
    <t>EDIFACT/UNG/UNG03/UNG0301</t>
  </si>
  <si>
    <t>EDIFACT/UNG/UNG04/UNG0401</t>
  </si>
  <si>
    <t>Current Date in CCYYMMDD format</t>
  </si>
  <si>
    <t>EDIFACT/UNG/UNG04/UNG0402</t>
  </si>
  <si>
    <t>EDIFACT/UNG/UNG05</t>
  </si>
  <si>
    <t>EDIFACT/UNG/UNG06</t>
  </si>
  <si>
    <t>Hardcode "UN"</t>
  </si>
  <si>
    <t>EDIFACT/UNG/UNG07/UNG0701</t>
  </si>
  <si>
    <t>Hardcode "D"</t>
  </si>
  <si>
    <t>EDIFACT/UNG/UNG07/UNG0702</t>
  </si>
  <si>
    <t>Hardcode "01B"</t>
  </si>
  <si>
    <t>UNH - Message Header</t>
  </si>
  <si>
    <t>UNH</t>
  </si>
  <si>
    <t>EDIFACT/ORDERS/UNH/UNH01</t>
  </si>
  <si>
    <t>total message count</t>
  </si>
  <si>
    <t>EDIFACT/ORDERS/UNH/UNH02</t>
  </si>
  <si>
    <t>EDIFACT/ORDERS/UNH/UNH02/UNH0201</t>
  </si>
  <si>
    <t>EDIFACT/ORDERS/UNH/UNH02/UNH0202</t>
  </si>
  <si>
    <t>EDIFACT/ORDERS/UNH/UNH02/UNH0203</t>
  </si>
  <si>
    <t>EDIFACT/ORDERS/UNH/UNH02/UNH0204</t>
  </si>
  <si>
    <t>BGM - Beginning of Message</t>
  </si>
  <si>
    <t>BGM</t>
  </si>
  <si>
    <t>EDIFACT/ORDERS/BGM/BGM01/BGM0101</t>
  </si>
  <si>
    <t>If Source !="" translate Order type below to Target
PREORDER - 220
REGULAR - 105
EMERGENCY - 224</t>
  </si>
  <si>
    <t>EDIFACT/ORDERS/BGM/BGM02/BGM0201</t>
  </si>
  <si>
    <t>EDIFACT/ORDERS/BGM/BGM02/BGM03</t>
  </si>
  <si>
    <t>If Source !="" translate State below to Target
New - 9
Accepted - 29
Accepted with Changes - 34</t>
  </si>
  <si>
    <t>N</t>
  </si>
  <si>
    <t>DTM - Order Creation Date</t>
  </si>
  <si>
    <t>OPTIONAL</t>
  </si>
  <si>
    <t>EDIFACT/ORDERS/DTM/DTM01/DTM0101</t>
  </si>
  <si>
    <t>RFF</t>
  </si>
  <si>
    <t>RFF - Header Notes to Supplier</t>
  </si>
  <si>
    <t>EDIFACT/ORDERS/GROUP_1/RFF/RFF01/RFF0101</t>
  </si>
  <si>
    <t>EDIFACT/ORDERS/GROUP_1/RFF/RFF01/RFF0104</t>
  </si>
  <si>
    <t>EDIFACT/ORDERS/GROUP_1/RFF/RFF01/RFF0102</t>
  </si>
  <si>
    <t>RFF - Header UUID</t>
  </si>
  <si>
    <t>NAD - Customer</t>
  </si>
  <si>
    <t>NAD</t>
  </si>
  <si>
    <t>EDIFACT/ORDERS/GROUP_2/NAD/NAD01</t>
  </si>
  <si>
    <t>EDIFACT/ORDERS/GROUP_2/NAD[NAD01="UD"]/NAD02/NAD0201</t>
  </si>
  <si>
    <t>EDIFACT/ORDERS/GROUP_2/NAD[NAD01="UD"]/NAD04/NAD0401</t>
  </si>
  <si>
    <t>NAD - Supplier</t>
  </si>
  <si>
    <t>EDIFACT/ORDERS/GROUP_2/NAD[NAD01="SU"]/NAD02/NAD0201</t>
  </si>
  <si>
    <t>EDIFACT/ORDERS/GROUP_2/NAD[NAD01="SU"]/NAD04/NAD0401</t>
  </si>
  <si>
    <t>NAD - Buyer</t>
  </si>
  <si>
    <t>EDIFACT/ORDERS/GROUP_2/GROUP_5/CTA/CTA01</t>
  </si>
  <si>
    <t>If Source !="" then Hardcode "AG"</t>
  </si>
  <si>
    <t>EDIFACT/ORDERS/GROUP_2/GROUP_5/COM/COM01[COM0102="EM"]/COM0101</t>
  </si>
  <si>
    <t>EDIFACT/ORDERS/GROUP_2/GROUP_5/COM/COM01/COM0102</t>
  </si>
  <si>
    <t>If Source !="" then Hardcode "EM"</t>
  </si>
  <si>
    <t>TDT</t>
  </si>
  <si>
    <t>TDT - Details of Transport</t>
  </si>
  <si>
    <t>EDIFACT/ORDERS/GROUP_10/TDT[TDT01="20"]/TDT03/TDT0302</t>
  </si>
  <si>
    <t>LIN - Item Identification</t>
  </si>
  <si>
    <t>LIN</t>
  </si>
  <si>
    <t>EDIFACT/ORDERS/GROUP_28/LIN/LIN01</t>
  </si>
  <si>
    <t>EDIFACT/ORDERS/GROUP_28/LIN/LIN02</t>
  </si>
  <si>
    <t>If Source !="" translate State below to Target
New - 39
Accepted - 5
Accepted with Changes - 6</t>
  </si>
  <si>
    <t>EDIFACT/ORDERS/GROUP_28/LIN/LIN03[LIN0302="IN"]/LIN0301</t>
  </si>
  <si>
    <t>IMD - Item Description</t>
  </si>
  <si>
    <t>IMD</t>
  </si>
  <si>
    <t>EDIFACT/ORDERS/GROUP_28/IMD/IMD01</t>
  </si>
  <si>
    <t>EDIFACT/ORDERS/GROUP_28/IMD[IMD01="F"]/IMD03/IMD0304</t>
  </si>
  <si>
    <t>QTY - Order Quantity</t>
  </si>
  <si>
    <t>EDIFACT/ORDERS/GROUP_28/QTY/QTY01[QTY0101="21"]/QTY0102</t>
  </si>
  <si>
    <t>Order Quantity</t>
  </si>
  <si>
    <t>EDIFACT/ORDERS/GROUP_28/QTY/QTY01[QTY0101="21"]/QTY0103</t>
  </si>
  <si>
    <t>Order Unit</t>
  </si>
  <si>
    <t>DTM - Request Date Start</t>
  </si>
  <si>
    <t>EDIFACT/ORDERS/GROUP_28/DTM/DTM01/DTM0101</t>
  </si>
  <si>
    <t>Request Date Start</t>
  </si>
  <si>
    <t>EDIFACT/ORDERS/GROUP_28/DTM/DTM01[DTM0103="102"]/DTM0102</t>
  </si>
  <si>
    <t>DTM - Request Date End</t>
  </si>
  <si>
    <t>Request Date End</t>
  </si>
  <si>
    <t>MOA - Monetary Amount</t>
  </si>
  <si>
    <t>MOA</t>
  </si>
  <si>
    <t>EDIFACT/ORDERS/GROUP_28/MOA/MOA01[MOA0101="146"]/MOA0102</t>
  </si>
  <si>
    <t>EDIFACT/ORDERS/GROUP_28/MOA/MOA01[MOA0101="146"]/MOA0103</t>
  </si>
  <si>
    <t>EDIFACT/ORDERS/GROUP_28/MOA/MOA01[MOA0101="79"]/MOA0102</t>
  </si>
  <si>
    <t>EDIFACT/ORDERS/GROUP_28/MOA/MOA01[MOA0101="79"]/MOA0103</t>
  </si>
  <si>
    <t>RFF - Case Size</t>
  </si>
  <si>
    <t>EDIFACT/ORDERS/GROUP_28/GROUP_33/RFF/RFF01/RFF0101</t>
  </si>
  <si>
    <t>EDIFACT/ORDERS/GROUP_28/GROUP_33/RFF/RFF01/RFF0104</t>
  </si>
  <si>
    <t>EDIFACT/ORDERS/GROUP_28/GROUP_33/RFF/RFF01/RFF0102</t>
  </si>
  <si>
    <t>RFF - Line UUID</t>
  </si>
  <si>
    <t>RequestQty (Order Size)</t>
  </si>
  <si>
    <t>NAD - Ship To</t>
  </si>
  <si>
    <t>EDIFACT/ORDERS/GROUP_28/GROUP_39/NAD/NAD01/</t>
  </si>
  <si>
    <t>EDIFACT/ORDERS/GROUP_28/GROUP_39/NAD/NAD04/NAD0401</t>
  </si>
  <si>
    <t>EDIFACT/ORDERS/GROUP_28/GROUP_39/NAD/NAD02/NAD0201</t>
  </si>
  <si>
    <t>EDIFACT/ORDERS/GROUP_28/GROUP_39/NAD/NAD03/NAD0301</t>
  </si>
  <si>
    <t>EDIFACT/ORDERS/GROUP_28/GROUP_39/NAD/NAD06</t>
  </si>
  <si>
    <t>EDIFACT/ORDERS/GROUP_28/GROUP_39/NAD/NAD08</t>
  </si>
  <si>
    <t>EDIFACT/ORDERS/GROUP_28/GROUP_39/NAD/NAD09</t>
  </si>
  <si>
    <t>EDIFACT/ORDERS/GROUP_28/GROUP_39/NAD/NAD07/NAD0702</t>
  </si>
  <si>
    <t>EDIFACT/ORDERS/GROUP_28/GROUP_39/NAD/NAD07/NAD0701</t>
  </si>
  <si>
    <t>SCC - Promised Details</t>
  </si>
  <si>
    <t>SCC</t>
  </si>
  <si>
    <t>EDIFACT/ORDERS/GROUP_28/GROUP_53/SCC[SCC01="22"]/GROUP_54/QTY/QTY01[QTY0101="113"]/QTY0102</t>
  </si>
  <si>
    <t>Will be available for following states: Accepted, Accepted with Changes</t>
  </si>
  <si>
    <t>EDIFACT/ORDERS/GROUP_28/GROUP_53/SCC[SCC01="22"]/GROUP_54/DTM/DTM01[DTM0101="69"]/DTM0102</t>
  </si>
  <si>
    <t>UNS - Section Control</t>
  </si>
  <si>
    <t>UNS</t>
  </si>
  <si>
    <t>EDIFACT/ORDERS/UNS/UNS01</t>
  </si>
  <si>
    <t>Hardcode "S"</t>
  </si>
  <si>
    <t>EDIFACT/ORDERS/MOA/MOA01/MOA0101</t>
  </si>
  <si>
    <t>EDIFACT/ORDERS/MOA/MOA01[MOA0101="128"]/MOA0102</t>
  </si>
  <si>
    <t>UNT - Message Trailer</t>
  </si>
  <si>
    <t>UNT</t>
  </si>
  <si>
    <t>EDIFACT/ORDERS/UNT/UNT01</t>
  </si>
  <si>
    <t>EDIFACT/ORDERS/UNT/UNT02</t>
  </si>
  <si>
    <t>Transaction Set Control Number</t>
  </si>
  <si>
    <t>UNE - Group Trailer</t>
  </si>
  <si>
    <t>UNE</t>
  </si>
  <si>
    <t>EDIFACT/UNE/UNE01</t>
  </si>
  <si>
    <t>Number of Included Groups</t>
  </si>
  <si>
    <t>EDIFACT/UNE/UNE02</t>
  </si>
  <si>
    <t>Group Set Control Number</t>
  </si>
  <si>
    <t>UNZ - Interchange Trailer</t>
  </si>
  <si>
    <t>/EDIFACT/UNZ/UNZ01</t>
  </si>
  <si>
    <t>Interchange control count</t>
  </si>
  <si>
    <t>/EDIFACT/UNZ/UNZ02</t>
  </si>
  <si>
    <t>Interchange control reference</t>
  </si>
  <si>
    <t>UNA:+.? '</t>
  </si>
  <si>
    <t>UNB+UNOC:3+SenderCode:ZZ+ReceiverCode:ZZ+220507:1500+186'</t>
  </si>
  <si>
    <t>UNG+ORDERS+SenderCode+ReceiverCode+220507:1500+186+UN+D:01B'</t>
  </si>
  <si>
    <t>UNH+72+ORDERS:D:01B:UN'</t>
  </si>
  <si>
    <t>DTM+4:20220713'</t>
  </si>
  <si>
    <t>RFF+ZZZ:This is header notes::HEADER_NOTES_TO_SUPPLIER'</t>
  </si>
  <si>
    <t>RFF+ZZZ:9dfd3585-2424-45eb-876d-a1f797aada85::HEADER_UUID'</t>
  </si>
  <si>
    <t>RFF+ZZZ:buyer@buyer.com::BUYER_EMAIL'</t>
  </si>
  <si>
    <t>NAD+BY'</t>
  </si>
  <si>
    <t>COM+buyer@buyer.com:EM'</t>
  </si>
  <si>
    <t>TDT+20++:Air'</t>
  </si>
  <si>
    <t>QTY+21:3:EA'</t>
  </si>
  <si>
    <t>DTM+194:20011107:102'</t>
  </si>
  <si>
    <t>DTM+206:20011108:102'</t>
  </si>
  <si>
    <t>MOA+146:200.00:USD'</t>
  </si>
  <si>
    <t>MOA+79:600.00:USD'</t>
  </si>
  <si>
    <t>RFF+ZZZ:1::CASE_SIZE'</t>
  </si>
  <si>
    <t>RFF+ZZZ:9dfd3585-2424-45eb-876d-a1f797aada86::LINE_UUID'</t>
  </si>
  <si>
    <t>RFF+ZZZ:1::REV_NUMBER'</t>
  </si>
  <si>
    <t>UNS+S'</t>
  </si>
  <si>
    <t>MOA+128:600.00'</t>
  </si>
  <si>
    <t>UNE+1+186'</t>
  </si>
  <si>
    <t>UNZ+1+186'</t>
  </si>
  <si>
    <t>BGM+105+123350+29'</t>
  </si>
  <si>
    <t>SCC+22'</t>
  </si>
  <si>
    <t>QTY+113:12'</t>
  </si>
  <si>
    <t>DTM+69:20221213'</t>
  </si>
  <si>
    <t>Field Description</t>
  </si>
  <si>
    <t>Data Type</t>
  </si>
  <si>
    <t>Validation</t>
  </si>
  <si>
    <t>SSP Label Bundle</t>
  </si>
  <si>
    <t>Derived Formula</t>
  </si>
  <si>
    <t>FlexCDM Data</t>
  </si>
  <si>
    <t>DB Data Type</t>
  </si>
  <si>
    <t>Comments</t>
  </si>
  <si>
    <t>Used by Template</t>
  </si>
  <si>
    <t>* Purchase Order Number
* Unique by CustomerName and SupplierName.  Can be the same value if either of these change
* Change in value is unpermitted</t>
  </si>
  <si>
    <t>String(64)</t>
  </si>
  <si>
    <t>ssp.res.order.number</t>
  </si>
  <si>
    <t>*,*.down</t>
  </si>
  <si>
    <t>MP</t>
  </si>
  <si>
    <t>* Creation date of the order
* If not empty during B2B InsertOrUpdate, then persisted as presented.
* If empty at the time of Purchase Order creation, then set to E2open system time at the time of creation.</t>
  </si>
  <si>
    <t>DATE</t>
  </si>
  <si>
    <t>ssp.res.order.creation.date</t>
  </si>
  <si>
    <t>* Aggregate status based on underlying Purchase Order line status
* SCPM server computed
* Download-only field, to be presented as empty in all uploads.  If presented as non-empty in upload, then an empty value is sent to the SCPM server and computed in SCPM server</t>
  </si>
  <si>
    <t>ssp.res.order.status</t>
  </si>
  <si>
    <t>&lt;%PoHeader.PoState%&gt;</t>
  </si>
  <si>
    <t>* Purchase Order Priority
* Pass-through field in InsertOrUpdate to communicate priority to supplier
* No Inherent meaning by default
* Not searchable and not presented in the Web UI</t>
  </si>
  <si>
    <t>ssp.res.order.priority</t>
  </si>
  <si>
    <t>* Customer ID for the Purchase Order
* Should match the "ERP_Code" in the HUB spec 
* Value is validated in the InsertOrUpdate upload</t>
  </si>
  <si>
    <t>String(255)</t>
  </si>
  <si>
    <t>regex="${ssp.regex.validation.erp.customer.code}"</t>
  </si>
  <si>
    <t>ssp.res.erp.customer.id</t>
  </si>
  <si>
    <t>* User-friendly description of CustomerName entry
* Pass-through field in InsertOrUpdate
* Preferably match the "ERP_Code_Description" in the HUB spec, but need not match</t>
  </si>
  <si>
    <t>ssp.res.erp.customer.description</t>
  </si>
  <si>
    <t>* Customer DUNS number
* Pass-through field in InsertOrUpdate
* Preferably match the "DUNS" in the HUB spec, but need not match
* Used for B2B Integration</t>
  </si>
  <si>
    <t>ssp.res.customer.duns</t>
  </si>
  <si>
    <t>* Customer DUNS+4 number
* Pass-through field in InsertOrUpdate
* Used for B2B Integration</t>
  </si>
  <si>
    <t>ssp.res.customer.duns4</t>
  </si>
  <si>
    <t>* Customer Tax Number info for the supplier
* Pass-through field in InsertOrUpdate to communicate priority to supplier
* No Inherent meaning by default
* Not searchable and not presented in the Web UI
* Could be used in the PO print document, if configured</t>
  </si>
  <si>
    <t>String(128)</t>
  </si>
  <si>
    <t>ssp.res.customer.tax.number</t>
  </si>
  <si>
    <t>* Customer Address Field 1
* Preferably match "Cust/Supp_Address-Descriptor" in HUB spec, but need not match
* In InsertOrUpdate persisted if presented, otherwise will use the previous value</t>
  </si>
  <si>
    <t>ssp.res.customer.address.descriptor</t>
  </si>
  <si>
    <t>* Customer Address Field 2
* Preferably match "Cust/Supp_Address-Address1" in HUB spec but need not match
* In InsertOrUpdate persisted if presented, otherwise will use the previous value</t>
  </si>
  <si>
    <t>String(256)</t>
  </si>
  <si>
    <t>ssp.res.customer.address.address1</t>
  </si>
  <si>
    <t>String(1024)</t>
  </si>
  <si>
    <t>* Customer Address Field 3
* Preferably match "Cust/Supp_Address-Address2" in HUB spec, but need not match
* In InsertOrUpdate persisted if presented, otherwise will use the previous value</t>
  </si>
  <si>
    <t>ssp.res.customer.address.address2</t>
  </si>
  <si>
    <t>* Customer Address Field 4
* Preferably match "Cust/Supp_Address-Address3" in HUB spec, but need not match
* In InsertOrUpdate persisted if presented, otherwise will use the previous value</t>
  </si>
  <si>
    <t>ssp.res.customer.address.address3</t>
  </si>
  <si>
    <t>* Customer Address Field 5
* Preferably match "Cust/Supp_Address-Address4" in HUB spec, but need not match
* In InsertOrUpdate persisted if presented, otherwise will use the previous value</t>
  </si>
  <si>
    <t>ssp.res.customer.address.address4</t>
  </si>
  <si>
    <t>* Customer Address Field 6
* Preferably match "Cust/Supp_Address-Address5" in HUB spec, but need not match
* In InsertOrUpdate persisted if presented, otherwise will use the previous value</t>
  </si>
  <si>
    <t>ssp.res.customer.address.address5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</si>
  <si>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</si>
  <si>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</si>
  <si>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</si>
  <si>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</si>
  <si>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</si>
  <si>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</si>
  <si>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</si>
  <si>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</si>
  <si>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</si>
  <si>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</si>
  <si>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* Supplier ID for the Purchase Order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</si>
  <si>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regex="${ssp.regex.validation.erp.supplier.code}"</t>
  </si>
  <si>
    <t>ssp.res.erp.supplier.id</t>
  </si>
  <si>
    <t>* User-friendly description of SupplierName entry
* Pass-through field in InsertOrUpdate
* Preferably match the "ERP_Supplier_Description" in the SUPPLIER spec, but need not match</t>
  </si>
  <si>
    <t>ssp.res.erp.supplier.description</t>
  </si>
  <si>
    <t>* Supplier DUNS number
* Pass-through field in InsertOrUpdate
* Preferably match the "DUNS" in the SUPPLIER spec, but need not match
* Used for B2B Integration</t>
  </si>
  <si>
    <t>ssp.res.supplier.duns</t>
  </si>
  <si>
    <t>* Supplier DUNS+4 number
* Pass-through field in InsertOrUpdate
* Used for B2B Integration</t>
  </si>
  <si>
    <t>ssp.res.supplier.duns4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</si>
  <si>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</si>
  <si>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</si>
  <si>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</si>
  <si>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ssp.res.supplier.address.address1</t>
  </si>
  <si>
    <t>* Supplier Address Field 3
* Preferably match "Supplier_Address-Address2" in SUPPLIER spec, but need not match
* In InsertOrUpdate persisted if presented, otherwise will use the previous value</t>
  </si>
  <si>
    <t>ssp.res.supplier.address.address2</t>
  </si>
  <si>
    <t>* Supplier Address Field 4
* Preferably match "Supplier_Address-Address3" in SUPPLIER spec, but need not match
* In InsertOrUpdate persisted if presented, otherwise will use the previous value</t>
  </si>
  <si>
    <t>ssp.res.supplier.address.address3</t>
  </si>
  <si>
    <t>* Supplier Address Field 5
* Preferably match "Supplier_Address-Address4" in SUPPLIER spec, but need not match
* In InsertOrUpdate persisted if presented, otherwise will use the previous value</t>
  </si>
  <si>
    <t>ssp.res.supplier.address.address4</t>
  </si>
  <si>
    <t>* Supplier Address Field 6
* Preferably match "Supplier_Address-Address5" in SUPPLIER spec but need not match
* In InsertOrUpdate persisted if presented, otherwise will use the previous value</t>
  </si>
  <si>
    <t>ssp.res.supplier.address.address5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</si>
  <si>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</si>
  <si>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</si>
  <si>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</si>
  <si>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</si>
  <si>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</si>
  <si>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</si>
  <si>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</si>
  <si>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</si>
  <si>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</si>
  <si>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</si>
  <si>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* ERP Buyer Code for the Purchase Order
* In InsertOrUpdate value persisted if not empty
* Searchable field in the Web UI by default
* Can be used to constain permissiblity for roles</t>
  </si>
  <si>
    <t>ssp.res.buyer.code</t>
  </si>
  <si>
    <t>* ERP Buyer Contact info for the Purchase Order
* Pass-through field in InsertOrUpdate to communicate additional contact info to supplier
* No Inherent meaning by default
* Not searchable and not presented in the Web UI</t>
  </si>
  <si>
    <t>ssp.res.buyer.contact</t>
  </si>
  <si>
    <t>* ERP Buyer associated as the Purchase Order creator
* In InsertOrUpdate value persisted if not empty
* Searchable field in the Web UI for audit and listed for data</t>
  </si>
  <si>
    <t>ssp.res.buyer.name</t>
  </si>
  <si>
    <t>* ERP Buyer email info for the Purchase Order
* Pass-through field in InsertOrUpdate to communicate contact info to supplier</t>
  </si>
  <si>
    <t>ssp.res.buyer.email</t>
  </si>
  <si>
    <t>* ERP Supplier email info for the Purchase Order
* Pass-through field in InsertOrUpdate to communicate contact info to buyer</t>
  </si>
  <si>
    <t>ssp.res.supplier.email</t>
  </si>
  <si>
    <t>* Freight Terms for the Purchase Order
* Pass-through field in InsertOrUpdate to communicate freight requirements to supplier, especially for shipment operations</t>
  </si>
  <si>
    <t>ssp.res.freight</t>
  </si>
  <si>
    <t>* Payment Terms for the Purchase Order
* Pass-through field in InsertOrUpdate to communicate payments requirements to supplier, especially for invoice/credit memo operations</t>
  </si>
  <si>
    <t>ssp.res.payment.terms</t>
  </si>
  <si>
    <t>* Order Amount for the Purchase Order
* Pass-through field in InsertOrUpdate 
* Shown in the Order detail page in SCPM</t>
  </si>
  <si>
    <t>Float(126)</t>
  </si>
  <si>
    <t>ssp.res.total.order.amount</t>
  </si>
  <si>
    <t>* ICC InCo Terms for the Purchase Order
* Pass-through field in InsertOrUpdate 
* Shown in the Order detail page in SCPM</t>
  </si>
  <si>
    <t>ssp.res.inco.terms</t>
  </si>
  <si>
    <t>SS</t>
  </si>
  <si>
    <t>* Supplier notes to Customer for the Purchase Order
* Pass-through field in supplier actions
* Shown in the Web UI</t>
  </si>
  <si>
    <t>String(4000)</t>
  </si>
  <si>
    <t>ssp.res.order.notes.to.customer</t>
  </si>
  <si>
    <t>* Customer notes to Supplier for the Purchase Order
* Pass-through field in InsertOrUpdate and customer actions
* Shown in the Web UI</t>
  </si>
  <si>
    <t>ssp.res.order.notes.to.supplier</t>
  </si>
  <si>
    <t>* Bill To entity or name for the Purchase Order
* Pass-through field in InsertOrUpdate
* Shown in the Web UI</t>
  </si>
  <si>
    <t>ssp.res.bill.to</t>
  </si>
  <si>
    <t>* Bill To Address Field 1
* Preferably match "BillTo_Address-Descriptor" in HUB spec, but need not match
* In InsertOrUpdate persisted if presented, otherwise will use the previous value</t>
  </si>
  <si>
    <t>ssp.res.bill.to.address.descriptor</t>
  </si>
  <si>
    <t>* Bill To Address Field 2
* Preferably match "BillTo_Address-Address1" in HUB spec, but need not match
* In InsertOrUpdate persisted if presented, otherwise will use the previous value</t>
  </si>
  <si>
    <t>ssp.res.bill.to.address.address1</t>
  </si>
  <si>
    <t>* Bill To Address Field 3
* Preferably match "BillTo_Address-Address2" in HUB spec, but need not match
* In InsertOrUpdate persisted if presented, otherwise will use the previous value</t>
  </si>
  <si>
    <t>ssp.res.bill.to.address.address2</t>
  </si>
  <si>
    <t>* Bill To Address Field 4
* Preferably match "BillTo_Address-Address3" in HUB spec but need not match
* In InsertOrUpdate persisted if presented otherwise will use the previous value</t>
  </si>
  <si>
    <t>ssp.res.bill.to.address.address3</t>
  </si>
  <si>
    <t>* Bill To Address Field 5
* Preferably match "BillTo_Address-Address4" in HUB spec but need not match
* In InsertOrUpdate persisted if presented otherwise will use the previous value</t>
  </si>
  <si>
    <t>ssp.res.bill.to.address.address4</t>
  </si>
  <si>
    <t>* Bill To Address Field 6
* Preferably match "BillTo_Address-Address5" in HUB spec but need not match
* In InsertOrUpdate persisted if presented otherwise will use the previous value</t>
  </si>
  <si>
    <t>ssp.res.bill.to.address.address5</t>
  </si>
  <si>
    <t>* Bill To Address Field 7
* Preferably match "BillTo_Address-City" in HUB spec but need not match
* In InsertOrUpdate persisted if presented otherwise will use the previous value</t>
  </si>
  <si>
    <t>ssp.res.bill.to.address.city</t>
  </si>
  <si>
    <t>* Bill To Address Field 8
* Preferably match "BillTo_Address-County" in HUB spec but need not match
* In InsertOrUpdate persisted if presented otherwise will use the previous value</t>
  </si>
  <si>
    <t>ssp.res.bill.to.address.county</t>
  </si>
  <si>
    <t>* Bill To Address Field 9
* Preferably match "BillTo_Address-State" in HUB spec but need not match
* In InsertOrUpdate persisted if presented otherwise will use the previous value</t>
  </si>
  <si>
    <t>ssp.res.bill.to.address.state</t>
  </si>
  <si>
    <t>* Bill To Address Field 10
* Preferably match "BillTo_Address-Country" in HUB spec but need not match
* In InsertOrUpdate persisted if presented otherwise will use the previous value</t>
  </si>
  <si>
    <t>ssp.res.bill.to.address.country</t>
  </si>
  <si>
    <t>* Bill To Address Field 11
* Preferably match "BillTo_Address-Zip" in HUB spec but need not match
* In InsertOrUpdate persisted if presented otherwise will use the previous value</t>
  </si>
  <si>
    <t>ssp.res.bill.to.address.zip.code</t>
  </si>
  <si>
    <t>* Remit To Address Field 1
* Preferably match "RemitTo_Address-Descriptor" in SUPPLIER spec but need not match
* In InsertOrUpdate persisted if presented otherwise will use the previous value</t>
  </si>
  <si>
    <t>ssp.res.remit.to.address.descriptor</t>
  </si>
  <si>
    <t>* Remit To Address Field 2
* Preferably match "RemitTo_Address-Address1" in SUPPLIER spec but need not match
* In InsertOrUpdate persisted if presented otherwise will use the previous value</t>
  </si>
  <si>
    <t>ssp.res.remit.to.address.address1</t>
  </si>
  <si>
    <t>* Remit To Address Field 3
* Preferably match "RemitTo_Address-Address2" in SUPPLIER spec but need not match
* In InsertOrUpdate persisted if presented otherwise will use the previous value</t>
  </si>
  <si>
    <t>ssp.res.remit.to.address.address2</t>
  </si>
  <si>
    <t>* Remit To Address Field 4
* Preferably match "RemitTo_Address-Address3" in SUPPLIER spec but need not match
* In InsertOrUpdate persisted if presented otherwise will use the previous value</t>
  </si>
  <si>
    <t>ssp.res.remit.to.address.address3</t>
  </si>
  <si>
    <t>* Remit To Address Field 5
* Preferably match "RemitTo_Address-Address4" in SUPPLIER spec but need not match
* In InsertOrUpdate persisted if presented otherwise will use the previous value</t>
  </si>
  <si>
    <t>ssp.res.remit.to.address.address4</t>
  </si>
  <si>
    <t>* Remit To Address Field 6
* Preferably match "RemitTo_Address-Address5" in SUPPLIER spec but need not match
* In InsertOrUpdate persisted if presented otherwise will use the previous value</t>
  </si>
  <si>
    <t>ssp.res.remit.to.address.address5</t>
  </si>
  <si>
    <t>* Remit To Address Field 7
* Preferably match "RemitTo_Address-City" in SUPPLIER spec but need not match
* In InsertOrUpdate persisted if presented otherwise will use the previous value</t>
  </si>
  <si>
    <t>ssp.res.remit.to.address.city</t>
  </si>
  <si>
    <t>* Remit To Address Field 8
* Preferably match "RemitTo_Address-County" in SUPPLIER spec but need not match
* In InsertOrUpdate persisted if presented otherwise will use the previous value</t>
  </si>
  <si>
    <t>ssp.res.remit.to.address.county</t>
  </si>
  <si>
    <t>* Remit To Address Field 9
* Preferably match "RemitTo_Address-State" in SUPPLIER spec but need not match
* In InsertOrUpdate persisted if presented otherwise will use the previous value</t>
  </si>
  <si>
    <t>ssp.res.remit.to.address.state</t>
  </si>
  <si>
    <t>* Remit To Address Field 10
* Preferably match "RemitTo_Address-Country" in SUPPLIER spec but need not match
* In InsertOrUpdate persisted if presented otherwise will use the previous value</t>
  </si>
  <si>
    <t>ssp.res.remit.to.address.country</t>
  </si>
  <si>
    <t>* Remit To Address Field 11
* Preferably match "RemitTo_Address-Zip" in SUPPLIER spec but need not match
* In InsertOrUpdate persisted if presented otherwise will use the previous value</t>
  </si>
  <si>
    <t>ssp.res.remit.to.address.zip.code</t>
  </si>
  <si>
    <t>Flex String PO Header 1</t>
  </si>
  <si>
    <t>* Project level configurable field for the allowed string length
* Preconfigured to be updated in InsertOrUpdate</t>
  </si>
  <si>
    <t>ssp.res.flex.attr.po.header.string1</t>
  </si>
  <si>
    <t>Flex String PO Header 2</t>
  </si>
  <si>
    <t>ssp.res.flex.attr.po.header.string2</t>
  </si>
  <si>
    <t>Flex String PO Header 3</t>
  </si>
  <si>
    <t>ssp.res.flex.attr.po.header.string3</t>
  </si>
  <si>
    <t>Flex String PO Header 4</t>
  </si>
  <si>
    <t>ssp.res.flex.attr.po.header.string4</t>
  </si>
  <si>
    <t>Flex String PO Header 5</t>
  </si>
  <si>
    <t>ssp.res.flex.attr.po.header.string5</t>
  </si>
  <si>
    <t>Flex String PO Header 6</t>
  </si>
  <si>
    <t>ssp.res.flex.attr.po.header.string6</t>
  </si>
  <si>
    <t>Flex String PO Header 7</t>
  </si>
  <si>
    <t>ssp.res.flex.attr.po.header.string7</t>
  </si>
  <si>
    <t>Flex String PO Header 8</t>
  </si>
  <si>
    <t>ssp.res.flex.attr.po.header.string8</t>
  </si>
  <si>
    <t>Flex String PO Header 9</t>
  </si>
  <si>
    <t>ssp.res.flex.attr.po.header.string9</t>
  </si>
  <si>
    <t>* Project level configurable integer field
* Preconfigured to be updated in InsertOrUpdate</t>
  </si>
  <si>
    <t>Integer(10)</t>
  </si>
  <si>
    <t>ssp.res.flex.attr.po.header.int1</t>
  </si>
  <si>
    <t>ssp.res.flex.attr.po.header.int2</t>
  </si>
  <si>
    <t>ssp.res.flex.attr.po.header.int3</t>
  </si>
  <si>
    <t>ssp.res.flex.attr.po.header.int4</t>
  </si>
  <si>
    <t>ssp.res.flex.attr.po.header.int5</t>
  </si>
  <si>
    <t>* Project level configurable float field
* Preconfigured to be updated in InsertOrUpdate</t>
  </si>
  <si>
    <t>ssp.res.flex.attr.po.header.float1</t>
  </si>
  <si>
    <t>ssp.res.flex.attr.po.header.float2</t>
  </si>
  <si>
    <t>ssp.res.flex.attr.po.header.float3</t>
  </si>
  <si>
    <t>ssp.res.flex.attr.po.header.float4</t>
  </si>
  <si>
    <t>ssp.res.flex.attr.po.header.float5</t>
  </si>
  <si>
    <t>Flex Date PO Header 1</t>
  </si>
  <si>
    <t>* Project level configurable date field
* Preconfigured to be updated in InsertOrUpdate</t>
  </si>
  <si>
    <t>ssp.res.flex.attr.po.header.date1</t>
  </si>
  <si>
    <t>ssp.res.flex.attr.po.header.date2</t>
  </si>
  <si>
    <t>ssp.res.flex.attr.po.header.date3</t>
  </si>
  <si>
    <t>ssp.res.flex.attr.po.header.date4</t>
  </si>
  <si>
    <t>ssp.res.flex.attr.po.header.date5</t>
  </si>
  <si>
    <t>* Purchase Order Line Item Id
* Key integer field established in Purchase Order Line creation by InsertOrUpdate
* Change in value is unpermitted</t>
  </si>
  <si>
    <t>Integer(19)</t>
  </si>
  <si>
    <t>ssp.res.order.line.id</t>
  </si>
  <si>
    <t>* Aggregate status based on underlying Purchase Order schedule status
* SCPM server computed
* Download-only field, to be presented as empty in all uploads.  If presented as non-empty in upload then an empty value is sent to the SCPM server and computed in SCPM server</t>
  </si>
  <si>
    <t>ssp.res.line.status</t>
  </si>
  <si>
    <t>&lt;%PoLineItem.LineItemState%&gt;</t>
  </si>
  <si>
    <t>* The Customer Item for the Purchase Order Line Item
* Should match the "ERP_Customer_Item" in the PURCHASED ITEMS spec 
* Key field established and validated in Purchase Order Line creation by InsertOrUpdate
* Change in value is unpermitted</t>
  </si>
  <si>
    <t>regex="${ssp.regex.validation.erp.customer.item}"</t>
  </si>
  <si>
    <t>ssp.res.erp.customer.item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</si>
  <si>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</si>
  <si>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</si>
  <si>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* The Supplier Item for the Purchase Order Line Item
* Pass-through field in InsertOrUpdate
* Preferably match the "ERP_Supplier_Item" in the PURCHASED ITEMS spec 
* Not a key field established, but validated in Purchase Order Line creation by InsertOrUpdate
* Change in value is permitted
* If sent empty then the Supplier Item established in "ERP_Supplier_Item" is used</t>
  </si>
  <si>
    <t>regex="${ssp.regex.validation.erp.supplier.item}"</t>
  </si>
  <si>
    <t>ssp.res.erp.supplier.item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</si>
  <si>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</si>
  <si>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</si>
  <si>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* The item Unit Price stored at the Purchase Order Schedule level if presented in InsertOrUpdate
* If no value is present and a price book price has been defined then the price book price is used
* If no value and a price book price can not be established then the unit price is obtained from "Unit_Price" as set in the PURCHASED ITEMS spec</t>
  </si>
  <si>
    <t>ssp.res.unit.price</t>
  </si>
  <si>
    <t>* The item Price Basis stored at the Purchase Order Schedule level
* Logically same as the steps in UnitPrice search</t>
  </si>
  <si>
    <t>ssp.res.price.basis</t>
  </si>
  <si>
    <t>* The item Currency stored at the Purchase Order Schedule level
* Logically same as the steps in UnitPrice search</t>
  </si>
  <si>
    <t>ssp.res.currency</t>
  </si>
  <si>
    <t>* Order Line Amount for the Purchase Order Line Item
* Pass-through field in InsertOrUpdate 
* Shown in the Order detail page in SCPM</t>
  </si>
  <si>
    <t>ssp.res.total.line.item.amount</t>
  </si>
  <si>
    <t>* The Unit of Measure for the price basis based on UnitPrice for the Purchase Order Line Item
* Pass-through field in InsertOrUpdate 
* Shown in the Order detail page in SCPM</t>
  </si>
  <si>
    <t>ssp.res.uom.code</t>
  </si>
  <si>
    <t>* Supplier notes to Customer for the Purchase Order Line Item
* Pass-through field in supplier actions
* Shown in the Web UI</t>
  </si>
  <si>
    <t>ssp.res.order.line.notes.to.customer</t>
  </si>
  <si>
    <t>changed field length to 255</t>
  </si>
  <si>
    <t>* Customer notes to Supplier for the Purchase Order Line Item
* Pass-through field in InsertOrUpdate and customer actions
* Shown in the Web UI</t>
  </si>
  <si>
    <t>ssp.res.order.line.notes.to.supplier</t>
  </si>
  <si>
    <t>ssp.res.flex.attr.po.line.string1</t>
  </si>
  <si>
    <t>ssp.res.flex.attr.po.line.string2</t>
  </si>
  <si>
    <t>ssp.res.flex.attr.po.line.string3</t>
  </si>
  <si>
    <t>ssp.res.flex.attr.po.line.string4</t>
  </si>
  <si>
    <t>ssp.res.flex.attr.po.line.string5</t>
  </si>
  <si>
    <t>Flex String PO Line 6</t>
  </si>
  <si>
    <t>ssp.res.flex.attr.po.line.string6</t>
  </si>
  <si>
    <t>Flex String PO Line 7</t>
  </si>
  <si>
    <t>ssp.res.flex.attr.po.line.string7</t>
  </si>
  <si>
    <t>Flex String PO Line 8</t>
  </si>
  <si>
    <t>ssp.res.flex.attr.po.line.string8</t>
  </si>
  <si>
    <t>ssp.res.flex.attr.po.line.string9</t>
  </si>
  <si>
    <t>ssp.res.flex.attr.po.line.int1</t>
  </si>
  <si>
    <t>ssp.res.flex.attr.po.line.int2</t>
  </si>
  <si>
    <t>ssp.res.flex.attr.po.line.int3</t>
  </si>
  <si>
    <t>ssp.res.flex.attr.po.line.int4</t>
  </si>
  <si>
    <t>Flex Int PO Line 5</t>
  </si>
  <si>
    <t>ssp.res.flex.attr.po.line.int5</t>
  </si>
  <si>
    <t>Flex Float PO Line 1</t>
  </si>
  <si>
    <t>ssp.res.flex.attr.po.line.float1</t>
  </si>
  <si>
    <t>Flex Float PO Line 2</t>
  </si>
  <si>
    <t>ssp.res.flex.attr.po.line.float2</t>
  </si>
  <si>
    <t>Flex Float PO Line 3</t>
  </si>
  <si>
    <t>ssp.res.flex.attr.po.line.float3</t>
  </si>
  <si>
    <t>ssp.res.flex.attr.po.line.float4</t>
  </si>
  <si>
    <t>ssp.res.flex.attr.po.line.float5</t>
  </si>
  <si>
    <t>ssp.res.flex.attr.po.line.date1</t>
  </si>
  <si>
    <t>ssp.res.flex.attr.po.line.date2</t>
  </si>
  <si>
    <t>ssp.res.flex.attr.po.line.date3</t>
  </si>
  <si>
    <t>ssp.res.flex.attr.po.line.date4</t>
  </si>
  <si>
    <t>ssp.res.flex.attr.po.line.date5</t>
  </si>
  <si>
    <t>* Purchase Order Schedule Id
* Key integer field established in Purchase Order Schedule creation by InsertOrUpdate
* Change in value is unpermitted</t>
  </si>
  <si>
    <t>ssp.res.order.request.schedule.id</t>
  </si>
  <si>
    <t>* Status based on underlying Purchase Order schedule actions and state change
* SCPM server computed
* Download-only field, to be presented as empty in all uploads.  If presented as non-empty in upload then an empty value is sent to the SCPM server and computed in SCPM server</t>
  </si>
  <si>
    <t>ssp.res.request.status</t>
  </si>
  <si>
    <t>&lt;%PoRequestSchedule.ScheduleState%&gt;</t>
  </si>
  <si>
    <t>* The Action to be performed from the inbound data for each Purchase Order Schedule sent independently to the SCPM server in the upload
* Strictly restricts the values to be one of the following 6:
            InsertOrUpdate
            Accept
            Update
            Reject
            Cancel
            Close
where InsertOrUpdate is the main customer B2B Action
* In the downloads for this mapping spec an empty value is returned
* The field only appears in the audit trail in the Web UI</t>
  </si>
  <si>
    <t>enum=(InsertOrUpdate|Accept|Update|Reject|Cancel|Close|LTS_Reply|LTS_Reply_NullPromiseQty|Approve_LTS_Response|Reject_LTS_Response)</t>
  </si>
  <si>
    <t>ssp.res.po.action</t>
  </si>
  <si>
    <t>hard code "$null"</t>
  </si>
  <si>
    <t>* The ERP Requested Quantity for the Purchase Order Schedule
* The values allowed must be &gt; 0
* Update only allowed in InsertOrUpdate</t>
  </si>
  <si>
    <t>ssp.res.request.qty</t>
  </si>
  <si>
    <t>Request Date</t>
  </si>
  <si>
    <t>* The ERP Requested Date for the Purchase Order Schedule
* The values allowed must be on or after the Current Day of the week (past requests are not allowed)
* Update only allowed in InsertOrUpdate</t>
  </si>
  <si>
    <t>ssp.res.request.date</t>
  </si>
  <si>
    <t>* The ERP Requested Ship Date for the Purchase Order Schedule
* Logically must be on or before RequestDate but this is not checked
* Update only allowed in InsertOrUpdate</t>
  </si>
  <si>
    <t>ssp.res.requested.ship.date</t>
  </si>
  <si>
    <t>* The ERP requested Carrier for the Purchase Order Schedule
* Update only allowed in InsertOrUpdate</t>
  </si>
  <si>
    <t>ssp.res.carrier</t>
  </si>
  <si>
    <t>* The Ship To Site on the Purchase Order Schedule
* Should match the "ERP_Site" in the HUB spec used to define the ship to sites
* Key field established and validated in Purchase Order Schedule creation by InsertOrUpdate
* Change in value is unpermitted</t>
  </si>
  <si>
    <t>Max,Required, regex="${ssp.regex.validation.erp.customer.site}"</t>
  </si>
  <si>
    <t>ssp.res.customer.site</t>
  </si>
  <si>
    <t>* Ship To Site Address Field 1
* Preferably match "ShipTo_Address-Descriptor" in HUB spec but need not match
* In InsertOrUpdate persisted if presented otherwise will use the previous value</t>
  </si>
  <si>
    <t>ssp.res.ship.to.address.descriptor</t>
  </si>
  <si>
    <t>* Ship To Site Address Field 2
* Preferably match "ShipTo_Address-Address1" in HUB spec but need not match
* In InsertOrUpdate persisted if presented otherwise will use the previous value</t>
  </si>
  <si>
    <t>ssp.res.ship.to.address.address1</t>
  </si>
  <si>
    <t>* Ship To Site Address Field 3
* Preferably match "ShipTo_Address-Address2" in HUB spec but need not match
* In InsertOrUpdate persisted if presented otherwise will use the previous value</t>
  </si>
  <si>
    <t>ssp.res.ship.to.address.address2</t>
  </si>
  <si>
    <t>* Ship To Site Address Field 4
* Preferably match "ShipTo_Address-Address3" in HUB spec but need not match
* In InsertOrUpdate persisted if presented otherwise will use the previous value</t>
  </si>
  <si>
    <t>ssp.res.ship.to.address.address3</t>
  </si>
  <si>
    <t>* Ship To Site Address Field 5
* Preferably match "ShipTo_Address-Address4" in HUB spec but need not match
* In InsertOrUpdate persisted if presented otherwise will use the previous value</t>
  </si>
  <si>
    <t>ssp.res.ship.to.address.address4</t>
  </si>
  <si>
    <t>* Ship To Site Address Field 6
* Preferably match "ShipTo_Address-Address5" in HUB spec but need not match
* In InsertOrUpdate persisted if presented otherwise will use the previous value</t>
  </si>
  <si>
    <t>ssp.res.ship.to.address.address5</t>
  </si>
  <si>
    <t>* Ship To Site Address Field 7
* Preferably match "ShipTo_Address-City" in HUB spec but need not match
* In InsertOrUpdate persisted if presented otherwise will use the previous value</t>
  </si>
  <si>
    <t>ssp.res.ship.to.address.city</t>
  </si>
  <si>
    <t>* Ship To Site Address Field 8
* Preferably match "ShipTo_Address-County" in HUB spec but need not match
* In InsertOrUpdate persisted if presented otherwise will use the previous value</t>
  </si>
  <si>
    <t>ssp.res.ship.to.address.county</t>
  </si>
  <si>
    <t>* Ship To Site Address Field 9
* Preferably match "ShipTo_Address-State" in HUB spec but need not match
* In InsertOrUpdate persisted if presented otherwise will use the previous value</t>
  </si>
  <si>
    <t>ssp.res.ship.to.address.state</t>
  </si>
  <si>
    <t>* Ship To Site Address Field 10
* Preferably match "ShipTo_Address-Country" in HUB spec but need not match
* In InsertOrUpdate persisted if presented otherwise will use the previous value</t>
  </si>
  <si>
    <t>ssp.res.ship.to.address.country</t>
  </si>
  <si>
    <t>* Ship To Site Address Field 11
* Preferably match "ShipTo_Address-Zip" in HUB spec but need not match
* In InsertOrUpdate persisted if presented otherwise will use the previous value</t>
  </si>
  <si>
    <t>ssp.res.ship.to.address.zip.code</t>
  </si>
  <si>
    <t>* Referenced parent Purchase Order type
* For Discrete Orders this will typically be empty</t>
  </si>
  <si>
    <t>ssp.res.refd.order.type</t>
  </si>
  <si>
    <t>* Referenced parent Purchase Order Number
* For Discrete Orders this will typically be empty</t>
  </si>
  <si>
    <t>ssp.res.refd.order.number</t>
  </si>
  <si>
    <t xml:space="preserve">
Ref. Order Line ID
</t>
  </si>
  <si>
    <t>* Referenced parent Purchase Order Line Item Id
* For Discrete Orders this will typically be empty</t>
  </si>
  <si>
    <t>ssp.res.refd.order.line.id</t>
  </si>
  <si>
    <t>* Referenced parent Purchase Order Schedule Id
* For Discrete Orders this will typically be empty</t>
  </si>
  <si>
    <t>ssp.res.refd.order.schedule.id</t>
  </si>
  <si>
    <t>* Referenced parent Purchase Order Customer Name
* For Discrete Orders this will typically be empty</t>
  </si>
  <si>
    <t>ssp.res.refd.order.customer</t>
  </si>
  <si>
    <t>* Referenced parent Purchase Order Supplier Name
* For Discrete Orders this will typically be empty</t>
  </si>
  <si>
    <t>ssp.res.refd.order.supplier</t>
  </si>
  <si>
    <t>ssp.res.flex.attr.po.request.string1</t>
  </si>
  <si>
    <t>ssp.res.flex.attr.po.request.string2</t>
  </si>
  <si>
    <t>ssp.res.flex.attr.po.request.string3</t>
  </si>
  <si>
    <t>ssp.res.flex.attr.po.request.string4</t>
  </si>
  <si>
    <t>ssp.res.flex.attr.po.request.string5</t>
  </si>
  <si>
    <t>ssp.res.flex.attr.po.request.string6</t>
  </si>
  <si>
    <t>ssp.res.flex.attr.po.request.string7</t>
  </si>
  <si>
    <t>ssp.res.flex.attr.po.request.string8</t>
  </si>
  <si>
    <t>ssp.res.flex.attr.po.request.string9</t>
  </si>
  <si>
    <t>ssp.res.flex.attr.po.request.int1</t>
  </si>
  <si>
    <t>ssp.res.flex.attr.po.request.int2</t>
  </si>
  <si>
    <t>ssp.res.flex.attr.po.request.int3</t>
  </si>
  <si>
    <t>ssp.res.flex.attr.po.request.int4</t>
  </si>
  <si>
    <t>ssp.res.flex.attr.po.request.int5</t>
  </si>
  <si>
    <t>Flex Float PO Request 1</t>
  </si>
  <si>
    <t>ssp.res.flex.attr.po.request.float1</t>
  </si>
  <si>
    <t>ssp.res.flex.attr.po.request.float2</t>
  </si>
  <si>
    <t>ssp.res.flex.attr.po.request.float3</t>
  </si>
  <si>
    <t>ssp.res.flex.attr.po.request.float4</t>
  </si>
  <si>
    <t>ssp.res.flex.attr.po.request.float5</t>
  </si>
  <si>
    <t>Flex Date PO Request 1</t>
  </si>
  <si>
    <t>ssp.res.flex.attr.po.request.date1</t>
  </si>
  <si>
    <t>Flex Date PO Request 2</t>
  </si>
  <si>
    <t>ssp.res.flex.attr.po.request.date2</t>
  </si>
  <si>
    <t>ssp.res.flex.attr.po.request.date3</t>
  </si>
  <si>
    <t>ssp.res.flex.attr.po.request.date4</t>
  </si>
  <si>
    <t>ssp.res.flex.attr.po.request.date5</t>
  </si>
  <si>
    <t>* Purchase Order Promise Schedule Id
* Key integer field established in Purchase Order Promise Schedule creation by InsertOrUpdate
* If this is empty but has values for both PromiseQty and PromiseDate below, then a new Promise Schedule is auto generated.  If the referenced parent Purchase Order Schedule already exists, then this new Promise Schedule is auto generated.
* If this is empty and either PromiseQty or PromiseDate is empty below, then the system will upload the Order Promise Schedule with Promise Schedule Id = 1 for the transaction. If an Order Promise Schedule with Promise Schedule Id = 1 already exists on the parent Purchase Order Schedule, then data sent for the Order Promise Schedule will be considered an update.</t>
  </si>
  <si>
    <t>ssp.res.order.promise.id</t>
  </si>
  <si>
    <t>&lt;%PoPromiseSchedule.PoPromiseScheduleId%&gt;</t>
  </si>
  <si>
    <t>* The supplier Promised Quantity for the Purchase Order Promise Schedule
* The value is typically empty in InsertOrUpdate and is a Download-Only field
* The field is used in supplier responses</t>
  </si>
  <si>
    <t>ssp.res.promise.qty</t>
  </si>
  <si>
    <t>* The supplier Promised Date for the Purchase Order Promise Schedule
* The value is typically empty in InsertOrUpdate and is a Download-Only field
* The field is used in supplier responses</t>
  </si>
  <si>
    <t>ssp.res.promise.date</t>
  </si>
  <si>
    <t>* The supplier Promised Ship Date for the Purchase Order Promise Schedule
* The value is typically empty in InsertOrUpdate and is a Download-Only field
* The field is used in supplier responses</t>
  </si>
  <si>
    <t>ssp.res.promised.shipment.date</t>
  </si>
  <si>
    <t>* The Ship From Site on the Purchase Order Promise Schedule
* In the InsertOrUpdate this is indicative of customer requirements to ship from a predefined supplier site if present in the solution.
* By default this is not present in the SSP solution.</t>
  </si>
  <si>
    <t>ssp.res.supplier.site</t>
  </si>
  <si>
    <t>* Ship From Address Field 1
* In the InsertOrUpdate this is indicative of customer requirements to ship from a predefined supplier site if present in the solution.
* By default this is not present in the SSP solution.</t>
  </si>
  <si>
    <t>ssp.res.ship.from.address.descriptor</t>
  </si>
  <si>
    <t>* Ship From Address Field 2
* In the InsertOrUpdate this is indicative of customer requirements to ship from a predefined supplier site if present in the solution.
* By default this is not present in the SSP solution.</t>
  </si>
  <si>
    <t>ssp.res.ship.from.address.address1</t>
  </si>
  <si>
    <t>* Ship From Address Field 3
* In the InsertOrUpdate this is indicative of customer requirements to ship from a predefined supplier site if present in the solution.
* By default this is not present in the SSP solution.</t>
  </si>
  <si>
    <t>ssp.res.ship.from.address.address2</t>
  </si>
  <si>
    <t>* Ship From Address Field 4
* In the InsertOrUpdate this is indicative of customer requirements to ship from a predefined supplier site if present in the solution.
* By default this is not present in the SSP solution.</t>
  </si>
  <si>
    <t>ssp.res.ship.from.address.address3</t>
  </si>
  <si>
    <t>* Ship From Address Field 5
* In the InsertOrUpdate this is indicative of customer requirements to ship from a predefined supplier site if present in the solution.
* By default this is not present in the SSP solution.</t>
  </si>
  <si>
    <t>ssp.res.ship.from.address.address4</t>
  </si>
  <si>
    <t>* Ship From Address Field 6
* In the InsertOrUpdate this is indicative of customer requirements to ship from a predefined supplier site if present in the solution.
* By default this is not present in the SSP solution.</t>
  </si>
  <si>
    <t>ssp.res.ship.from.address.address5</t>
  </si>
  <si>
    <t>* Ship From Address Field 7
* In the InsertOrUpdate this is indicative of customer requirements to ship from a predefined supplier site if present in the solution.
* By default this is not present in the SSP solution.</t>
  </si>
  <si>
    <t>ssp.res.ship.from.address.city</t>
  </si>
  <si>
    <t>* Ship From Address Field 8
* In the InsertOrUpdate this is indicative of customer requirements to ship from a predefined supplier site if present in the solution.
* By default this is not present in the SSP solution.</t>
  </si>
  <si>
    <t>ssp.res.ship.from.address.county</t>
  </si>
  <si>
    <t>* Ship From Address Field 9
* In the InsertOrUpdate this is indicative of customer requirements to ship from a predefined supplier site if present in the solution.
* By default this is not present in the SSP solution.</t>
  </si>
  <si>
    <t>ssp.res.ship.from.address.state</t>
  </si>
  <si>
    <t>* Ship From Address Field 10
* In the InsertOrUpdate this is indicative of customer requirements to ship from a predefined supplier site if present in the solution.
* By default this is not present in the SSP solution.</t>
  </si>
  <si>
    <t>ssp.res.ship.from.address.country</t>
  </si>
  <si>
    <t>* Ship From Address Field 11
* In the InsertOrUpdate this is indicative of customer requirements to ship from a predefined supplier site if present in the solution.
* By default this is not present in the SSP solution.</t>
  </si>
  <si>
    <t>ssp.res.ship.from.address.zip.code</t>
  </si>
  <si>
    <t>ssp.res.flex.attr.po.promise.string1</t>
  </si>
  <si>
    <t>ssp.res.flex.attr.po.promise.string2</t>
  </si>
  <si>
    <t>ssp.res.flex.attr.po.promise.string3</t>
  </si>
  <si>
    <t>ssp.res.flex.attr.po.promise.string4</t>
  </si>
  <si>
    <t>ssp.res.flex.attr.po.promise.string5</t>
  </si>
  <si>
    <t>ssp.res.flex.attr.po.promise.string6</t>
  </si>
  <si>
    <t>ssp.res.flex.attr.po.promise.string7</t>
  </si>
  <si>
    <t>ssp.res.flex.attr.po.promise.string8</t>
  </si>
  <si>
    <t>ssp.res.flex.attr.po.promise.string9</t>
  </si>
  <si>
    <t>ssp.res.flex.attr.po.promise.int1</t>
  </si>
  <si>
    <t>ssp.res.flex.attr.po.promise.int2</t>
  </si>
  <si>
    <t>ssp.res.flex.attr.po.promise.int3</t>
  </si>
  <si>
    <t>ssp.res.flex.attr.po.promise.int4</t>
  </si>
  <si>
    <t>ssp.res.flex.attr.po.promise.int5</t>
  </si>
  <si>
    <t>Flex Float PO Promise 1</t>
  </si>
  <si>
    <t>ssp.res.flex.attr.po.promise.float1</t>
  </si>
  <si>
    <t>ssp.res.flex.attr.po.promise.float2</t>
  </si>
  <si>
    <t>ssp.res.flex.attr.po.promise.float3</t>
  </si>
  <si>
    <t>ssp.res.flex.attr.po.promise.float4</t>
  </si>
  <si>
    <t>ssp.res.flex.attr.po.promise.float5</t>
  </si>
  <si>
    <t>Flex Date PO Promise 1</t>
  </si>
  <si>
    <t>ssp.res.flex.attr.po.promise.date1</t>
  </si>
  <si>
    <t>Flex Date PO Promise 2</t>
  </si>
  <si>
    <t>ssp.res.flex.attr.po.promise.date2</t>
  </si>
  <si>
    <t>ssp.res.flex.attr.po.promise.date3</t>
  </si>
  <si>
    <t>ssp.res.flex.attr.po.promise.date4</t>
  </si>
  <si>
    <t>ssp.res.flex.attr.po.promise.date5</t>
  </si>
  <si>
    <t>* The Purchase Order Revison or Version Number
* This is used to track Purchase Order Change</t>
  </si>
  <si>
    <t>ssp.res.rev.number</t>
  </si>
  <si>
    <t>Both</t>
  </si>
  <si>
    <t>* The Purchase Order Remote Customer for the CustomerSite if different from CustomerName
* The ShipToCustomerName must correspond to a valid "ERP_Code" in the HUB spec</t>
  </si>
  <si>
    <t>ssp.res.shipto.customer.name</t>
  </si>
  <si>
    <t>&lt;%PoRequestSchedule.CustomerSiteDomainName%&gt;</t>
  </si>
  <si>
    <t>* Project level configurable date field
* Not Preconfigured to be updated in InsertOrUpdate</t>
  </si>
  <si>
    <t>ssp.res.flex.attr.po.header.date6</t>
  </si>
  <si>
    <t>ssp.res.flex.attr.po.header.date7</t>
  </si>
  <si>
    <t>ssp.res.flex.attr.po.header.date8</t>
  </si>
  <si>
    <t>ssp.res.flex.attr.po.header.date9</t>
  </si>
  <si>
    <t>ssp.res.flex.attr.po.header.date10</t>
  </si>
  <si>
    <t>* Project level configurable float field
* Not Preconfigured to be updated in InsertOrUpdate</t>
  </si>
  <si>
    <t>ssp.res.flex.attr.po.header.float6</t>
  </si>
  <si>
    <t>ssp.res.flex.attr.po.header.float7</t>
  </si>
  <si>
    <t>ssp.res.flex.attr.po.header.float8</t>
  </si>
  <si>
    <t>ssp.res.flex.attr.po.header.float9</t>
  </si>
  <si>
    <t>ssp.res.flex.attr.po.header.float10</t>
  </si>
  <si>
    <t>* Project level configurable integer field
* Not Preconfigured to be updated in InsertOrUpdate</t>
  </si>
  <si>
    <t>ssp.res.flex.attr.po.header.int6</t>
  </si>
  <si>
    <t>ssp.res.flex.attr.po.header.int7</t>
  </si>
  <si>
    <t>ssp.res.flex.attr.po.header.int8</t>
  </si>
  <si>
    <t>ssp.res.flex.attr.po.header.int9</t>
  </si>
  <si>
    <t>ssp.res.flex.attr.po.header.int10</t>
  </si>
  <si>
    <t>* Project level configurable field for the allowed string length
* Not Preconfigured to be updated in InsertOrUpdate</t>
  </si>
  <si>
    <t>ssp.res.flex.attr.po.header.string10</t>
  </si>
  <si>
    <t>Flex String PO Header 11</t>
  </si>
  <si>
    <t>ssp.res.flex.attr.po.header.string11</t>
  </si>
  <si>
    <t>Flex String PO Header 12</t>
  </si>
  <si>
    <t>ssp.res.flex.attr.po.header.string12</t>
  </si>
  <si>
    <t>ssp.res.flex.attr.po.header.string13</t>
  </si>
  <si>
    <t>ssp.res.flex.attr.po.header.string14</t>
  </si>
  <si>
    <t>ssp.res.flex.attr.po.header.string15</t>
  </si>
  <si>
    <t>ssp.res.flex.attr.po.header.string16</t>
  </si>
  <si>
    <t>ssp.res.flex.attr.po.header.string17</t>
  </si>
  <si>
    <t>ssp.res.flex.attr.po.header.string18</t>
  </si>
  <si>
    <t>ssp.res.flex.attr.po.header.string19</t>
  </si>
  <si>
    <t>ssp.res.flex.attr.po.header.string20</t>
  </si>
  <si>
    <t>ssp.res.flex.attr.po.line.date6</t>
  </si>
  <si>
    <t>ssp.res.flex.attr.po.line.date7</t>
  </si>
  <si>
    <t>ssp.res.flex.attr.po.line.date8</t>
  </si>
  <si>
    <t>ssp.res.flex.attr.po.line.date9</t>
  </si>
  <si>
    <t>ssp.res.flex.attr.po.line.date10</t>
  </si>
  <si>
    <t>ssp.res.flex.attr.po.line.float6</t>
  </si>
  <si>
    <t>ssp.res.flex.attr.po.line.float7</t>
  </si>
  <si>
    <t>ssp.res.flex.attr.po.line.float8</t>
  </si>
  <si>
    <t>ssp.res.flex.attr.po.line.float9</t>
  </si>
  <si>
    <t>ssp.res.flex.attr.po.line.float10</t>
  </si>
  <si>
    <t>ssp.res.flex.attr.po.line.int6</t>
  </si>
  <si>
    <t>ssp.res.flex.attr.po.line.int7</t>
  </si>
  <si>
    <t>ssp.res.flex.attr.po.line.int8</t>
  </si>
  <si>
    <t>ssp.res.flex.attr.po.line.int9</t>
  </si>
  <si>
    <t>ssp.res.flex.attr.po.line.int10</t>
  </si>
  <si>
    <t>ssp.res.flex.attr.po.line.string10</t>
  </si>
  <si>
    <t>Flex String PO Line 11</t>
  </si>
  <si>
    <t>ssp.res.flex.attr.po.line.string11</t>
  </si>
  <si>
    <t>Flex String PO Line 12</t>
  </si>
  <si>
    <t>ssp.res.flex.attr.po.line.string12</t>
  </si>
  <si>
    <t>Flex String PO Line 13</t>
  </si>
  <si>
    <t>ssp.res.flex.attr.po.line.string13</t>
  </si>
  <si>
    <t>Flex String PO Line 14</t>
  </si>
  <si>
    <t>ssp.res.flex.attr.po.line.string14</t>
  </si>
  <si>
    <t>ssp.res.flex.attr.po.line.string15</t>
  </si>
  <si>
    <t>ssp.res.flex.attr.po.line.string16</t>
  </si>
  <si>
    <t>ssp.res.flex.attr.po.line.string17</t>
  </si>
  <si>
    <t>ssp.res.flex.attr.po.line.string18</t>
  </si>
  <si>
    <t>ssp.res.flex.attr.po.line.string19</t>
  </si>
  <si>
    <t>ssp.res.flex.attr.po.line.string20</t>
  </si>
  <si>
    <t>ssp.res.flex.attr.po.request.date6</t>
  </si>
  <si>
    <t>ssp.res.flex.attr.po.request.date7</t>
  </si>
  <si>
    <t>ssp.res.flex.attr.po.request.date8</t>
  </si>
  <si>
    <t>ssp.res.flex.attr.po.request.date9</t>
  </si>
  <si>
    <t>ssp.res.flex.attr.po.request.date10</t>
  </si>
  <si>
    <t>ssp.res.flex.attr.po.request.float6</t>
  </si>
  <si>
    <t>ssp.res.flex.attr.po.request.int6</t>
  </si>
  <si>
    <t>ssp.res.flex.attr.po.request.int7</t>
  </si>
  <si>
    <t>ssp.res.flex.attr.po.request.int8</t>
  </si>
  <si>
    <t>ssp.res.flex.attr.po.request.int9</t>
  </si>
  <si>
    <t>ssp.res.flex.attr.po.request.int10</t>
  </si>
  <si>
    <t>ssp.res.flex.attr.po.request.string10</t>
  </si>
  <si>
    <t>ssp.res.flex.attr.po.request.string11</t>
  </si>
  <si>
    <t>ssp.res.flex.attr.po.request.string12</t>
  </si>
  <si>
    <t>ssp.res.flex.attr.po.request.string13</t>
  </si>
  <si>
    <t>ssp.res.flex.attr.po.request.string14</t>
  </si>
  <si>
    <t>ssp.res.flex.attr.po.request.string15</t>
  </si>
  <si>
    <t>ssp.res.flex.attr.po.request.string16</t>
  </si>
  <si>
    <t>ssp.res.flex.attr.po.request.string17</t>
  </si>
  <si>
    <t>ssp.res.flex.attr.po.request.string18</t>
  </si>
  <si>
    <t>ssp.res.flex.attr.po.request.string19</t>
  </si>
  <si>
    <t>ssp.res.flex.attr.po.request.string20</t>
  </si>
  <si>
    <t>ssp.res.flex.attr.po.promise.date6</t>
  </si>
  <si>
    <t>ssp.res.flex.attr.po.promise.date7</t>
  </si>
  <si>
    <t>ssp.res.flex.attr.po.promise.date8</t>
  </si>
  <si>
    <t>ssp.res.flex.attr.po.promise.date9</t>
  </si>
  <si>
    <t>ssp.res.flex.attr.po.promise.date10</t>
  </si>
  <si>
    <t>ssp.res.flex.attr.po.promise.float6</t>
  </si>
  <si>
    <t>ssp.res.flex.attr.po.promise.float7</t>
  </si>
  <si>
    <t>ssp.res.flex.attr.po.promise.float8</t>
  </si>
  <si>
    <t>ssp.res.flex.attr.po.promise.float9</t>
  </si>
  <si>
    <t>ssp.res.flex.attr.po.promise.float10</t>
  </si>
  <si>
    <t>ssp.res.flex.attr.po.promise.line6</t>
  </si>
  <si>
    <t>ssp.res.flex.attr.po.promise.line7</t>
  </si>
  <si>
    <t>ssp.res.flex.attr.po.promise.line8</t>
  </si>
  <si>
    <t>ssp.res.flex.attr.po.promise.line9</t>
  </si>
  <si>
    <t>ssp.res.flex.attr.po.promise.line10</t>
  </si>
  <si>
    <t>ssp.res.flex.attr.po.promise.string10</t>
  </si>
  <si>
    <t>ssp.res.flex.attr.po.promise.string11</t>
  </si>
  <si>
    <t>ssp.res.flex.attr.po.promise.string12</t>
  </si>
  <si>
    <t>ssp.res.flex.attr.po.promise.string13</t>
  </si>
  <si>
    <t>ssp.res.flex.attr.po.promise.string14</t>
  </si>
  <si>
    <t>ssp.res.flex.attr.po.promise.string15</t>
  </si>
  <si>
    <t>ssp.res.flex.attr.po.promise.string16</t>
  </si>
  <si>
    <t>ssp.res.flex.attr.po.promise.string17</t>
  </si>
  <si>
    <t>ssp.res.flex.attr.po.promise.string18</t>
  </si>
  <si>
    <t>ssp.res.flex.attr.po.promise.string19</t>
  </si>
  <si>
    <t>ssp.res.flex.attr.po.promise.string20</t>
  </si>
  <si>
    <t>Type</t>
  </si>
  <si>
    <t>Model</t>
  </si>
  <si>
    <t>Typical File Name</t>
  </si>
  <si>
    <t>fileId</t>
  </si>
  <si>
    <t>Input File Name</t>
  </si>
  <si>
    <t>Mapping Preconditions</t>
  </si>
  <si>
    <t>Dynamic Data</t>
  </si>
  <si>
    <t>DiscreteOrder</t>
  </si>
  <si>
    <t>broker_po.txt</t>
  </si>
  <si>
    <t>PURCHASE-ORDER</t>
  </si>
  <si>
    <t>To Index</t>
  </si>
  <si>
    <t>To Name</t>
  </si>
  <si>
    <t>Comments/Notes</t>
  </si>
  <si>
    <t>POHeader.DomainName</t>
  </si>
  <si>
    <t>hard code "broker_domain"</t>
  </si>
  <si>
    <t>VARCHAR(64)</t>
  </si>
  <si>
    <t>POHeader.OrgName</t>
  </si>
  <si>
    <t>hard code "broker_org"</t>
  </si>
  <si>
    <t>PoHeader.PoNumber</t>
  </si>
  <si>
    <t>&lt;%OrderNumber%&gt;</t>
  </si>
  <si>
    <t>PoHeader.ModelSubType</t>
  </si>
  <si>
    <t>hard code "DiscreteOrder"</t>
  </si>
  <si>
    <t>VARCHAR(128)</t>
  </si>
  <si>
    <t>PoHeader.PoCreationDate</t>
  </si>
  <si>
    <t>&lt;%OrderCreationDate%&gt;</t>
  </si>
  <si>
    <t>PoHeader.PdfString50</t>
  </si>
  <si>
    <t>&lt;%SupplierDUNS%&gt;</t>
  </si>
  <si>
    <t>PoHeader.PdfString49</t>
  </si>
  <si>
    <t>&lt;%CustomerDUNS%&gt;</t>
  </si>
  <si>
    <t>PoHeader.PdfString48</t>
  </si>
  <si>
    <t>&lt;%SupplierDUNS4%&gt;</t>
  </si>
  <si>
    <t>PoHeader.PdfString47</t>
  </si>
  <si>
    <t>&lt;%CustomerDUNS4%&gt;</t>
  </si>
  <si>
    <t>PoHeader.CustomerName</t>
  </si>
  <si>
    <t>&lt;%CustomerName%&gt;</t>
  </si>
  <si>
    <t>PoHeader.CustomerDescription</t>
  </si>
  <si>
    <t>&lt;%CustomerDescription%&gt;</t>
  </si>
  <si>
    <t>VARCHAR(255)</t>
  </si>
  <si>
    <t>PoHeader.CustomerAddress.Descriptor</t>
  </si>
  <si>
    <t>&lt;%CustomerAddressDescriptor%&gt;</t>
  </si>
  <si>
    <t>PoHeader.CustomerAddress.Line1</t>
  </si>
  <si>
    <t>&lt;%CustomerAddress1%&gt;</t>
  </si>
  <si>
    <t>VARCHAR(1024)</t>
  </si>
  <si>
    <t>PoHeader.CustomerAddress.Line2</t>
  </si>
  <si>
    <t>&lt;%CustomerAddress2%&gt;</t>
  </si>
  <si>
    <t>PoHeader.CustomerAddress.Line3</t>
  </si>
  <si>
    <t>&lt;%CustomerAddress3%&gt;</t>
  </si>
  <si>
    <t>PoHeader.CustomerAddress.Line4</t>
  </si>
  <si>
    <t>&lt;%CustomerAddress4%&gt;</t>
  </si>
  <si>
    <t>PoHeader.CustomerAddress.Line5</t>
  </si>
  <si>
    <t>&lt;%CustomerAddress5%&gt;</t>
  </si>
  <si>
    <t>PoHeader.CustomerAddress.City</t>
  </si>
  <si>
    <t>&lt;%CustomerAddressCity%&gt;</t>
  </si>
  <si>
    <t>PoHeader.CustomerAddress.County</t>
  </si>
  <si>
    <t>&lt;%CustomerAddressCounty%&gt;</t>
  </si>
  <si>
    <t>PoHeader.CustomerAddress.State</t>
  </si>
  <si>
    <t>&lt;%CustomerAddressState%&gt;</t>
  </si>
  <si>
    <t>PoHeader.CustomerAddress.Country</t>
  </si>
  <si>
    <t>&lt;%CustomerAddressCountry%&gt;</t>
  </si>
  <si>
    <t>PoHeader.CustomerAddress.Zip</t>
  </si>
  <si>
    <t>&lt;%CustomerAddressZip%&gt;</t>
  </si>
  <si>
    <t>PoHeader.SupplierName</t>
  </si>
  <si>
    <t>&lt;%SupplierName%&gt;</t>
  </si>
  <si>
    <t>PoHeader.SupplierDescription</t>
  </si>
  <si>
    <t>&lt;%SupplierDescription%&gt;</t>
  </si>
  <si>
    <t>PoHeader.SupplierAddress.Descriptor</t>
  </si>
  <si>
    <t>&lt;%SupplierAddressDescriptor%&gt;</t>
  </si>
  <si>
    <t>PoHeader.SupplierAddress.Line1</t>
  </si>
  <si>
    <t>&lt;%SupplierAddress1%&gt;</t>
  </si>
  <si>
    <t>PoHeader.SupplierAddress.Line2</t>
  </si>
  <si>
    <t>&lt;%SupplierAddress2%&gt;</t>
  </si>
  <si>
    <t>PoHeader.SupplierAddress.Line3</t>
  </si>
  <si>
    <t>&lt;%SupplierAddress3%&gt;</t>
  </si>
  <si>
    <t>PoHeader.SupplierAddress.Line4</t>
  </si>
  <si>
    <t>&lt;%SupplierAddress4%&gt;</t>
  </si>
  <si>
    <t>PoHeader.SupplierAddress.Line5</t>
  </si>
  <si>
    <t>&lt;%SupplierAddress5%&gt;</t>
  </si>
  <si>
    <t>PoHeader.SupplierAddress.City</t>
  </si>
  <si>
    <t>&lt;%SupplierAddressCity%&gt;</t>
  </si>
  <si>
    <t>PoHeader.SupplierAddress.County</t>
  </si>
  <si>
    <t>&lt;%SupplierAddressCounty%&gt;</t>
  </si>
  <si>
    <t>PoHeader.SupplierAddress.State</t>
  </si>
  <si>
    <t>&lt;%SupplierAddressState%&gt;</t>
  </si>
  <si>
    <t>PoHeader.SupplierAddress.Country</t>
  </si>
  <si>
    <t>&lt;%SupplierAddressCountry%&gt;</t>
  </si>
  <si>
    <t>PoHeader.SupplierAddress.Zip</t>
  </si>
  <si>
    <t>&lt;%SupplierAddressZip%&gt;</t>
  </si>
  <si>
    <t>PoHeader.BillToAddress.Descriptor</t>
  </si>
  <si>
    <t>&lt;%BillToAddressDescriptor%&gt;</t>
  </si>
  <si>
    <t>PoHeader.BillToAddress.Address1</t>
  </si>
  <si>
    <t>&lt;%BillToAddress1%&gt;</t>
  </si>
  <si>
    <t>PoHeader.BillToAddress.Address2</t>
  </si>
  <si>
    <t>&lt;%BillToAddress2%&gt;</t>
  </si>
  <si>
    <t>PoHeader.BillToAddress.Address3</t>
  </si>
  <si>
    <t>&lt;%BillToAddress3%&gt;</t>
  </si>
  <si>
    <t>PoHeader.BillToAddress.Address4</t>
  </si>
  <si>
    <t>&lt;%BillToAddress4%&gt;</t>
  </si>
  <si>
    <t>PoHeader.BillToAddress.Address5</t>
  </si>
  <si>
    <t>&lt;%BillToAddress5%&gt;</t>
  </si>
  <si>
    <t>PoHeader.BillToAddress.City</t>
  </si>
  <si>
    <t>&lt;%BillToAddressCity%&gt;</t>
  </si>
  <si>
    <t>PoHeader.BillToAddress.County</t>
  </si>
  <si>
    <t>&lt;%BillToAddressCounty%&gt;</t>
  </si>
  <si>
    <t>PoHeader.BillToAddress.State</t>
  </si>
  <si>
    <t>&lt;%BillToAddressState%&gt;</t>
  </si>
  <si>
    <t>PoHeader.BillToAddress.Country</t>
  </si>
  <si>
    <t>&lt;%BillToAddressCountry%&gt;</t>
  </si>
  <si>
    <t>PoHeader.BillToAddress.Zip</t>
  </si>
  <si>
    <t>&lt;%BillToAddressZip%&gt;</t>
  </si>
  <si>
    <t>PoHeader.RemitToAddress.Descriptor</t>
  </si>
  <si>
    <t>&lt;%RemitToAddressAddressDescriptor%&gt;</t>
  </si>
  <si>
    <t>PoHeader.RemitToAddress.Line1</t>
  </si>
  <si>
    <t>&lt;%RemitToAddress1%&gt;</t>
  </si>
  <si>
    <t>PoHeader.RemitToAddress.Line2</t>
  </si>
  <si>
    <t>&lt;%RemitToAddress2%&gt;</t>
  </si>
  <si>
    <t>PoHeader.RemitToAddress.Line3</t>
  </si>
  <si>
    <t>&lt;%RemitToAddress3%&gt;</t>
  </si>
  <si>
    <t>PoHeader.RemitToAddress.Line4</t>
  </si>
  <si>
    <t>&lt;%RemitToAddress4%&gt;</t>
  </si>
  <si>
    <t>PoHeader.RemitToAddress.Line5</t>
  </si>
  <si>
    <t>&lt;%RemitToAddress5%&gt;</t>
  </si>
  <si>
    <t>PoHeader.RemitToAddress.City</t>
  </si>
  <si>
    <t>&lt;%RemitToAddressCity%&gt;</t>
  </si>
  <si>
    <t>PoHeader.RemitToAddress.County</t>
  </si>
  <si>
    <t>&lt;%RemitToAddressCounty%&gt;</t>
  </si>
  <si>
    <t>PoHeader.RemitToAddress.State</t>
  </si>
  <si>
    <t>&lt;%RemitToAddressState%&gt;</t>
  </si>
  <si>
    <t>PoHeader.RemitToAddress.Country</t>
  </si>
  <si>
    <t>&lt;%RemitToAddressCountry%&gt;</t>
  </si>
  <si>
    <t>PoHeader.RemitToAddress.Zip</t>
  </si>
  <si>
    <t>&lt;%RemitToAddressZip%&gt;</t>
  </si>
  <si>
    <t>PoHeader.PoState</t>
  </si>
  <si>
    <t>Download &lt;%OrderStatus%&gt;</t>
  </si>
  <si>
    <t>PoHeader.StateChangeDate</t>
  </si>
  <si>
    <t>PoHeader.LastModifiedDate</t>
  </si>
  <si>
    <t>PoHeader.Freight</t>
  </si>
  <si>
    <t>&lt;%Freight%&gt;</t>
  </si>
  <si>
    <t>PoHeader.Terms</t>
  </si>
  <si>
    <t>&lt;%PaymentTerms%&gt;</t>
  </si>
  <si>
    <t>PoHeader.BillTo</t>
  </si>
  <si>
    <t>&lt;%BillTo%&gt;</t>
  </si>
  <si>
    <t>PoHeader.BuyerCode</t>
  </si>
  <si>
    <t>&lt;%BuyerCode%&gt;</t>
  </si>
  <si>
    <t>PoHeader.PdfString21</t>
  </si>
  <si>
    <t>&lt;%BuyerContact%&gt;</t>
  </si>
  <si>
    <t>PoHeader.PoCreatorCode</t>
  </si>
  <si>
    <t>[&lt;%BuyerName%&gt; == ""] ? "None" : &lt;%BuyerName%&gt;</t>
  </si>
  <si>
    <t>PoHeader.PdfString20</t>
  </si>
  <si>
    <t>&lt;%BuyerEmail%&gt;</t>
  </si>
  <si>
    <t>PoHeader.PdfString19</t>
  </si>
  <si>
    <t>&lt;%SupplierEmail%&gt;</t>
  </si>
  <si>
    <t>PoHeader.PdfFloat25</t>
  </si>
  <si>
    <t>&lt;%TotalOrderAmount%&gt;</t>
  </si>
  <si>
    <t>FLOAT(126)</t>
  </si>
  <si>
    <t>PoHeader.PdfString46</t>
  </si>
  <si>
    <t>&lt;%InCoTerms%&gt;</t>
  </si>
  <si>
    <t>PoHeader.PdfString45</t>
  </si>
  <si>
    <t>&lt;%CustomerTaxNumber%&gt;</t>
  </si>
  <si>
    <t>PoHeader.PdfString44</t>
  </si>
  <si>
    <t>&lt;%OrderPriority%&gt;</t>
  </si>
  <si>
    <t>PoHeader.PdfFloat14</t>
  </si>
  <si>
    <t>PoHeader.CustomerMessage</t>
  </si>
  <si>
    <t>&lt;%HeaderNotesToSupplier%&gt;</t>
  </si>
  <si>
    <t>PoHeader.SupplierMessage</t>
  </si>
  <si>
    <t>&lt;%HeaderNotesToCustomer%&gt;</t>
  </si>
  <si>
    <t>PoHeader.PdfString10</t>
  </si>
  <si>
    <t>&lt;%FlexAttrStringHeader1%&gt;</t>
  </si>
  <si>
    <t>PoHeader.PdfString9</t>
  </si>
  <si>
    <t>&lt;%FlexAttrStringHeader2%&gt;</t>
  </si>
  <si>
    <t>PoHeader.PdfString8</t>
  </si>
  <si>
    <t>&lt;%FlexAttrStringHeader3%&gt;</t>
  </si>
  <si>
    <t>PoHeader.PdfString18</t>
  </si>
  <si>
    <t>&lt;%FlexAttrStringHeader4%&gt;</t>
  </si>
  <si>
    <t>PoHeader.PdfString17</t>
  </si>
  <si>
    <t>&lt;%FlexAttrStringHeader5%&gt;</t>
  </si>
  <si>
    <t>PoHeader.PdfString16</t>
  </si>
  <si>
    <t>&lt;%FlexAttrStringHeader6%&gt;</t>
  </si>
  <si>
    <t>PoHeader.PdfString43</t>
  </si>
  <si>
    <t>&lt;%FlexAttrStringHeader7%&gt;</t>
  </si>
  <si>
    <t>PoHeader.PdfString42</t>
  </si>
  <si>
    <t>&lt;%FlexAttrStringHeader8%&gt;</t>
  </si>
  <si>
    <t>PoHeader.PdfString41</t>
  </si>
  <si>
    <t>&lt;%FlexAttrStringHeader9%&gt;</t>
  </si>
  <si>
    <t>PoHeader.PdfInteger25</t>
  </si>
  <si>
    <t>&lt;%FlexAttrIntHeader1%&gt;</t>
  </si>
  <si>
    <t>NUMBER(10)</t>
  </si>
  <si>
    <t>PoHeader.PdfInteger24</t>
  </si>
  <si>
    <t>&lt;%FlexAttrIntHeader2%&gt;</t>
  </si>
  <si>
    <t>PoHeader.PdfInteger23</t>
  </si>
  <si>
    <t>&lt;%FlexAttrIntHeader3%&gt;</t>
  </si>
  <si>
    <t>PoHeader.PdfInteger22</t>
  </si>
  <si>
    <t>&lt;%FlexAttrIntHeader4%&gt;</t>
  </si>
  <si>
    <t>PoHeader.PdfInteger21</t>
  </si>
  <si>
    <t>&lt;%FlexAttrIntHeader5%&gt;</t>
  </si>
  <si>
    <t>PoHeader.PdfFloat24</t>
  </si>
  <si>
    <t>&lt;%FlexAttrFloatHeader1%&gt;</t>
  </si>
  <si>
    <t>PoHeader.PdfFloat23</t>
  </si>
  <si>
    <t>&lt;%FlexAttrFloatHeader2%&gt;</t>
  </si>
  <si>
    <t>PoHeader.PdfFloat22</t>
  </si>
  <si>
    <t>&lt;%FlexAttrFloatHeader3%&gt;</t>
  </si>
  <si>
    <t>PoHeader.PdfFloat21</t>
  </si>
  <si>
    <t>&lt;%FlexAttrFloatHeader4%&gt;</t>
  </si>
  <si>
    <t>PoHeader.PdfFloat20</t>
  </si>
  <si>
    <t>&lt;%FlexAttrFloatHeader5%&gt;</t>
  </si>
  <si>
    <t>PoHeader.PdfDate50</t>
  </si>
  <si>
    <t>&lt;%FlexAttrDateHeader1%&gt;</t>
  </si>
  <si>
    <t>PoHeader.PdfDate49</t>
  </si>
  <si>
    <t>&lt;%FlexAttrDateHeader2%&gt;</t>
  </si>
  <si>
    <t>PoHeader.PdfDate48</t>
  </si>
  <si>
    <t>&lt;%FlexAttrDateHeader3%&gt;</t>
  </si>
  <si>
    <t>PoHeader.PdfDate47</t>
  </si>
  <si>
    <t>&lt;%FlexAttrDateHeader4%&gt;</t>
  </si>
  <si>
    <t>PoHeader.PdfDate46</t>
  </si>
  <si>
    <t>&lt;%FlexAttrDateHeader5%&gt;</t>
  </si>
  <si>
    <t>PoLineItem.PoLineItemId</t>
  </si>
  <si>
    <t>&lt;%OrderLineId%&gt;</t>
  </si>
  <si>
    <t>NUMBER(19)</t>
  </si>
  <si>
    <t>PoLineItem.CustomerDomainName</t>
  </si>
  <si>
    <t>PoLineItem.CustomerItemName</t>
  </si>
  <si>
    <t>&lt;%CustomerItemName%&gt;</t>
  </si>
  <si>
    <t>PoLineItem.CustomerItemDesc</t>
  </si>
  <si>
    <t>&lt;%CustomerItemDescription%&gt;</t>
  </si>
  <si>
    <t>PoLineItem.SupplierDomainName</t>
  </si>
  <si>
    <t>PoLineItem.PdfString50</t>
  </si>
  <si>
    <t>&lt;%SupplierItemName%&gt;</t>
  </si>
  <si>
    <t>Need special handling in state machine to check DIM ATTR value to be used for this. Also, need to set default value for the internal supp item field</t>
  </si>
  <si>
    <t>PoLineItem.PdfString10</t>
  </si>
  <si>
    <t>&lt;%SupplierItemDescription%&gt;</t>
  </si>
  <si>
    <t>PoLineItem.UnitOfMeasure</t>
  </si>
  <si>
    <t>&lt;%UnitOfMeasure%&gt;</t>
  </si>
  <si>
    <t>PoRequestSchedule.PdfFloat20</t>
  </si>
  <si>
    <t>&lt;%UnitPrice%&gt;</t>
  </si>
  <si>
    <t>PoRequestSchedule.PdfString44</t>
  </si>
  <si>
    <t>&lt;%BasisofUnitPrice%&gt;</t>
  </si>
  <si>
    <t>PoRequestSchedule.PdfString43</t>
  </si>
  <si>
    <t>&lt;%Currency%&gt;</t>
  </si>
  <si>
    <t>PoLineItem.CustomerMessage</t>
  </si>
  <si>
    <t>&lt;%LineNotesToSupplier%&gt;</t>
  </si>
  <si>
    <t>PoLineItem.SupplierMessage</t>
  </si>
  <si>
    <t>&lt;%LineNotesToCustomer%&gt;</t>
  </si>
  <si>
    <t>PoLineItem.LineItemState</t>
  </si>
  <si>
    <t>Download &lt;%LineStatus%&gt;</t>
  </si>
  <si>
    <t>PoLineItem.StateChangeDate</t>
  </si>
  <si>
    <t>PoLineItem.LastModifiedDate</t>
  </si>
  <si>
    <t>PoLineItem.PdfFloat11</t>
  </si>
  <si>
    <t>PoLineItem.PdfFloat12</t>
  </si>
  <si>
    <t>PoLineItem.PdfFloat13</t>
  </si>
  <si>
    <t>PoLineItem.PdfFloat14</t>
  </si>
  <si>
    <t>PoLineItem.PdfFloat15</t>
  </si>
  <si>
    <t>PoLineItem.PdfFloat16</t>
  </si>
  <si>
    <t>PoLineItem.PdfFloat21</t>
  </si>
  <si>
    <t>PoLineItem.PdfFloat22</t>
  </si>
  <si>
    <t>PoLineItem.PdfFloat23</t>
  </si>
  <si>
    <t>PoLineItem.PdfFloat25</t>
  </si>
  <si>
    <t>&lt;%TotalLIAmount%&gt;</t>
  </si>
  <si>
    <t>PoLineItem.PdfString9</t>
  </si>
  <si>
    <t>&lt;%FlexAttrStringLine1%&gt;</t>
  </si>
  <si>
    <t>PoLineItem.PdfString8</t>
  </si>
  <si>
    <t>&lt;%FlexAttrStringLine2%&gt;</t>
  </si>
  <si>
    <t>PoLineItem.PdfString7</t>
  </si>
  <si>
    <t>&lt;%FlexAttrStringLine3%&gt;</t>
  </si>
  <si>
    <t>PoLineItem.PdfString20</t>
  </si>
  <si>
    <t>&lt;%FlexAttrStringLine4%&gt;</t>
  </si>
  <si>
    <t>PoLineItem.PdfString19</t>
  </si>
  <si>
    <t>&lt;%FlexAttrStringLine5%&gt;</t>
  </si>
  <si>
    <t>PoLineItem.PdfString18</t>
  </si>
  <si>
    <t>&lt;%FlexAttrStringLine6%&gt;</t>
  </si>
  <si>
    <t>PoLineItem.PdfString49</t>
  </si>
  <si>
    <t>&lt;%FlexAttrStringLine7%&gt;</t>
  </si>
  <si>
    <t>PoLineItem.PdfString48</t>
  </si>
  <si>
    <t>&lt;%FlexAttrStringLine8%&gt;</t>
  </si>
  <si>
    <t>PoLineItem.PdfString47</t>
  </si>
  <si>
    <t>&lt;%FlexAttrStringLine9%&gt;</t>
  </si>
  <si>
    <t>PoLineItem.PdfInteger25</t>
  </si>
  <si>
    <t>&lt;%FlexAttrIntLine1%&gt;</t>
  </si>
  <si>
    <t>PoLineItem.PdfInteger24</t>
  </si>
  <si>
    <t>&lt;%FlexAttrIntLine2%&gt;</t>
  </si>
  <si>
    <t>PoLineItem.PdfInteger23</t>
  </si>
  <si>
    <t>&lt;%FlexAttrIntLine3%&gt;</t>
  </si>
  <si>
    <t>PoLineItem.PdfInteger22</t>
  </si>
  <si>
    <t>&lt;%FlexAttrIntLine4%&gt;</t>
  </si>
  <si>
    <t>PoLineItem.PdfInteger21</t>
  </si>
  <si>
    <t>&lt;%FlexAttrIntLine5%&gt;</t>
  </si>
  <si>
    <t>PoLineItem.PdfFloat24</t>
  </si>
  <si>
    <t>&lt;%FlexAttrFloatLine1%&gt;</t>
  </si>
  <si>
    <t>PoLineItem.PdfFloat20</t>
  </si>
  <si>
    <t>&lt;%FlexAttrFloatLine2%&gt;</t>
  </si>
  <si>
    <t>PoLineItem.PdfFloat19</t>
  </si>
  <si>
    <t>&lt;%FlexAttrFloatLine3%&gt;</t>
  </si>
  <si>
    <t>PoLineItem.PdfFloat18</t>
  </si>
  <si>
    <t>&lt;%FlexAttrFloatLine4%&gt;</t>
  </si>
  <si>
    <t>PoLineItem.PdfFloat17</t>
  </si>
  <si>
    <t>&lt;%FlexAttrFloatLine5%&gt;</t>
  </si>
  <si>
    <t>PoLineItem.PdfDate50</t>
  </si>
  <si>
    <t>&lt;%FlexAttrDateLine1%&gt;</t>
  </si>
  <si>
    <t>PoLineItem.PdfDate49</t>
  </si>
  <si>
    <t>&lt;%FlexAttrDateLine2%&gt;</t>
  </si>
  <si>
    <t>PoLineItem.PdfDate48</t>
  </si>
  <si>
    <t>&lt;%FlexAttrDateLine3%&gt;</t>
  </si>
  <si>
    <t>PoLineItem.PdfDate47</t>
  </si>
  <si>
    <t>&lt;%FlexAttrDateLine4%&gt;</t>
  </si>
  <si>
    <t>PoLineItem.PdfDate46</t>
  </si>
  <si>
    <t>&lt;%FlexAttrDateLine5%&gt;</t>
  </si>
  <si>
    <t>PoRequestSchedule.PoRequestScheduleId</t>
  </si>
  <si>
    <t>&lt;%OrderRequestScheduleId%&gt;</t>
  </si>
  <si>
    <t>PoRequestSchedule.LastAction</t>
  </si>
  <si>
    <t>&lt;%Action%&gt;</t>
  </si>
  <si>
    <t>PoRequestSchedule.RequestDate</t>
  </si>
  <si>
    <t>&lt;%RequestDate%&gt;</t>
  </si>
  <si>
    <t>PoRequestSchedule.RequestQuantity</t>
  </si>
  <si>
    <t>&lt;%RequestQty%&gt;</t>
  </si>
  <si>
    <t>PoRequestSchedule.RequestShipmentDate</t>
  </si>
  <si>
    <t>&lt;%RequestedShipDate%&gt;</t>
  </si>
  <si>
    <t>PoRequestSchedule.PdfDate8</t>
  </si>
  <si>
    <t>PoRequestSchedule.PdfFloat8</t>
  </si>
  <si>
    <t>PoRequestSchedule.PdfFloat9</t>
  </si>
  <si>
    <t>PoRequestSchedule.PdfFloat10</t>
  </si>
  <si>
    <t>PoRequestSchedule.PdfFloat11</t>
  </si>
  <si>
    <t>PoRequestSchedule.PdfFloat12</t>
  </si>
  <si>
    <t>PoRequestSchedule.PdfFloat13</t>
  </si>
  <si>
    <t>PoRequestSchedule.PdfFloat14</t>
  </si>
  <si>
    <t>PoRequestSchedule.PdfFloat15</t>
  </si>
  <si>
    <t>PoRequestSchedule.Carrier</t>
  </si>
  <si>
    <t>&lt;%Carrier%&gt;</t>
  </si>
  <si>
    <t>PoRequestSchedule.CustomerSiteName</t>
  </si>
  <si>
    <t>&lt;%CustomerSite%&gt;</t>
  </si>
  <si>
    <t>PoRequestSchedule.ShipToAddress.Descriptor</t>
  </si>
  <si>
    <t>&lt;%ShipToAddressDescriptor%&gt;</t>
  </si>
  <si>
    <t>PoRequestSchedule.ShipToAddress.Address1</t>
  </si>
  <si>
    <t>&lt;%ShipToAddress1%&gt;</t>
  </si>
  <si>
    <t>PoRequestSchedule.ShipToAddress.Address2</t>
  </si>
  <si>
    <t>&lt;%ShipToAddress2%&gt;</t>
  </si>
  <si>
    <t>PoRequestSchedule.ShipToAddress.Address3</t>
  </si>
  <si>
    <t>&lt;%ShipToAddress3%&gt;</t>
  </si>
  <si>
    <t>PoRequestSchedule.ShipToAddress.Address4</t>
  </si>
  <si>
    <t>&lt;%ShipToAddress4%&gt;</t>
  </si>
  <si>
    <t>PoRequestSchedule.ShipToAddress.Address5</t>
  </si>
  <si>
    <t>&lt;%ShipToAddress5%&gt;</t>
  </si>
  <si>
    <t>PoRequestSchedule.ShipToAddress.City</t>
  </si>
  <si>
    <t>&lt;%ShipToAddressCity%&gt;</t>
  </si>
  <si>
    <t>PoRequestSchedule.ShipToAddress.County</t>
  </si>
  <si>
    <t>&lt;%ShipToAddressCounty%&gt;</t>
  </si>
  <si>
    <t>PoRequestSchedule.ShipToAddress.State</t>
  </si>
  <si>
    <t>&lt;%ShipToAddressState%&gt;</t>
  </si>
  <si>
    <t>PoRequestSchedule.ShipToAddress.Country</t>
  </si>
  <si>
    <t>&lt;%ShipToAddressCountry%&gt;</t>
  </si>
  <si>
    <t>PoRequestSchedule.ShipToAddress.Zip</t>
  </si>
  <si>
    <t>&lt;%ShipToAddressZip%&gt;</t>
  </si>
  <si>
    <t>PoRequestSchedule.LastModifiedDate</t>
  </si>
  <si>
    <t>PoRequestSchedule.ScheduleState</t>
  </si>
  <si>
    <t>Download &lt;%RequestStatus%&gt;</t>
  </si>
  <si>
    <t>PoRequestSchedule.StateChangeDate</t>
  </si>
  <si>
    <t>PoRequestSchedule.RefdPoCustomerName</t>
  </si>
  <si>
    <t>&lt;%RefdOrderCustomer%&gt;</t>
  </si>
  <si>
    <t>PoRequestSchedule.RefdPoSupplierName</t>
  </si>
  <si>
    <t>&lt;%RefdOrderSupplier%&gt;</t>
  </si>
  <si>
    <t>PoRequestSchedule.RefdPoModelSubType</t>
  </si>
  <si>
    <t>&lt;%RefdOrderType%&gt;</t>
  </si>
  <si>
    <t>PoRequestSchedule.RefdPoNumber</t>
  </si>
  <si>
    <t>&lt;%RefdOrderNumber%&gt;</t>
  </si>
  <si>
    <t>PoRequestSchedule.RefdPoLineItemId</t>
  </si>
  <si>
    <t>&lt;%RefdOrderLineId%&gt;</t>
  </si>
  <si>
    <t>PoRequestSchedule.RefdPoRequestScheduleId</t>
  </si>
  <si>
    <t>&lt;%RefdOrderScheduleId%&gt;</t>
  </si>
  <si>
    <t>PoRequestSchedule.PdfString50</t>
  </si>
  <si>
    <t>PoRequestSchedule.PdfString10</t>
  </si>
  <si>
    <t>&lt;%FlexAttrStringRequest1%&gt;</t>
  </si>
  <si>
    <t>PoRequestSchedule.PdfString9</t>
  </si>
  <si>
    <t>&lt;%FlexAttrStringRequest2%&gt;</t>
  </si>
  <si>
    <t>PoRequestSchedule.PdfString8</t>
  </si>
  <si>
    <t>&lt;%FlexAttrStringRequest3%&gt;</t>
  </si>
  <si>
    <t>PoRequestSchedule.PdfString20</t>
  </si>
  <si>
    <t>&lt;%FlexAttrStringRequest4%&gt;</t>
  </si>
  <si>
    <t>PoRequestSchedule.PdfString19</t>
  </si>
  <si>
    <t>&lt;%FlexAttrStringRequest5%&gt;</t>
  </si>
  <si>
    <t>PoRequestSchedule.PdfString18</t>
  </si>
  <si>
    <t>&lt;%FlexAttrStringRequest6%&gt;</t>
  </si>
  <si>
    <t>PoRequestSchedule.PdfString49</t>
  </si>
  <si>
    <t>&lt;%FlexAttrStringRequest7%&gt;</t>
  </si>
  <si>
    <t>PoRequestSchedule.PdfString48</t>
  </si>
  <si>
    <t>&lt;%FlexAttrStringRequest8%&gt;</t>
  </si>
  <si>
    <t>PoRequestSchedule.PdfString47</t>
  </si>
  <si>
    <t>[&lt;%SupplierSite%&gt; == ""] ? &lt;%SupplierName%&gt; : &lt;%SupplierSite%&gt;</t>
  </si>
  <si>
    <t>PoRequestSchedule.PdfInteger25</t>
  </si>
  <si>
    <t>&lt;%FlexAttrIntRequest1%&gt;</t>
  </si>
  <si>
    <t>PoRequestSchedule.PdfInteger24</t>
  </si>
  <si>
    <t>&lt;%FlexAttrIntRequest2%&gt;</t>
  </si>
  <si>
    <t>PoRequestSchedule.PdfInteger23</t>
  </si>
  <si>
    <t>&lt;%FlexAttrIntRequest3%&gt;</t>
  </si>
  <si>
    <t>PoRequestSchedule.PdfInteger22</t>
  </si>
  <si>
    <t>&lt;%FlexAttrIntRequest4%&gt;</t>
  </si>
  <si>
    <t>PoRequestSchedule.PdfInteger21</t>
  </si>
  <si>
    <t>&lt;%FlexAttrIntRequest5%&gt;</t>
  </si>
  <si>
    <t>PoRequestSchedule.PdfFloat25</t>
  </si>
  <si>
    <t>&lt;%FlexAttrFloatRequest1%&gt;</t>
  </si>
  <si>
    <t>PoRequestSchedule.PdfFloat24</t>
  </si>
  <si>
    <t>&lt;%FlexAttrFloatRequest2%&gt;</t>
  </si>
  <si>
    <t>PoRequestSchedule.PdfFloat23</t>
  </si>
  <si>
    <t>&lt;%FlexAttrFloatRequest3%&gt;</t>
  </si>
  <si>
    <t>PoRequestSchedule.PdfFloat22</t>
  </si>
  <si>
    <t>&lt;%FlexAttrFloatRequest4%&gt;</t>
  </si>
  <si>
    <t>PoRequestSchedule.PdfFloat21</t>
  </si>
  <si>
    <t>&lt;%FlexAttrFloatRequest5%&gt;</t>
  </si>
  <si>
    <t>PoRequestSchedule.PdfDate50</t>
  </si>
  <si>
    <t>&lt;%FlexAttrDateRequest1%&gt;</t>
  </si>
  <si>
    <t>PoRequestSchedule.PdfDate49</t>
  </si>
  <si>
    <t>&lt;%FlexAttrDateRequest2%&gt;</t>
  </si>
  <si>
    <t>PoRequestSchedule.PdfDate48</t>
  </si>
  <si>
    <t>&lt;%FlexAttrDateRequest3%&gt;</t>
  </si>
  <si>
    <t>PoRequestSchedule.PdfDate47</t>
  </si>
  <si>
    <t>&lt;%FlexAttrDateRequest4%&gt;</t>
  </si>
  <si>
    <t>PoRequestSchedule.PdfDate46</t>
  </si>
  <si>
    <t>&lt;%FlexAttrDateRequest5%&gt;</t>
  </si>
  <si>
    <t>PoPromiseSchedule.PoPromiseScheduleId</t>
  </si>
  <si>
    <t>groovy=
if(input[index(&lt;%OrderPromiseId%&gt;)] == "" &amp;&amp; (input[index(&lt;%PromiseDate%&gt;)] == "" || input[index(&lt;%PromiseQty%&gt;)] == "")){
     return 1
} else {
     return input[index(&lt;%OrderPromiseId%&gt;)]
}</t>
  </si>
  <si>
    <t>PoPromiseSchedule.PromiseDate</t>
  </si>
  <si>
    <t>&lt;%PromiseDate%&gt;</t>
  </si>
  <si>
    <t>PoPromiseSchedule.PromiseQuantity</t>
  </si>
  <si>
    <t>&lt;%PromiseQty%&gt;</t>
  </si>
  <si>
    <t>PoPromiseSchedule.PromiseShipmentDate</t>
  </si>
  <si>
    <t>&lt;%PromisedShipmentDate%&gt;</t>
  </si>
  <si>
    <t>PoPromiseSchedule.ActualQuantityDelivered</t>
  </si>
  <si>
    <t>PoPromiseSchedule.ActualQuantityShipped</t>
  </si>
  <si>
    <t>PoPromiseSchedule.ActualShipmentDate</t>
  </si>
  <si>
    <t>PoPromiseSchedule.SupplierSiteName</t>
  </si>
  <si>
    <t>PoPromiseSchedule.ShipFromAddress.Descriptor</t>
  </si>
  <si>
    <t>&lt;%ShipFromAddressDescriptor%&gt;</t>
  </si>
  <si>
    <t>PoPromiseSchedule.ShipFromAddress.Address1</t>
  </si>
  <si>
    <t>&lt;%ShipFromAddress1%&gt;</t>
  </si>
  <si>
    <t>PoPromiseSchedule.ShipFromAddress.Address2</t>
  </si>
  <si>
    <t>&lt;%ShipFromAddress2%&gt;</t>
  </si>
  <si>
    <t>PoPromiseSchedule.ShipFromAddress.Address3</t>
  </si>
  <si>
    <t>&lt;%ShipFromAddress3%&gt;</t>
  </si>
  <si>
    <t>PoPromiseSchedule.ShipFromAddress.Address4</t>
  </si>
  <si>
    <t>&lt;%ShipFromAddress4%&gt;</t>
  </si>
  <si>
    <t>PoPromiseSchedule.ShipFromAddress.Address5</t>
  </si>
  <si>
    <t>&lt;%ShipFromAddress5%&gt;</t>
  </si>
  <si>
    <t>PoPromiseSchedule.ShipFromAddress.City</t>
  </si>
  <si>
    <t>&lt;%ShipFromAddressCity%&gt;</t>
  </si>
  <si>
    <t>PoPromiseSchedule.ShipFromAddress.County</t>
  </si>
  <si>
    <t>&lt;%ShipFromAddressCounty%&gt;</t>
  </si>
  <si>
    <t>PoPromiseSchedule.ShipFromAddress.State</t>
  </si>
  <si>
    <t>&lt;%ShipFromAddressState%&gt;</t>
  </si>
  <si>
    <t>PoPromiseSchedule.ShipFromAddress.Country</t>
  </si>
  <si>
    <t>&lt;%ShipFromAddressCountry%&gt;</t>
  </si>
  <si>
    <t>PoPromiseSchedule.ShipFromAddress.Zip</t>
  </si>
  <si>
    <t>&lt;%ShipFromAddressZip%&gt;</t>
  </si>
  <si>
    <t>PoPromiseSchedule.PdfString10</t>
  </si>
  <si>
    <t>&lt;%FlexAttrStringPromise1%&gt;</t>
  </si>
  <si>
    <t>PoPromiseSchedule.PdfString9</t>
  </si>
  <si>
    <t>&lt;%FlexAttrStringPromise2%&gt;</t>
  </si>
  <si>
    <t>PoPromiseSchedule.PdfString8</t>
  </si>
  <si>
    <t>&lt;%FlexAttrStringPromise3%&gt;</t>
  </si>
  <si>
    <t>PoPromiseSchedule.PdfString20</t>
  </si>
  <si>
    <t>&lt;%FlexAttrStringPromise4%&gt;</t>
  </si>
  <si>
    <t>PoPromiseSchedule.PdfString19</t>
  </si>
  <si>
    <t>&lt;%FlexAttrStringPromise5%&gt;</t>
  </si>
  <si>
    <t>PoPromiseSchedule.PdfString18</t>
  </si>
  <si>
    <t>&lt;%FlexAttrStringPromise6%&gt;</t>
  </si>
  <si>
    <t>PoPromiseSchedule.PdfString50</t>
  </si>
  <si>
    <t>&lt;%FlexAttrStringPromise7%&gt;</t>
  </si>
  <si>
    <t>PoPromiseSchedule.PdfString49</t>
  </si>
  <si>
    <t>&lt;%FlexAttrStringPromise8%&gt;</t>
  </si>
  <si>
    <t>PoPromiseSchedule.PdfString48</t>
  </si>
  <si>
    <t>&lt;%FlexAttrStringPromise9%&gt;</t>
  </si>
  <si>
    <t>PoPromiseSchedule.PdfInteger25</t>
  </si>
  <si>
    <t>&lt;%FlexAttrIntPromise1%&gt;</t>
  </si>
  <si>
    <t>PoPromiseSchedule.PdfInteger24</t>
  </si>
  <si>
    <t>&lt;%FlexAttrIntPromise2%&gt;</t>
  </si>
  <si>
    <t>PoPromiseSchedule.PdfInteger23</t>
  </si>
  <si>
    <t>&lt;%FlexAttrIntPromise3%&gt;</t>
  </si>
  <si>
    <t>PoPromiseSchedule.PdfInteger22</t>
  </si>
  <si>
    <t>&lt;%FlexAttrIntPromise4%&gt;</t>
  </si>
  <si>
    <t>PoPromiseSchedule.PdfInteger21</t>
  </si>
  <si>
    <t>&lt;%FlexAttrIntPromise5%&gt;</t>
  </si>
  <si>
    <t>PoPromiseSchedule.PdfFloat25</t>
  </si>
  <si>
    <t>&lt;%FlexAttrFloatPromise1%&gt;</t>
  </si>
  <si>
    <t>PoPromiseSchedule.PdfFloat24</t>
  </si>
  <si>
    <t>&lt;%FlexAttrFloatPromise2%&gt;</t>
  </si>
  <si>
    <t>PoPromiseSchedule.PdfFloat23</t>
  </si>
  <si>
    <t>&lt;%FlexAttrFloatPromise3%&gt;</t>
  </si>
  <si>
    <t>PoPromiseSchedule.PdfFloat22</t>
  </si>
  <si>
    <t>&lt;%FlexAttrFloatPromise4%&gt;</t>
  </si>
  <si>
    <t>PoPromiseSchedule.PdfFloat21</t>
  </si>
  <si>
    <t>&lt;%FlexAttrFloatPromise5%&gt;</t>
  </si>
  <si>
    <t>PoPromiseSchedule.PdfDate50</t>
  </si>
  <si>
    <t>&lt;%FlexAttrDatePromise1%&gt;</t>
  </si>
  <si>
    <t>PoPromiseSchedule.PdfDate49</t>
  </si>
  <si>
    <t>&lt;%FlexAttrDatePromise2%&gt;</t>
  </si>
  <si>
    <t>PoPromiseSchedule.PdfDate48</t>
  </si>
  <si>
    <t>&lt;%FlexAttrDatePromise3%&gt;</t>
  </si>
  <si>
    <t>PoPromiseSchedule.PdfDate47</t>
  </si>
  <si>
    <t>&lt;%FlexAttrDatePromise4%&gt;</t>
  </si>
  <si>
    <t>PoPromiseSchedule.PdfDate46</t>
  </si>
  <si>
    <t>&lt;%FlexAttrDatePromise5%&gt;</t>
  </si>
  <si>
    <t>PoHeader.ReferenceNumber</t>
  </si>
  <si>
    <t>&lt;%RevNumber%&gt;</t>
  </si>
  <si>
    <t>PoRequestSchedule.CustomerSiteDomainName</t>
  </si>
  <si>
    <t>[&lt;%ShipToCustomerName%&gt; == ""] ? &lt;%CustomerName%&gt; : &lt;%ShipToCustomerName%&gt;</t>
  </si>
  <si>
    <t>PoHeader.PdfDate41</t>
  </si>
  <si>
    <t>&lt;%FlexAttrDateHeader6%&gt;</t>
  </si>
  <si>
    <t>PoHeader.PdfDate42</t>
  </si>
  <si>
    <t>&lt;%FlexAttrDateHeader7%&gt;</t>
  </si>
  <si>
    <t>PoHeader.PdfDate43</t>
  </si>
  <si>
    <t>&lt;%FlexAttrDateHeader8%&gt;</t>
  </si>
  <si>
    <t>PoHeader.PdfDate44</t>
  </si>
  <si>
    <t>&lt;%FlexAttrDateHeader9%&gt;</t>
  </si>
  <si>
    <t>PoHeader.PdfDate45</t>
  </si>
  <si>
    <t>&lt;%FlexAttrDateHeader10%&gt;</t>
  </si>
  <si>
    <t>PoHeader.PdfFloat3</t>
  </si>
  <si>
    <t>&lt;%FlexAttrFloatHeader6%&gt;</t>
  </si>
  <si>
    <t>PoHeader.PdfFloat4</t>
  </si>
  <si>
    <t>&lt;%FlexAttrFloatHeader7%&gt;</t>
  </si>
  <si>
    <t>PoHeader.PdfFloat5</t>
  </si>
  <si>
    <t>&lt;%FlexAttrFloatHeader8%&gt;</t>
  </si>
  <si>
    <t>PoHeader.PdfFloat6</t>
  </si>
  <si>
    <t>&lt;%FlexAttrFloatHeader9%&gt;</t>
  </si>
  <si>
    <t>PoHeader.PdfFloat7</t>
  </si>
  <si>
    <t>&lt;%FlexAttrFloatHeader10%&gt;</t>
  </si>
  <si>
    <t>PoHeader.PdfInteger14</t>
  </si>
  <si>
    <t>&lt;%FlexAttrIntHeader6%&gt;</t>
  </si>
  <si>
    <t>PoHeader.PdfInteger15</t>
  </si>
  <si>
    <t>&lt;%FlexAttrIntHeader7%&gt;</t>
  </si>
  <si>
    <t>PoHeader.PdfInteger16</t>
  </si>
  <si>
    <t>&lt;%FlexAttrIntHeader8%&gt;</t>
  </si>
  <si>
    <t>PoHeader.PdfInteger17</t>
  </si>
  <si>
    <t>&lt;%FlexAttrIntHeader9%&gt;</t>
  </si>
  <si>
    <t>PoHeader.PdfInteger18</t>
  </si>
  <si>
    <t>&lt;%FlexAttrIntHeader10%&gt;</t>
  </si>
  <si>
    <t>PoHeader.PdfString15</t>
  </si>
  <si>
    <t>&lt;%FlexAttrStringHeader10%&gt;</t>
  </si>
  <si>
    <t>PoHeader.PdfString31</t>
  </si>
  <si>
    <t>&lt;%FlexAttrStringHeader11%&gt;</t>
  </si>
  <si>
    <t>PoHeader.PdfString32</t>
  </si>
  <si>
    <t>&lt;%FlexAttrStringHeader12%&gt;</t>
  </si>
  <si>
    <t>PoHeader.PdfString33</t>
  </si>
  <si>
    <t>&lt;%FlexAttrStringHeader13%&gt;</t>
  </si>
  <si>
    <t>PoHeader.PdfString34</t>
  </si>
  <si>
    <t>&lt;%FlexAttrStringHeader14%&gt;</t>
  </si>
  <si>
    <t>PoHeader.PdfString35</t>
  </si>
  <si>
    <t>&lt;%FlexAttrStringHeader15%&gt;</t>
  </si>
  <si>
    <t>PoHeader.PdfString36</t>
  </si>
  <si>
    <t>&lt;%FlexAttrStringHeader16%&gt;</t>
  </si>
  <si>
    <t>PoHeader.PdfString37</t>
  </si>
  <si>
    <t>&lt;%FlexAttrStringHeader17%&gt;</t>
  </si>
  <si>
    <t>PoHeader.PdfString38</t>
  </si>
  <si>
    <t>&lt;%FlexAttrStringHeader18%&gt;</t>
  </si>
  <si>
    <t>PoHeader.PdfString39</t>
  </si>
  <si>
    <t>&lt;%FlexAttrStringHeader19%&gt;</t>
  </si>
  <si>
    <t>PoHeader.PdfString7</t>
  </si>
  <si>
    <t>&lt;%FlexAttrStringHeader20%&gt;</t>
  </si>
  <si>
    <t>PoLineItem.PdfDate41</t>
  </si>
  <si>
    <t>&lt;%FlexAttrDateLine6%&gt;</t>
  </si>
  <si>
    <t>PoLineItem.PdfDate42</t>
  </si>
  <si>
    <t>&lt;%FlexAttrDateLine7%&gt;</t>
  </si>
  <si>
    <t>PoLineItem.PdfDate43</t>
  </si>
  <si>
    <t>&lt;%FlexAttrDateLine8%&gt;</t>
  </si>
  <si>
    <t>PoLineItem.PdfDate44</t>
  </si>
  <si>
    <t>&lt;%FlexAttrDateLine9%&gt;</t>
  </si>
  <si>
    <t>PoLineItem.PdfDate45</t>
  </si>
  <si>
    <t>&lt;%FlexAttrDateLine10%&gt;</t>
  </si>
  <si>
    <t>PoLineItem.PdfFloat3</t>
  </si>
  <si>
    <t>&lt;%FlexAttrFloatLine6%&gt;</t>
  </si>
  <si>
    <t>PoLineItem.PdfFloat4</t>
  </si>
  <si>
    <t>&lt;%FlexAttrFloatLine7%&gt;</t>
  </si>
  <si>
    <t>PoLineItem.PdfFloat5</t>
  </si>
  <si>
    <t>&lt;%FlexAttrFloatLine8%&gt;</t>
  </si>
  <si>
    <t>PoLineItem.PdfFloat6</t>
  </si>
  <si>
    <t>&lt;%FlexAttrFloatLine9%&gt;</t>
  </si>
  <si>
    <t>PoLineItem.PdfFloat7</t>
  </si>
  <si>
    <t>&lt;%FlexAttrFloatLine10%&gt;</t>
  </si>
  <si>
    <t>PoLineItem.PdfInteger14</t>
  </si>
  <si>
    <t>&lt;%FlexAttrIntLine6%&gt;</t>
  </si>
  <si>
    <t>PoLineItem.PdfInteger15</t>
  </si>
  <si>
    <t>&lt;%FlexAttrIntLine7%&gt;</t>
  </si>
  <si>
    <t>PoLineItem.PdfInteger16</t>
  </si>
  <si>
    <t>&lt;%FlexAttrIntLine8%&gt;</t>
  </si>
  <si>
    <t>PoLineItem.PdfInteger17</t>
  </si>
  <si>
    <t>&lt;%FlexAttrIntLine9%&gt;</t>
  </si>
  <si>
    <t>PoLineItem.PdfInteger18</t>
  </si>
  <si>
    <t>&lt;%FlexAttrIntLine10%&gt;</t>
  </si>
  <si>
    <t>PoLineItem.PdfString17</t>
  </si>
  <si>
    <t>&lt;%FlexAttrStringLine10%&gt;</t>
  </si>
  <si>
    <t>PoLineItem.PdfString31</t>
  </si>
  <si>
    <t>&lt;%FlexAttrStringLine11%&gt;</t>
  </si>
  <si>
    <t>PoLineItem.PdfString32</t>
  </si>
  <si>
    <t>&lt;%FlexAttrStringLine12%&gt;</t>
  </si>
  <si>
    <t>PoLineItem.PdfString33</t>
  </si>
  <si>
    <t>&lt;%FlexAttrStringLine13%&gt;</t>
  </si>
  <si>
    <t>PoLineItem.PdfString34</t>
  </si>
  <si>
    <t>&lt;%FlexAttrStringLine14%&gt;</t>
  </si>
  <si>
    <t>PoLineItem.PdfString35</t>
  </si>
  <si>
    <t>&lt;%FlexAttrStringLine15%&gt;</t>
  </si>
  <si>
    <t>PoLineItem.PdfString36</t>
  </si>
  <si>
    <t>&lt;%FlexAttrStringLine16%&gt;</t>
  </si>
  <si>
    <t>PoLineItem.PdfString37</t>
  </si>
  <si>
    <t>&lt;%FlexAttrStringLine17%&gt;</t>
  </si>
  <si>
    <t>PoLineItem.PdfString38</t>
  </si>
  <si>
    <t>&lt;%FlexAttrStringLine18%&gt;</t>
  </si>
  <si>
    <t>PoLineItem.PdfString39</t>
  </si>
  <si>
    <t>&lt;%FlexAttrStringLine19%&gt;</t>
  </si>
  <si>
    <t>PoLineItem.PdfString6</t>
  </si>
  <si>
    <t>&lt;%FlexAttrStringLine20%&gt;</t>
  </si>
  <si>
    <t>PoRequestSchedule.PdfDate41</t>
  </si>
  <si>
    <t>&lt;%FlexAttrDateRequest6%&gt;</t>
  </si>
  <si>
    <t>PoRequestSchedule.PdfDate42</t>
  </si>
  <si>
    <t>&lt;%FlexAttrDateRequest7%&gt;</t>
  </si>
  <si>
    <t>PoRequestSchedule.PdfDate43</t>
  </si>
  <si>
    <t>&lt;%FlexAttrDateRequest8%&gt;</t>
  </si>
  <si>
    <t>PoRequestSchedule.PdfDate44</t>
  </si>
  <si>
    <t>&lt;%FlexAttrDateRequest9%&gt;</t>
  </si>
  <si>
    <t>PoRequestSchedule.PdfDate45</t>
  </si>
  <si>
    <t>&lt;%FlexAttrDateRequest10%&gt;</t>
  </si>
  <si>
    <t>PoRequestSchedule.PdfFloat4</t>
  </si>
  <si>
    <t>&lt;%FlexAttrFloatRequest6%&gt;</t>
  </si>
  <si>
    <t>PoRequestSchedule.PdfInteger16</t>
  </si>
  <si>
    <t>&lt;%FlexAttrIntRequest6%&gt;</t>
  </si>
  <si>
    <t>PoRequestSchedule.PdfInteger17</t>
  </si>
  <si>
    <t>&lt;%FlexAttrIntRequest7%&gt;</t>
  </si>
  <si>
    <t>PoRequestSchedule.PdfInteger18</t>
  </si>
  <si>
    <t>&lt;%FlexAttrIntRequest8%&gt;</t>
  </si>
  <si>
    <t>PoRequestSchedule.PdfInteger19</t>
  </si>
  <si>
    <t>&lt;%FlexAttrIntRequest9%&gt;</t>
  </si>
  <si>
    <t>PoRequestSchedule.PdfInteger20</t>
  </si>
  <si>
    <t>&lt;%FlexAttrIntRequest10%&gt;</t>
  </si>
  <si>
    <t>PoRequestSchedule.PdfString17</t>
  </si>
  <si>
    <t>&lt;%FlexAttrStringRequest10%&gt;</t>
  </si>
  <si>
    <t>PoRequestSchedule.PdfString31</t>
  </si>
  <si>
    <t>&lt;%FlexAttrStringRequest11%&gt;</t>
  </si>
  <si>
    <t>PoRequestSchedule.PdfString32</t>
  </si>
  <si>
    <t>&lt;%FlexAttrStringRequest12%&gt;</t>
  </si>
  <si>
    <t>PoRequestSchedule.PdfString33</t>
  </si>
  <si>
    <t>&lt;%FlexAttrStringRequest13%&gt;</t>
  </si>
  <si>
    <t>PoRequestSchedule.PdfString34</t>
  </si>
  <si>
    <t>&lt;%FlexAttrStringRequest14%&gt;</t>
  </si>
  <si>
    <t>PoRequestSchedule.PdfString35</t>
  </si>
  <si>
    <t>&lt;%FlexAttrStringRequest15%&gt;</t>
  </si>
  <si>
    <t>PoRequestSchedule.PdfString36</t>
  </si>
  <si>
    <t>&lt;%FlexAttrStringRequest16%&gt;</t>
  </si>
  <si>
    <t>PoRequestSchedule.PdfString37</t>
  </si>
  <si>
    <t>&lt;%FlexAttrStringRequest17%&gt;</t>
  </si>
  <si>
    <t>PoRequestSchedule.PdfString38</t>
  </si>
  <si>
    <t>&lt;%FlexAttrStringRequest18%&gt;</t>
  </si>
  <si>
    <t>PoRequestSchedule.PdfString39</t>
  </si>
  <si>
    <t>&lt;%FlexAttrStringRequest19%&gt;</t>
  </si>
  <si>
    <t>PoRequestSchedule.PdfString7</t>
  </si>
  <si>
    <t>&lt;%FlexAttrStringRequest20%&gt;</t>
  </si>
  <si>
    <t>PoPromiseSchedule.PdfDate41</t>
  </si>
  <si>
    <t>&lt;%FlexAttrDatePromise6%&gt;</t>
  </si>
  <si>
    <t>PoPromiseSchedule.PdfDate42</t>
  </si>
  <si>
    <t>&lt;%FlexAttrDatePromise7%&gt;</t>
  </si>
  <si>
    <t>PoPromiseSchedule.PdfDate43</t>
  </si>
  <si>
    <t>&lt;%FlexAttrDatePromise8%&gt;</t>
  </si>
  <si>
    <t>PoPromiseSchedule.PdfDate44</t>
  </si>
  <si>
    <t>&lt;%FlexAttrDatePromise9%&gt;</t>
  </si>
  <si>
    <t>PoPromiseSchedule.PdfDate45</t>
  </si>
  <si>
    <t>&lt;%FlexAttrDatePromise10%&gt;</t>
  </si>
  <si>
    <t>PoPromiseSchedule.PdfFloat15</t>
  </si>
  <si>
    <t>&lt;%FlexAttrFloatPromise6%&gt;</t>
  </si>
  <si>
    <t>PoPromiseSchedule.PdfFloat16</t>
  </si>
  <si>
    <t>&lt;%FlexAttrFloatPromise7%&gt;</t>
  </si>
  <si>
    <t>PoPromiseSchedule.PdfFloat17</t>
  </si>
  <si>
    <t>&lt;%FlexAttrFloatPromise8%&gt;</t>
  </si>
  <si>
    <t>PoPromiseSchedule.PdfFloat18</t>
  </si>
  <si>
    <t>&lt;%FlexAttrFloatPromise9%&gt;</t>
  </si>
  <si>
    <t>PoPromiseSchedule.PdfFloat19</t>
  </si>
  <si>
    <t>&lt;%FlexAttrFloatPromise10%&gt;</t>
  </si>
  <si>
    <t>PoPromiseSchedule.PdfInteger16</t>
  </si>
  <si>
    <t>&lt;%FlexAttrIntPromise6%&gt;</t>
  </si>
  <si>
    <t>PoPromiseSchedule.PdfInteger17</t>
  </si>
  <si>
    <t>&lt;%FlexAttrIntPromise7%&gt;</t>
  </si>
  <si>
    <t>PoPromiseSchedule.PdfInteger18</t>
  </si>
  <si>
    <t>&lt;%FlexAttrIntPromise8%&gt;</t>
  </si>
  <si>
    <t>PoPromiseSchedule.PdfInteger19</t>
  </si>
  <si>
    <t>&lt;%FlexAttrIntPromise9%&gt;</t>
  </si>
  <si>
    <t>PoPromiseSchedule.PdfInteger20</t>
  </si>
  <si>
    <t>&lt;%FlexAttrIntPromise10%&gt;</t>
  </si>
  <si>
    <t>PoPromiseSchedule.PdfString17</t>
  </si>
  <si>
    <t>&lt;%FlexAttrStringPromise10%&gt;</t>
  </si>
  <si>
    <t>PoPromiseSchedule.PdfString31</t>
  </si>
  <si>
    <t>&lt;%FlexAttrStringPromise11%&gt;</t>
  </si>
  <si>
    <t>PoPromiseSchedule.PdfString32</t>
  </si>
  <si>
    <t>&lt;%FlexAttrStringPromise12%&gt;</t>
  </si>
  <si>
    <t>PoPromiseSchedule.PdfString33</t>
  </si>
  <si>
    <t>&lt;%FlexAttrStringPromise13%&gt;</t>
  </si>
  <si>
    <t>PoPromiseSchedule.PdfString34</t>
  </si>
  <si>
    <t>&lt;%FlexAttrStringPromise14%&gt;</t>
  </si>
  <si>
    <t>PoPromiseSchedule.PdfString35</t>
  </si>
  <si>
    <t>&lt;%FlexAttrStringPromise15%&gt;</t>
  </si>
  <si>
    <t>PoPromiseSchedule.PdfString36</t>
  </si>
  <si>
    <t>&lt;%FlexAttrStringPromise16%&gt;</t>
  </si>
  <si>
    <t>PoPromiseSchedule.PdfString37</t>
  </si>
  <si>
    <t>&lt;%FlexAttrStringPromise17%&gt;</t>
  </si>
  <si>
    <t>PoPromiseSchedule.PdfString38</t>
  </si>
  <si>
    <t>&lt;%FlexAttrStringPromise18%&gt;</t>
  </si>
  <si>
    <t>PoPromiseSchedule.PdfString39</t>
  </si>
  <si>
    <t>&lt;%FlexAttrStringPromise19%&gt;</t>
  </si>
  <si>
    <t>PoPromiseSchedule.PdfString7</t>
  </si>
  <si>
    <t>&lt;%FlexAttrStringPromise20%&gt;</t>
  </si>
  <si>
    <t>Target EDIFACT ORDERS D01B</t>
  </si>
  <si>
    <t>SOURCE CDM MTIMDiscreteOrder-1.0</t>
  </si>
  <si>
    <t>RFF - Freight Terms</t>
  </si>
  <si>
    <t>RFF - Flex String PO Header 2</t>
  </si>
  <si>
    <t>RFF - Flex String PO Header 3</t>
  </si>
  <si>
    <t>RFF - Flex String PO Header 5</t>
  </si>
  <si>
    <t>RFF - Flex String PO Header 6</t>
  </si>
  <si>
    <t>RFF - Flex String PO Header 7</t>
  </si>
  <si>
    <t>RFF - Flex String PO Header 8</t>
  </si>
  <si>
    <t>RFF - Flex String PO Header 9</t>
  </si>
  <si>
    <t>RFF - Flex String PO Header 11</t>
  </si>
  <si>
    <t>If Source !="" then Hardcode "TE"</t>
  </si>
  <si>
    <t>36</t>
  </si>
  <si>
    <t>EDIFACT/ORDERS/GROUP_2/GROUP_5/CTA/CTA02/CTA0201</t>
  </si>
  <si>
    <t>EDIFACT/ORDERS/GROUP_2/GROUP_5/CTA/CTA02/CTA0202</t>
  </si>
  <si>
    <t>37</t>
  </si>
  <si>
    <t>PAT - Payment Terms</t>
  </si>
  <si>
    <t>PAT</t>
  </si>
  <si>
    <t>EDIFACT/ORDERS/GROUP_8/PAT/PAT01</t>
  </si>
  <si>
    <t>EDIFACT/ORDERS/GROUP_8/PAT/PAT02/PAT0201</t>
  </si>
  <si>
    <t>EDIFACT/ORDERS/GROUP_8/PAT/PAT02/PAT0204</t>
  </si>
  <si>
    <t>41</t>
  </si>
  <si>
    <t>DTM - PO Revised Date</t>
  </si>
  <si>
    <t>PIA - Additional Product Id</t>
  </si>
  <si>
    <t>PIA</t>
  </si>
  <si>
    <t>EDIFACT/ORDERS/GROUP_28/PIA/PIA01</t>
  </si>
  <si>
    <t>EDIFACT/ORDERS/GROUP_28/PIA/PIA02/PIA0201</t>
  </si>
  <si>
    <t>EDIFACT/ORDERS/GROUP_28/PIA/PIA02/PIA0202</t>
  </si>
  <si>
    <t>EDIFACT/ORDERS/GROUP_28/IMD[IMD01="F"]/IMD03/IMD0305</t>
  </si>
  <si>
    <t>RFF - Order Size</t>
  </si>
  <si>
    <t>RFF - Rev. Number</t>
  </si>
  <si>
    <t>RFF - Flex String PO Line 13</t>
  </si>
  <si>
    <t>RFF - Flex String PO Line 7</t>
  </si>
  <si>
    <t>RFF - Flex String PO Line 8</t>
  </si>
  <si>
    <t>RFF - Flex String PO Line 12</t>
  </si>
  <si>
    <t>RFF - Flex String PO Line 6</t>
  </si>
  <si>
    <t>RFF - Flex Float PO Line 3</t>
  </si>
  <si>
    <t>RFF - Flex Float PO Line 2</t>
  </si>
  <si>
    <t>RFF - Flex String PO Line 14</t>
  </si>
  <si>
    <t>RFF - Flex Float PO Line 1</t>
  </si>
  <si>
    <t>RFF - Flex String PO Line 11</t>
  </si>
  <si>
    <t>EDIFACT/ORDERS/GROUP_28/GROUP_49/TDT[TDT01="20"]/TDT03/TDT0302</t>
  </si>
  <si>
    <t>FTX</t>
  </si>
  <si>
    <t>FTX - Line Notes to Supplier</t>
  </si>
  <si>
    <t>EDIFACT/ORDERS/GROUP_28/FTX/FTX01</t>
  </si>
  <si>
    <t>EDIFACT/ORDERS/GROUP_28/FTX[FTX01="LIN"]/FTX04/FTX0401</t>
  </si>
  <si>
    <t>DTM - Original Request Date</t>
  </si>
  <si>
    <t>EDIFACT/ORDERS/GROUP_28/GROUP_39/GROUP_40/RFF/RFF01/RFF0101</t>
  </si>
  <si>
    <t>EDIFACT/ORDERS/GROUP_28/GROUP_39/GROUP_40/RFF/RFF01/RFF0104</t>
  </si>
  <si>
    <t>EDIFACT/ORDERS/GROUP_28/GROUP_39/GROUP_40/RFF/RFF01/RFF0102</t>
  </si>
  <si>
    <t>EDIFACT/ORDERS/GROUP_28/GROUP_39/GROUP_40/DTM/DTM01/DTM0101</t>
  </si>
  <si>
    <t>EDIFACT/ORDERS/GROUP_28/GROUP_39/GROUP_40/DTM/DTM01[DTM0103="102"]/DTM0102</t>
  </si>
  <si>
    <t>RFF - Schedule State</t>
  </si>
  <si>
    <t>RFF - Schedule ID</t>
  </si>
  <si>
    <t>EDIFACT/ORDERS/GROUP_28/GROUP_53/GROUP_54/DTM/DTM01/DTM0101</t>
  </si>
  <si>
    <t>EDIFACT/ORDERS/GROUP_28/GROUP_53/SCC[SCC01="22"]/GROUP_54/QTY/QTY01[QTY0101="ZZZ"]/QTY0102</t>
  </si>
  <si>
    <t>EDIFACT/ORDERS/GROUP_28/GROUP_53/FTX/FTX01</t>
  </si>
  <si>
    <t>EDIFACT/ORDERS/GROUP_28/GROUP_53/FTX/FTX03/FTX0301</t>
  </si>
  <si>
    <t>EDIFACT/ORDERS/GROUP_28/GROUP_53/FTX/FTX03/FTX0405</t>
  </si>
  <si>
    <t>EDIFACT/ORDERS/GROUP_28/GROUP_53/SCC/FTX01</t>
  </si>
  <si>
    <t>Loop every Promised Schedules</t>
  </si>
  <si>
    <t>Loop every Request Schedules</t>
  </si>
  <si>
    <t>FTX - Ship From Details</t>
  </si>
  <si>
    <t>QTY - Promise Quantity</t>
  </si>
  <si>
    <t>QTY - Counter Request Quantity</t>
  </si>
  <si>
    <t>DTM - Promised for Delivery</t>
  </si>
  <si>
    <t>DTM- Counter Request Delivery Date</t>
  </si>
  <si>
    <t>DTM+218:20220713'</t>
  </si>
  <si>
    <t>RFF+ZZZ:FreightTerms::FREIGHT_TERMS'</t>
  </si>
  <si>
    <t>RFF+ZZZ:FlexStringPOHeader2::FLEX_STRING_PO_HEADER_2'</t>
  </si>
  <si>
    <t>RFF+ZZZ:FlexStringPOHeader3::FLEX_STRING_PO_HEADER_3'</t>
  </si>
  <si>
    <t>RFF+ZZZ:FlexStringPOHeader5::FLEX_STRING_PO_HEADER_5'</t>
  </si>
  <si>
    <t>RFF+ZZZ:FlexStringPOHeader6::FLEX_STRING_PO_HEADER_6'</t>
  </si>
  <si>
    <t>RFF+ZZZ:FlexStringPOHeader7::FLEX_STRING_PO_HEADER_7'</t>
  </si>
  <si>
    <t>RFF+ZZZ:FlexStringPOHeader8::FLEX_STRING_PO_HEADER_8'</t>
  </si>
  <si>
    <t>RFF+ZZZ:FlexStringPOHeader9::FLEX_STRING_PO_HEADER_9'</t>
  </si>
  <si>
    <t>RFF+ZZZ:FlexStringPOHeader11::FLEX_STRING_PO_HEADER_11'</t>
  </si>
  <si>
    <t>CTA+AG+BuyerCode:BuyerName'</t>
  </si>
  <si>
    <t>COM+buyerContact:TE'</t>
  </si>
  <si>
    <t>PAT+ZZZ+6:::PaymentTerms'</t>
  </si>
  <si>
    <t>PIA+1+SUItemNo:VN'</t>
  </si>
  <si>
    <t>IMD+F++:::CUSTOMER:SEAGATE VIPER EXT LVD 200G ULTRIUM:IN'</t>
  </si>
  <si>
    <t>IMD+F++:::SUPPLIER:SEAGATE VIPER EXT LVD 200G ULTRIUM:IN'</t>
  </si>
  <si>
    <t>FTX+LIN+++LineNotesToSupplier'</t>
  </si>
  <si>
    <t>RFF+MF:ManufacturerPartNo'</t>
  </si>
  <si>
    <t>RFF+ZZZ:ManufacturerName::MANUFACTURER_NAME'</t>
  </si>
  <si>
    <t>RFF+ZZZ:ReturnItem::RETURN_ITEM'</t>
  </si>
  <si>
    <t>RFF+ZZZ:ItemRevNo::ITEM_REVISION_NO'</t>
  </si>
  <si>
    <t>RFF+ZZZ:ManufacturerNo::MANUFACTURER_NUMBER'</t>
  </si>
  <si>
    <t>RFF+ZZZ:UnderDelivery::UNDER_DELIVERY_TOLERANCE'</t>
  </si>
  <si>
    <t>RFF+ZZZ:OverDelivery::OVER_DELIVERY_TOLERANCE'</t>
  </si>
  <si>
    <t>RFF+ZZZ:SourceInspection::SOURCE_INSPECTION_NEEDED'</t>
  </si>
  <si>
    <t>RFF+ZZZ:OrderPer::ORDER_PER'</t>
  </si>
  <si>
    <t>RFF+ZZZ:ShippingMode::SHIPPING_MODE'</t>
  </si>
  <si>
    <t>RFF+ZZZ:1::REQUEST_QTY'</t>
  </si>
  <si>
    <t>RFF+ZZZ:39::SCHEDULE_STATE'</t>
  </si>
  <si>
    <t>RFF+ZZZ:10::SCHEDULE_ID'</t>
  </si>
  <si>
    <t>DTM+318:20011108:102'</t>
  </si>
  <si>
    <t>RFF+ZZZ:20::SCHEDULE_ID'</t>
  </si>
  <si>
    <t>FTX+AIQ++Ship From+ShipFromAddressDescriptor:Ship From Address 1:Ship From Address 2:Ship From Address 3:Ship From Address 4'</t>
  </si>
  <si>
    <t>FTX+AIQ++Ship From+Ship From City:Ship From State:Ship From ZIP:Ship From Country:Ship From County'</t>
  </si>
  <si>
    <t>RFF+ZZZ:1:10:PROMISE_ID'</t>
  </si>
  <si>
    <t>QTY+ZZZ:12'</t>
  </si>
  <si>
    <t>FTX+AIQ++SHIP FROM+ShipFromAddressDescriptor2:Ship From Address 11:Ship From Address 22:Ship From Address 33:Ship From Address 44'</t>
  </si>
  <si>
    <t>FTX+AIQ++SHIP FROM+Ship From City2:Ship From State2:Ship From ZIP2:Ship From Country2:Ship From County2'</t>
  </si>
  <si>
    <t>RFF+ZZZ:2:20:PROMISE_ID'</t>
  </si>
  <si>
    <t>DTM+2:20221213'</t>
  </si>
  <si>
    <t>DETAIL (Loop ID - GROUP_28, Loop each CDM unique line item</t>
  </si>
  <si>
    <t>Country Code</t>
  </si>
  <si>
    <t>Key</t>
  </si>
  <si>
    <t>Value</t>
  </si>
  <si>
    <t>Afghanistan</t>
  </si>
  <si>
    <t>AF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</si>
  <si>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</si>
  <si>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</si>
  <si>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</si>
  <si>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</si>
  <si>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</si>
  <si>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</si>
  <si>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</si>
  <si>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</si>
  <si>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</si>
  <si>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</si>
  <si>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</si>
  <si>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</si>
  <si>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</si>
  <si>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</si>
  <si>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</si>
  <si>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</si>
  <si>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</si>
  <si>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</si>
  <si>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</si>
  <si>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</si>
  <si>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</si>
  <si>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</si>
  <si>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</si>
  <si>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</si>
  <si>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</si>
  <si>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</si>
  <si>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</si>
  <si>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</si>
  <si>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</si>
  <si>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</si>
  <si>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</si>
  <si>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</si>
  <si>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</si>
  <si>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</si>
  <si>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</si>
  <si>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</si>
  <si>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</si>
  <si>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</si>
  <si>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</si>
  <si>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</si>
  <si>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</si>
  <si>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</si>
  <si>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</si>
  <si>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</si>
  <si>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</si>
  <si>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</si>
  <si>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</si>
  <si>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</si>
  <si>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</si>
  <si>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</si>
  <si>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Bonaire, Sint Eustatius and 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</si>
  <si>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</si>
  <si>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</si>
  <si>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</si>
  <si>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</si>
  <si>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</si>
  <si>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</si>
  <si>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</si>
  <si>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</si>
  <si>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</si>
  <si>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</si>
  <si>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</si>
  <si>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</si>
  <si>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</si>
  <si>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</si>
  <si>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</si>
  <si>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</si>
  <si>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</si>
  <si>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</si>
  <si>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</si>
  <si>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Cabo Verde</t>
  </si>
  <si>
    <t>CV</t>
  </si>
  <si>
    <t>Cambodia</t>
  </si>
  <si>
    <t>KH</t>
  </si>
  <si>
    <t>Cameroon</t>
  </si>
  <si>
    <t>CM</t>
  </si>
  <si>
    <t>Canada</t>
  </si>
  <si>
    <t>CA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</si>
  <si>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</si>
  <si>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</si>
  <si>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</si>
  <si>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</si>
  <si>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</si>
  <si>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</si>
  <si>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</si>
  <si>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</si>
  <si>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</si>
  <si>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</si>
  <si>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</si>
  <si>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</si>
  <si>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</t>
  </si>
  <si>
    <t>CC</t>
  </si>
  <si>
    <t>Colombia</t>
  </si>
  <si>
    <t>CO</t>
  </si>
  <si>
    <t>Comoros</t>
  </si>
  <si>
    <t>KM</t>
  </si>
  <si>
    <t>Congo (the Democratic Republic of the)</t>
  </si>
  <si>
    <t>CD</t>
  </si>
  <si>
    <t>Congo</t>
  </si>
  <si>
    <t>CG</t>
  </si>
  <si>
    <t>Cook Islands</t>
  </si>
  <si>
    <t>CK</t>
  </si>
  <si>
    <t>Costa Rica</t>
  </si>
  <si>
    <t>CR</t>
  </si>
  <si>
    <t>Croatia</t>
  </si>
  <si>
    <t>HR</t>
  </si>
  <si>
    <t>Cuba</t>
  </si>
  <si>
    <t>CU</t>
  </si>
  <si>
    <t>Curaçao</t>
  </si>
  <si>
    <t>CW</t>
  </si>
  <si>
    <t>Cyprus</t>
  </si>
  <si>
    <t>CY</t>
  </si>
  <si>
    <t>Czechia</t>
  </si>
  <si>
    <t>CZ</t>
  </si>
  <si>
    <t>Côte d'Ivoire</t>
  </si>
  <si>
    <t>CI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</si>
  <si>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</si>
  <si>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</si>
  <si>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</si>
  <si>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</si>
  <si>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</si>
  <si>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</si>
  <si>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</si>
  <si>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</si>
  <si>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</si>
  <si>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</si>
  <si>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</si>
  <si>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</si>
  <si>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</si>
  <si>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</si>
  <si>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</si>
  <si>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</si>
  <si>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</si>
  <si>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</si>
  <si>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</si>
  <si>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</si>
  <si>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Eswatini</t>
  </si>
  <si>
    <t>SZ</t>
  </si>
  <si>
    <t>Ethiopia</t>
  </si>
  <si>
    <t>ET</t>
  </si>
  <si>
    <t>Falkland Islands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</si>
  <si>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</si>
  <si>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</si>
  <si>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</si>
  <si>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</si>
  <si>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</si>
  <si>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</si>
  <si>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</si>
  <si>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</si>
  <si>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</si>
  <si>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</si>
  <si>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</si>
  <si>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</si>
  <si>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</si>
  <si>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</si>
  <si>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</si>
  <si>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</si>
  <si>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</si>
  <si>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</si>
  <si>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</si>
  <si>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</si>
  <si>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</si>
  <si>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</si>
  <si>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</si>
  <si>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</si>
  <si>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</si>
  <si>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</si>
  <si>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</si>
  <si>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</si>
  <si>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</si>
  <si>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</si>
  <si>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</si>
  <si>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</si>
  <si>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</si>
  <si>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</si>
  <si>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</si>
  <si>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</si>
  <si>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</si>
  <si>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</si>
  <si>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</si>
  <si>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</si>
  <si>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</si>
  <si>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</si>
  <si>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</si>
  <si>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</si>
  <si>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</si>
  <si>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</si>
  <si>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</si>
  <si>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</si>
  <si>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</si>
  <si>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</si>
  <si>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</si>
  <si>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</si>
  <si>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</si>
  <si>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</si>
  <si>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</si>
  <si>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</si>
  <si>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</si>
  <si>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</si>
  <si>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</si>
  <si>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</si>
  <si>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</si>
  <si>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</si>
  <si>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</si>
  <si>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</si>
  <si>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</si>
  <si>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</si>
  <si>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</si>
  <si>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</si>
  <si>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</si>
  <si>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</si>
  <si>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</si>
  <si>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</si>
  <si>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</si>
  <si>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</si>
  <si>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</si>
  <si>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</si>
  <si>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</si>
  <si>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</si>
  <si>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</si>
  <si>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</si>
  <si>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</si>
  <si>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</si>
  <si>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</si>
  <si>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</si>
  <si>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</si>
  <si>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</si>
  <si>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</si>
  <si>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</si>
  <si>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</si>
  <si>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</si>
  <si>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</si>
  <si>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 (the Democratic People's Republic of)</t>
  </si>
  <si>
    <t>KP</t>
  </si>
  <si>
    <t>Republic of Korea</t>
  </si>
  <si>
    <t>KR</t>
  </si>
  <si>
    <t>Kuwait</t>
  </si>
  <si>
    <t>KW</t>
  </si>
  <si>
    <t>Kyrgyzstan</t>
  </si>
  <si>
    <t>KG</t>
  </si>
  <si>
    <t>Lao People's Democratic Republic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</si>
  <si>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</si>
  <si>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</si>
  <si>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</si>
  <si>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</si>
  <si>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</si>
  <si>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</si>
  <si>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</si>
  <si>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</si>
  <si>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</si>
  <si>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</si>
  <si>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</si>
  <si>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</si>
  <si>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</si>
  <si>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</si>
  <si>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</si>
  <si>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</si>
  <si>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</si>
  <si>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</si>
  <si>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</si>
  <si>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</si>
  <si>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</si>
  <si>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</si>
  <si>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</si>
  <si>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</si>
  <si>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</si>
  <si>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</si>
  <si>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</si>
  <si>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</si>
  <si>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</si>
  <si>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</si>
  <si>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</si>
  <si>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</si>
  <si>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</si>
  <si>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</si>
  <si>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</si>
  <si>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</si>
  <si>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</si>
  <si>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</si>
  <si>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</si>
  <si>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</si>
  <si>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</si>
  <si>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</si>
  <si>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</si>
  <si>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</si>
  <si>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</si>
  <si>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</si>
  <si>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</si>
  <si>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</si>
  <si>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</si>
  <si>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</si>
  <si>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</si>
  <si>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</si>
  <si>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</si>
  <si>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</si>
  <si>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</si>
  <si>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</si>
  <si>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</si>
  <si>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</si>
  <si>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</si>
  <si>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</si>
  <si>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</si>
  <si>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</si>
  <si>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</si>
  <si>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</si>
  <si>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</si>
  <si>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</si>
  <si>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</si>
  <si>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</si>
  <si>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</si>
  <si>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</si>
  <si>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</si>
  <si>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</si>
  <si>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</si>
  <si>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</si>
  <si>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</si>
  <si>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</si>
  <si>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</si>
  <si>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</si>
  <si>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</si>
  <si>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</si>
  <si>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</si>
  <si>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</si>
  <si>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</si>
  <si>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</si>
  <si>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</si>
  <si>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</si>
  <si>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</si>
  <si>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</si>
  <si>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</si>
  <si>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</si>
  <si>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</si>
  <si>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</si>
  <si>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Palestine, State of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</si>
  <si>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</si>
  <si>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</si>
  <si>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</si>
  <si>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</si>
  <si>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</si>
  <si>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</si>
  <si>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</si>
  <si>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</si>
  <si>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</si>
  <si>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</si>
  <si>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</si>
  <si>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</si>
  <si>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</si>
  <si>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</si>
  <si>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</si>
  <si>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</si>
  <si>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</si>
  <si>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</si>
  <si>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</si>
  <si>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</si>
  <si>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</si>
  <si>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Republic of North Macedonia</t>
  </si>
  <si>
    <t>MK</t>
  </si>
  <si>
    <t>Romania</t>
  </si>
  <si>
    <t>RO</t>
  </si>
  <si>
    <t>Russian Federation</t>
  </si>
  <si>
    <t>RU</t>
  </si>
  <si>
    <t>Rwanda</t>
  </si>
  <si>
    <t>RW</t>
  </si>
  <si>
    <t>Réunion</t>
  </si>
  <si>
    <t>RE</t>
  </si>
  <si>
    <t>Saint Barthélemy</t>
  </si>
  <si>
    <t>BL</t>
  </si>
  <si>
    <t>Saint Helena, Ascension and Tristan da Cunha</t>
  </si>
  <si>
    <t>SH</t>
  </si>
  <si>
    <t>Saint Kitts and Nevis</t>
  </si>
  <si>
    <t>KN</t>
  </si>
  <si>
    <t>Saint Lucia</t>
  </si>
  <si>
    <t>LC</t>
  </si>
  <si>
    <t>Saint Martin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</si>
  <si>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</si>
  <si>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</si>
  <si>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</si>
  <si>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</si>
  <si>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</si>
  <si>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</si>
  <si>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</si>
  <si>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</si>
  <si>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</si>
  <si>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</si>
  <si>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</si>
  <si>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</si>
  <si>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</si>
  <si>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</si>
  <si>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</si>
  <si>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</si>
  <si>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</si>
  <si>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</si>
  <si>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</si>
  <si>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</si>
  <si>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</si>
  <si>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</si>
  <si>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</si>
  <si>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</si>
  <si>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</si>
  <si>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</si>
  <si>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</si>
  <si>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</si>
  <si>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</si>
  <si>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</si>
  <si>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</si>
  <si>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</si>
  <si>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</si>
  <si>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</si>
  <si>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</si>
  <si>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</si>
  <si>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</si>
  <si>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</si>
  <si>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</si>
  <si>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</si>
  <si>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</si>
  <si>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</si>
  <si>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</si>
  <si>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</si>
  <si>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</si>
  <si>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</si>
  <si>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</t>
  </si>
  <si>
    <t>SJ</t>
  </si>
  <si>
    <t>Sweden</t>
  </si>
  <si>
    <t>SE</t>
  </si>
  <si>
    <t>Switzerland</t>
  </si>
  <si>
    <t>CH</t>
  </si>
  <si>
    <t>Syrian Arab Republic</t>
  </si>
  <si>
    <t>SY</t>
  </si>
  <si>
    <t>Taiwan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</si>
  <si>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</si>
  <si>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</si>
  <si>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</si>
  <si>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</si>
  <si>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</si>
  <si>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</si>
  <si>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</si>
  <si>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</si>
  <si>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</si>
  <si>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</si>
  <si>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</si>
  <si>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</si>
  <si>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</si>
  <si>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</si>
  <si>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</si>
  <si>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</si>
  <si>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</si>
  <si>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</si>
  <si>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</si>
  <si>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</si>
  <si>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</si>
  <si>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</si>
  <si>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</si>
  <si>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</si>
  <si>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</si>
  <si>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</si>
  <si>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</si>
  <si>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</si>
  <si>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</si>
  <si>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</si>
  <si>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</si>
  <si>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</si>
  <si>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</si>
  <si>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 of Great Britain and Northern Ireland</t>
  </si>
  <si>
    <t>GB</t>
  </si>
  <si>
    <t>United States Minor Outlying Islands</t>
  </si>
  <si>
    <t>UM</t>
  </si>
  <si>
    <t>United States of America</t>
  </si>
  <si>
    <t>US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</si>
  <si>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</si>
  <si>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</si>
  <si>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</si>
  <si>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</si>
  <si>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</si>
  <si>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</si>
  <si>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</si>
  <si>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</si>
  <si>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Viet Nam</t>
  </si>
  <si>
    <t>VN</t>
  </si>
  <si>
    <t>Virgin Islands (British)</t>
  </si>
  <si>
    <t>VG</t>
  </si>
  <si>
    <t>Virgin Islands (U.S.)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</si>
  <si>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</si>
  <si>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</si>
  <si>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</si>
  <si>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</si>
  <si>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</si>
  <si>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</si>
  <si>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</si>
  <si>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</si>
  <si>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</si>
  <si>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</si>
  <si>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</si>
  <si>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Åland Islands</t>
  </si>
  <si>
    <t>AX</t>
  </si>
  <si>
    <t>United Kingdom of Great Britain</t>
  </si>
  <si>
    <t>Northern Ireland</t>
  </si>
  <si>
    <t>America</t>
  </si>
  <si>
    <t>South Korea</t>
  </si>
  <si>
    <t>If Source &lt;= 3 char then map to Target else if Source != "" then
Refer Lookup: Country Code</t>
  </si>
  <si>
    <t>#OrderNumber</t>
  </si>
  <si>
    <t>#Purchase Order No.</t>
  </si>
  <si>
    <t>REGULAR</t>
  </si>
  <si>
    <t>Accepted</t>
  </si>
  <si>
    <t>20220713T00:00:00+0000</t>
  </si>
  <si>
    <t>This is header notes</t>
  </si>
  <si>
    <t>9dfd3585-2424-45eb-876d-a1f797aada85</t>
  </si>
  <si>
    <t>FreightTerms</t>
  </si>
  <si>
    <t>FlexStringPOHeader2</t>
  </si>
  <si>
    <t>FlexStringPOHeader3</t>
  </si>
  <si>
    <t>FlexStringPOHeader5</t>
  </si>
  <si>
    <t>FlexStringPOHeader6</t>
  </si>
  <si>
    <t>FlexStringPOHeader8</t>
  </si>
  <si>
    <t>FlexStringPOHeader9</t>
  </si>
  <si>
    <t>FlexStringPOHeader11</t>
  </si>
  <si>
    <t>customer id</t>
  </si>
  <si>
    <t>customer desc</t>
  </si>
  <si>
    <t>supplier id</t>
  </si>
  <si>
    <t>supplier desc</t>
  </si>
  <si>
    <t>buyer@buyer.com</t>
  </si>
  <si>
    <t>buyerContact</t>
  </si>
  <si>
    <t>Air</t>
  </si>
  <si>
    <t>STU62001LW-K</t>
  </si>
  <si>
    <t>SUItemNo</t>
  </si>
  <si>
    <t>SEAGATE VIPER EXT LVD 200G ULTRIUM</t>
  </si>
  <si>
    <t>EA</t>
  </si>
  <si>
    <t>USD</t>
  </si>
  <si>
    <t>9dfd3585-2424-45eb-876d-a1f797aada86</t>
  </si>
  <si>
    <t>ManufacturerPartNo</t>
  </si>
  <si>
    <t>ManufacturerName</t>
  </si>
  <si>
    <t>ReturnItem</t>
  </si>
  <si>
    <t>ItemRevNo</t>
  </si>
  <si>
    <t>ManufacturerNo</t>
  </si>
  <si>
    <t>UnderDelivery</t>
  </si>
  <si>
    <t>OverDelivery</t>
  </si>
  <si>
    <t>SourceInspection</t>
  </si>
  <si>
    <t>OrderPer</t>
  </si>
  <si>
    <t>ShippingMode</t>
  </si>
  <si>
    <t>STAddressDescriptor</t>
  </si>
  <si>
    <t>CustomerSite2</t>
  </si>
  <si>
    <t>STaddresssline1</t>
  </si>
  <si>
    <t>STaddresssline2</t>
  </si>
  <si>
    <t>citynam</t>
  </si>
  <si>
    <t>county</t>
  </si>
  <si>
    <t>New</t>
  </si>
  <si>
    <t>20221107T00:00:00+0000</t>
  </si>
  <si>
    <t>20221108T00:00:00+0000</t>
  </si>
  <si>
    <t>ShipFromAddressDescriptor2</t>
  </si>
  <si>
    <t>Ship From Address 11</t>
  </si>
  <si>
    <t>Ship From Address 22</t>
  </si>
  <si>
    <t>Ship From Address 33</t>
  </si>
  <si>
    <t>Ship From Address 44</t>
  </si>
  <si>
    <t>Ship From City2</t>
  </si>
  <si>
    <t>Ship From State2</t>
  </si>
  <si>
    <t>Ship From ZIP2</t>
  </si>
  <si>
    <t>Ship From Country2</t>
  </si>
  <si>
    <t>Ship From County2</t>
  </si>
  <si>
    <t>20221212T00:00:00+0000</t>
  </si>
  <si>
    <t>20221213T00:00:00+0000</t>
  </si>
  <si>
    <t>RFF+ZZZ:2::REQUEST_QTY'</t>
  </si>
  <si>
    <t>EDIFACT/ORDERS/GROUP_28/GROUP_39/NAD/NAD03/NAD0302</t>
  </si>
  <si>
    <t>EDIFACT/ORDERS/GROUP_28/GROUP_39/NAD/NAD03/NAD0303</t>
  </si>
  <si>
    <t>EDIFACT/ORDERS/GROUP_28/GROUP_39/NAD/NAD03/NAD0304</t>
  </si>
  <si>
    <t>EDIFACT/ORDERS/GROUP_28/GROUP_39/NAD/NAD03/NAD0305</t>
  </si>
  <si>
    <t>EDIFACT/ORDERS/GROUP_28/GROUP_39/NAD/NAD07/NAD0704</t>
  </si>
  <si>
    <t>EDIFACT/ORDERS/GROUP_28/GROUP_53/SCC[SCC01="22"]/GROUP_54/QTY/QTY01/QTY0101</t>
  </si>
  <si>
    <t>EDIFACT/ORDERS/GROUP_28/QTY/QTY01/QTY0101</t>
  </si>
  <si>
    <t>EDIFACT/ORDERS/DTM/DTM01/DTM0103</t>
  </si>
  <si>
    <t>EDIFACT/ORDERS/DTM/DTM01/DTM0102</t>
  </si>
  <si>
    <t>EDIFACT/ORDERS/GROUP_2/NAD[NAD01="UD"]/NAD04/NAD0402</t>
  </si>
  <si>
    <t>EDIFACT/ORDERS/GROUP_2/NAD[NAD01="UD"]/NAD03/NAD0301</t>
  </si>
  <si>
    <t>EDIFACT/ORDERS/GROUP_2/NAD[NAD01="UD"]/NAD03/NAD0302</t>
  </si>
  <si>
    <t>EDIFACT/ORDERS/GROUP_2/NAD[NAD01="UD"]/NAD03/NAD0303</t>
  </si>
  <si>
    <t>EDIFACT/ORDERS/GROUP_2/NAD[NAD01="UD"]/NAD03/NAD0304</t>
  </si>
  <si>
    <t>EDIFACT/ORDERS/GROUP_2/NAD[NAD01="UD"]/NAD03/NAD0305</t>
  </si>
  <si>
    <t>EDIFACT/ORDERS/GROUP_2/NAD[NAD01="SU"]/NAD04/NAD0402</t>
  </si>
  <si>
    <t>EDIFACT/ORDERS/GROUP_2/NAD[NAD01="SU"]/NAD03/NAD0301</t>
  </si>
  <si>
    <t>EDIFACT/ORDERS/GROUP_2/NAD[NAD01="SU"]/NAD03/NAD0302</t>
  </si>
  <si>
    <t>EDIFACT/ORDERS/GROUP_2/NAD[NAD01="SU"]/NAD03/NAD0303</t>
  </si>
  <si>
    <t>EDIFACT/ORDERS/GROUP_2/NAD[NAD01="SU"]/NAD03/NAD0304</t>
  </si>
  <si>
    <t>EDIFACT/ORDERS/GROUP_2/NAD[NAD01="SU"]/NAD03/NAD0305</t>
  </si>
  <si>
    <t>EDIFACT/ORDERS/GROUP_2/NAD[NAD01="SU"]/NAD06</t>
  </si>
  <si>
    <t>EDIFACT/ORDERS/GROUP_2/NAD[NAD01="UD"]/NAD06</t>
  </si>
  <si>
    <t>EDIFACT/ORDERS/GROUP_2/NAD[NAD01="UD"]/NAD07/NAD0704</t>
  </si>
  <si>
    <t>EDIFACT/ORDERS/GROUP_2/NAD[NAD01="UD"]/NAD09</t>
  </si>
  <si>
    <t>EDIFACT/ORDERS/GROUP_2/NAD[NAD01="UD"]/NAD08</t>
  </si>
  <si>
    <t>EDIFACT/ORDERS/GROUP_2/NAD[NAD01="UD"]/NAD07/NAD0702</t>
  </si>
  <si>
    <t>EDIFACT/ORDERS/GROUP_2/NAD[NAD01="UD"]/NAD07/NAD0701</t>
  </si>
  <si>
    <t>EDIFACT/ORDERS/GROUP_2/NAD[NAD01="SU"]/NAD08</t>
  </si>
  <si>
    <t>EDIFACT/ORDERS/GROUP_2/NAD[NAD01="SU"]/NAD09</t>
  </si>
  <si>
    <t>EDIFACT/ORDERS/GROUP_2/NAD[NAD01="SU"]/NAD07/NAD0704</t>
  </si>
  <si>
    <t>EDIFACT/ORDERS/GROUP_2/NAD[NAD01="SU"]/NAD07/NAD0702</t>
  </si>
  <si>
    <t>EDIFACT/ORDERS/GROUP_2/NAD[NAD01="SU"]/NAD07/NAD0701</t>
  </si>
  <si>
    <t>EDIFACT/ORDERS/GROUP_2/NAD[NAD01="BT"]/NAD02/NAD0201</t>
  </si>
  <si>
    <t>EDIFACT/ORDERS/GROUP_2/NAD[NAD01="RE"]/NAD02/NAD0201</t>
  </si>
  <si>
    <t>EDIFACT/ORDERS/GROUP_2/NAD[NAD01="BT"]/NAD03/NAD0301</t>
  </si>
  <si>
    <t>EDIFACT/ORDERS/GROUP_2/NAD[NAD01="BT"]/NAD03/NAD0302</t>
  </si>
  <si>
    <t>EDIFACT/ORDERS/GROUP_2/NAD[NAD01="BT"]/NAD03/NAD0303</t>
  </si>
  <si>
    <t>EDIFACT/ORDERS/GROUP_2/NAD[NAD01="BT"]/NAD03/NAD0304</t>
  </si>
  <si>
    <t>EDIFACT/ORDERS/GROUP_2/NAD[NAD01="BT"]/NAD03/NAD0305</t>
  </si>
  <si>
    <t>EDIFACT/ORDERS/GROUP_2/NAD[NAD01="RE"]/NAD03/NAD0301</t>
  </si>
  <si>
    <t>EDIFACT/ORDERS/GROUP_2/NAD[NAD01="RE"]/NAD03/NAD0302</t>
  </si>
  <si>
    <t>EDIFACT/ORDERS/GROUP_2/NAD[NAD01="RE"]/NAD03/NAD0303</t>
  </si>
  <si>
    <t>EDIFACT/ORDERS/GROUP_2/NAD[NAD01="RE"]/NAD03/NAD0304</t>
  </si>
  <si>
    <t>EDIFACT/ORDERS/GROUP_2/NAD[NAD01="RE"]/NAD03/NAD0305</t>
  </si>
  <si>
    <t>EDIFACT/ORDERS/GROUP_2/NAD[NAD01="BT"]/NAD06</t>
  </si>
  <si>
    <t>EDIFACT/ORDERS/GROUP_2/NAD[NAD01="BT"]/NAD08</t>
  </si>
  <si>
    <t>EDIFACT/ORDERS/GROUP_2/NAD[NAD01="BT"]/NAD09</t>
  </si>
  <si>
    <t>EDIFACT/ORDERS/GROUP_2/NAD[NAD01="BT"]/NAD07/NAD0704</t>
  </si>
  <si>
    <t>EDIFACT/ORDERS/GROUP_2/NAD[NAD01="BT"]/NAD07/NAD0702</t>
  </si>
  <si>
    <t>EDIFACT/ORDERS/GROUP_2/NAD[NAD01="BT"]/NAD07/NAD0701</t>
  </si>
  <si>
    <t>NAD - Bill To</t>
  </si>
  <si>
    <t>EDIFACT/ORDERS/GROUP_2/NAD[NAD01="RE"]/NAD06</t>
  </si>
  <si>
    <t>EDIFACT/ORDERS/GROUP_2/NAD[NAD01="RE"]/NAD08</t>
  </si>
  <si>
    <t>EDIFACT/ORDERS/GROUP_2/NAD[NAD01="RE"]/NAD09</t>
  </si>
  <si>
    <t>EDIFACT/ORDERS/GROUP_2/NAD[NAD01="RE"]/NAD07/NAD0704</t>
  </si>
  <si>
    <t>EDIFACT/ORDERS/GROUP_2/NAD[NAD01="RE"]/NAD07/NAD0702</t>
  </si>
  <si>
    <t>EDIFACT/ORDERS/GROUP_2/NAD[NAD01="RE"]/NAD07/NAD0701</t>
  </si>
  <si>
    <t>NAD - Remit To</t>
  </si>
  <si>
    <t>EDIFACT/ORDERS/GROUP_2/NAD[NAD01="BT"]/NAD04/NAD0401</t>
  </si>
  <si>
    <t>EDIFACT/ORDERS/GROUP_2/GROUP_5/COM/COM01[COM0102="TE"]/COM0101</t>
  </si>
  <si>
    <t>EDIFACT/ORDERS/GROUP_28/LIN/LIN03/LIN0302</t>
  </si>
  <si>
    <t>EDIFACT/ORDERS/GROUP_28/MOA/MOA01/MOA0101</t>
  </si>
  <si>
    <t xml:space="preserve">Total Line Amount </t>
  </si>
  <si>
    <t>EDIFACT/ORDERS/GROUP_28/GROUP_39/GROUP_40/DTM/DTM01/DTM0103</t>
  </si>
  <si>
    <t>EDIFACT/ORDERS/GROUP_28/GROUP_49/TDT/TDT01</t>
  </si>
  <si>
    <t>EDIFACT/ORDERS/GROUP_28/GROUP_53/SCC[SCC01="22"]/GROUP_54/DTM/DTM01[DTM0101="2"]/DTM0102</t>
  </si>
  <si>
    <t>CustAddr1</t>
  </si>
  <si>
    <t>CustAddr2</t>
  </si>
  <si>
    <t>CustAddr3</t>
  </si>
  <si>
    <t>CustAddr4</t>
  </si>
  <si>
    <t>CustAddr5</t>
  </si>
  <si>
    <t>CustAddrDesc</t>
  </si>
  <si>
    <t>CustCity</t>
  </si>
  <si>
    <t>CustCounty</t>
  </si>
  <si>
    <t>CustState</t>
  </si>
  <si>
    <t>USA</t>
  </si>
  <si>
    <t>CustZIP</t>
  </si>
  <si>
    <t>SupAddrDesc</t>
  </si>
  <si>
    <t>SupAddr1</t>
  </si>
  <si>
    <t>SupAddr2</t>
  </si>
  <si>
    <t>SupAddr3</t>
  </si>
  <si>
    <t>SupAddr4</t>
  </si>
  <si>
    <t>SupAddr5</t>
  </si>
  <si>
    <t>SupCity</t>
  </si>
  <si>
    <t>SupCounty</t>
  </si>
  <si>
    <t>SupState</t>
  </si>
  <si>
    <t>SupZIP</t>
  </si>
  <si>
    <t>BillToAddr1</t>
  </si>
  <si>
    <t>BillToAddrDesc</t>
  </si>
  <si>
    <t>BillToAddr2</t>
  </si>
  <si>
    <t>BillToAddr3</t>
  </si>
  <si>
    <t>BillToAddr4</t>
  </si>
  <si>
    <t>BillToAddr5</t>
  </si>
  <si>
    <t>BillToCity</t>
  </si>
  <si>
    <t>BillToCounty</t>
  </si>
  <si>
    <t>BillToState</t>
  </si>
  <si>
    <t>BillToZIP</t>
  </si>
  <si>
    <t>RemToAddrDesc</t>
  </si>
  <si>
    <t>RemToAddr1</t>
  </si>
  <si>
    <t>RemToAddr2</t>
  </si>
  <si>
    <t>RemToAddr3</t>
  </si>
  <si>
    <t>RemToAddr4</t>
  </si>
  <si>
    <t>RemToAddr5</t>
  </si>
  <si>
    <t>RemToCity</t>
  </si>
  <si>
    <t>RemToCounty</t>
  </si>
  <si>
    <t>RemToState</t>
  </si>
  <si>
    <t>RemToZIP</t>
  </si>
  <si>
    <t>STaddresssline3</t>
  </si>
  <si>
    <t>STaddresssline4</t>
  </si>
  <si>
    <t>STaddresssline5</t>
  </si>
  <si>
    <t>STaddresssline11</t>
  </si>
  <si>
    <t>STaddresssline22</t>
  </si>
  <si>
    <t>STaddresssline33</t>
  </si>
  <si>
    <t>STaddresss5line5</t>
  </si>
  <si>
    <t>STaddresssline44</t>
  </si>
  <si>
    <t>STState</t>
  </si>
  <si>
    <t>NAD+UD+customer id+CustAddr1:CustAddr2:CustAddr3:CustAddr4:CustAddr5+customer desc:CustAddrDesc++CustCity+CusCounty:228::CustState+CustZIP+USA'</t>
  </si>
  <si>
    <t>NAD+SU+supplier id+SupAddr1:SupAddr2:SupAddr3:SupAddr4:SupAddr5+supplier desc:SupAddrDesc++SupCity+SupCounty:228::SupState+SupZIP+USA'</t>
  </si>
  <si>
    <t>NAD+BT+BillTo+BillToAddr1:BillToAddr2:BillToAddr3:BillToAddr4:BillToAddr5+BillToAddrDesc++BillToCity+BilCounty:228::BillToState+BillToZIP+USA'</t>
  </si>
  <si>
    <t>NAD+RE+RemToAddrDesc+RemToAddr1:RemToAddr2:RemToAddr3:RemToAddr4:RemToAddr5+++RemToCity+RemCounty:228::RemToState+RemToZIP+USA'</t>
  </si>
  <si>
    <t>LIN+1+39+STU62001LW-K:IN'</t>
  </si>
  <si>
    <t>NAD+ST+CustomerSite+STaddresssline1:STaddresssline2:STaddresssline3:STaddresssline4:STaddresssline5+STAddressDescriptor++citynam+county:228::STState+99000+US'</t>
  </si>
  <si>
    <t>NAD+ST+CustomerSite+STaddresssline11:STaddresssline22:STaddresssline33:STaddresssline44:STaddresssline55+STAddressDescriptor++citynam+county:228::STState+99000+US'</t>
  </si>
  <si>
    <t>DTM+69:20221212:102'</t>
  </si>
  <si>
    <t>DTM+2:20221213:102'</t>
  </si>
  <si>
    <t>UNT+81+72'</t>
  </si>
  <si>
    <t>Shuqor</t>
  </si>
  <si>
    <t xml:space="preserve">ECM10078041: 
- Add mapping for party address
- Add lookup for Country
- Update mapping for index 134, 273, and 133  </t>
  </si>
  <si>
    <t>If Source !="" then hardcode "4"</t>
  </si>
  <si>
    <t>If Source !="" then hardcode "102"</t>
  </si>
  <si>
    <t>If Source !="" then hardcode "218"</t>
  </si>
  <si>
    <t>If Source !="" then hardcode "UD"</t>
  </si>
  <si>
    <t>If Source !="" then hardcode "228"</t>
  </si>
  <si>
    <t>If Source !="" then hardcode "SU"</t>
  </si>
  <si>
    <t>If Source !="" then hardcode "BT"</t>
  </si>
  <si>
    <t>If Source !="" then hardcode "RE"</t>
  </si>
  <si>
    <t>If Source !="" then hardcode "BY"</t>
  </si>
  <si>
    <t>If Source !="" then hardcode "ZZZ"</t>
  </si>
  <si>
    <t>If Source !="" then hardcode "6"</t>
  </si>
  <si>
    <t>If Source !="" then hardcode "IN"</t>
  </si>
  <si>
    <t>If Source !="" then hardcode "1"</t>
  </si>
  <si>
    <t>If Source !="" then hardcode "VN"</t>
  </si>
  <si>
    <t>If Source !="" then hardcode "F"</t>
  </si>
  <si>
    <t>If Source !="" then hardcode "CUSTOMER"</t>
  </si>
  <si>
    <t>If Source !="" then hardcode "SUPPLIER"</t>
  </si>
  <si>
    <t>If Source !="" then hardcode "21"</t>
  </si>
  <si>
    <t>If Source !="" then hardcode "194"</t>
  </si>
  <si>
    <t>If Source !="" then hardcode "206"</t>
  </si>
  <si>
    <t>If Source !="" then hardcode "146"</t>
  </si>
  <si>
    <t>If Source !="" then hardcode "79"</t>
  </si>
  <si>
    <t>If Source !="" then hardcode "LIN"</t>
  </si>
  <si>
    <t>If Source !="" then hardcode "CASE_SIZE"</t>
  </si>
  <si>
    <t>If Source !="" then hardcode "LINE_UUID"</t>
  </si>
  <si>
    <t>If Source !="" then hardcode "ORDER_SIZE"</t>
  </si>
  <si>
    <t>If Source !="" then hardcode "REV_NUMBER"</t>
  </si>
  <si>
    <t>If Source !="" then hardcode "MF"</t>
  </si>
  <si>
    <t>If Source !="" then hardcode "MANUFACTURER_NAME"</t>
  </si>
  <si>
    <t>If Source !="" then hardcode "RETURN_ITEM"</t>
  </si>
  <si>
    <t>If Source !="" then hardcode "ITEM_REVISION_NO"</t>
  </si>
  <si>
    <t>If Source !="" then hardcode "MANUFACTURER_NUMBER"</t>
  </si>
  <si>
    <t>If Source !="" then hardcode "UNDER_DELIVERY_TOLERANCE"</t>
  </si>
  <si>
    <t>If Source !="" then hardcode "OVER_DELIVERY_TOLERANCE"</t>
  </si>
  <si>
    <t>If Source !="" then hardcode "SOURCE_INSPECTION_NEEDED"</t>
  </si>
  <si>
    <t>If Source !="" then hardcode "ORDER_PER"</t>
  </si>
  <si>
    <t>If Source !="" then hardcode "SHIPPING_MODE"</t>
  </si>
  <si>
    <t>If Source !="" then hardcode "ST"</t>
  </si>
  <si>
    <t>If Source !="" then hardcode "REQUEST_QUANTITY"</t>
  </si>
  <si>
    <t>If Source !="" then hardcode "SCHEDULE_STATE"</t>
  </si>
  <si>
    <t>If Source !="" then hardcode "SCHEDULE_ID"</t>
  </si>
  <si>
    <t>If Source !="" then hardcode "318"</t>
  </si>
  <si>
    <t>If Source !="" then hardcode "20"</t>
  </si>
  <si>
    <t>If Source !="" then hardcode "22"</t>
  </si>
  <si>
    <t>If Source !="" then hardcode "AIQ"</t>
  </si>
  <si>
    <t>If Source !="" then hardcode "SHIP FROM"</t>
  </si>
  <si>
    <t>If Source !="" then hardcode "113"</t>
  </si>
  <si>
    <t>If Source !="" then hardcode "69"</t>
  </si>
  <si>
    <t>If Source !="" then hardcode "2"</t>
  </si>
  <si>
    <t>If Source !="" then hardcode "128"</t>
  </si>
  <si>
    <t>If Source !="" then map to Target</t>
  </si>
  <si>
    <t>If Source !="" then hardcode "HEADER_NOTES_TO_SUPPLIER"</t>
  </si>
  <si>
    <t>If Source !="" then hardcode "HEADER_UUID"</t>
  </si>
  <si>
    <t>If Source !="" then hardcode "FREIGHT_TERMS"</t>
  </si>
  <si>
    <t>If Source !="" then hardcode "FLEX_STRING_PO_HEADER_2"</t>
  </si>
  <si>
    <t>If Source !="" then hardcode "FLEX_STRING_PO_HEADER_3"</t>
  </si>
  <si>
    <t>If Source !="" then hardcode "FLEX_STRING_PO_HEADER_5"</t>
  </si>
  <si>
    <t>If Source !="" then hardcode "FLEX_STRING_PO_HEADER_6"</t>
  </si>
  <si>
    <t>If Source !="" then hardcode "FLEX_STRING_PO_HEADER_7"</t>
  </si>
  <si>
    <t>If Source !="" then hardcode "FLEX_STRING_PO_HEADER_8"</t>
  </si>
  <si>
    <t>If Source !="" then hardcode "FLEX_STRING_PO_HEADER_9"</t>
  </si>
  <si>
    <t>If Source !="" then hardcode "FLEX_STRING_PO_HEADER_11"</t>
  </si>
  <si>
    <t>EDIFACT/ORDERS/GROUP_28/GROUP_53/FTX/FTX04/FTX0401</t>
  </si>
  <si>
    <t>EDIFACT/ORDERS/GROUP_28/GROUP_53/FTX/FTX04/FTX0402</t>
  </si>
  <si>
    <t>EDIFACT/ORDERS/GROUP_28/GROUP_53/FTX/FTX04/FTX0403</t>
  </si>
  <si>
    <t>EDIFACT/ORDERS/GROUP_28/GROUP_53/FTX/FTX04/FTX0404</t>
  </si>
  <si>
    <t>EDIFACT/ORDERS/GROUP_28/GROUP_53/FTX/FTX04/FTX0405</t>
  </si>
  <si>
    <t xml:space="preserve">RFF - </t>
  </si>
  <si>
    <t>EDIFACT/ORDERS/GROUP_28/GROUP_53/RFF/RFF01/RFF0104</t>
  </si>
  <si>
    <t>EDIFACT/ORDERS/GROUP_28/GROUP_53/RFF/RFF01/RFF0102</t>
  </si>
  <si>
    <t>EDIFACT/ORDERS/GROUP_28/GROUP_53/RFF/RFF01/RFF0101</t>
  </si>
  <si>
    <t>If Source !="" then hardcode "PROMISE_ID"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</si>
</sst>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z val="8"/>
      <color indexed="10"/>
      <name val="Verdana"/>
      <family val="2"/>
    </font>
    <font>
      <sz val="8"/>
      <color indexed="8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4" tint="0.79998168889431442"/>
      <name val="Verdana"/>
      <family val="2"/>
    </font>
    <font>
      <sz val="11"/>
      <color theme="1"/>
      <name val="Calibri"/>
      <family val="2"/>
      <scheme val="minor"/>
    </font>
    <font>
      <sz val="8"/>
      <color theme="0"/>
      <name val="Verdana"/>
      <family val="2"/>
    </font>
    <font>
      <strike/>
      <sz val="8"/>
      <name val="Verdana"/>
      <family val="2"/>
    </font>
    <font>
      <b/>
      <sz val="8"/>
      <color indexed="63"/>
      <name val="Verdana"/>
      <family val="2"/>
    </font>
    <font>
      <sz val="8"/>
      <color indexed="9"/>
      <name val="Verdana"/>
      <family val="2"/>
    </font>
    <font>
      <sz val="8"/>
      <color indexed="63"/>
      <name val="Verdana"/>
      <family val="2"/>
    </font>
    <font>
      <sz val="8"/>
      <color indexed="57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name val="Verdana"/>
      <family val="2"/>
    </font>
    <font>
      <strike/>
      <sz val="8"/>
      <color theme="1"/>
      <name val="Verdana"/>
      <family val="2"/>
    </font>
    <font>
      <b/>
      <strike/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5" fillId="0" borderId="0"/>
    <xf numFmtId="0" fontId="1" fillId="0" borderId="0"/>
  </cellStyleXfs>
  <cellXfs count="334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5" fontId="3" fillId="0" borderId="1" xfId="0" applyNumberFormat="1" applyFont="1" applyBorder="1" applyAlignment="1">
      <alignment horizontal="center" vertical="center"/>
    </xf>
    <xf numFmtId="0" fontId="2" fillId="0" borderId="0" xfId="6" applyAlignment="1">
      <alignment vertical="center"/>
    </xf>
    <xf numFmtId="0" fontId="2" fillId="0" borderId="0" xfId="6"/>
    <xf numFmtId="0" fontId="16" fillId="3" borderId="4" xfId="6" applyFont="1" applyFill="1" applyBorder="1" applyAlignment="1">
      <alignment horizontal="center" vertical="center" wrapText="1"/>
    </xf>
    <xf numFmtId="0" fontId="5" fillId="3" borderId="4" xfId="6" applyFont="1" applyFill="1" applyBorder="1" applyAlignment="1">
      <alignment horizontal="center" vertical="center" wrapText="1"/>
    </xf>
    <xf numFmtId="0" fontId="16" fillId="3" borderId="4" xfId="6" applyFont="1" applyFill="1" applyBorder="1" applyAlignment="1">
      <alignment vertical="center" wrapText="1"/>
    </xf>
    <xf numFmtId="0" fontId="16" fillId="3" borderId="2" xfId="6" applyFont="1" applyFill="1" applyBorder="1" applyAlignment="1">
      <alignment vertical="center" wrapText="1"/>
    </xf>
    <xf numFmtId="0" fontId="2" fillId="0" borderId="0" xfId="6" applyAlignment="1">
      <alignment vertical="center" wrapText="1"/>
    </xf>
    <xf numFmtId="0" fontId="16" fillId="3" borderId="11" xfId="6" applyFont="1" applyFill="1" applyBorder="1" applyAlignment="1">
      <alignment horizontal="center" vertical="center" wrapText="1"/>
    </xf>
    <xf numFmtId="0" fontId="9" fillId="8" borderId="2" xfId="6" applyFont="1" applyFill="1" applyBorder="1" applyAlignment="1">
      <alignment horizontal="center" vertical="center" wrapText="1"/>
    </xf>
    <xf numFmtId="0" fontId="2" fillId="8" borderId="1" xfId="6" applyFill="1" applyBorder="1" applyAlignment="1">
      <alignment horizontal="left" vertical="center" wrapText="1"/>
    </xf>
    <xf numFmtId="0" fontId="2" fillId="0" borderId="0" xfId="6" applyAlignment="1">
      <alignment horizontal="center"/>
    </xf>
    <xf numFmtId="0" fontId="2" fillId="0" borderId="7" xfId="5" applyFont="1" applyBorder="1" applyAlignment="1">
      <alignment wrapText="1"/>
    </xf>
    <xf numFmtId="0" fontId="2" fillId="0" borderId="0" xfId="6" applyAlignment="1">
      <alignment wrapText="1"/>
    </xf>
    <xf numFmtId="0" fontId="2" fillId="0" borderId="7" xfId="3" applyFont="1" applyBorder="1" applyAlignment="1">
      <alignment wrapText="1"/>
    </xf>
    <xf numFmtId="0" fontId="14" fillId="6" borderId="2" xfId="6" applyFont="1" applyFill="1" applyBorder="1" applyAlignment="1">
      <alignment horizontal="center" vertical="center" wrapText="1"/>
    </xf>
    <xf numFmtId="0" fontId="14" fillId="6" borderId="1" xfId="6" applyFont="1" applyFill="1" applyBorder="1" applyAlignment="1">
      <alignment horizontal="center" vertical="center" wrapText="1"/>
    </xf>
    <xf numFmtId="0" fontId="5" fillId="5" borderId="1" xfId="6" applyFont="1" applyFill="1" applyBorder="1" applyAlignment="1">
      <alignment horizontal="center" vertical="center" wrapText="1"/>
    </xf>
    <xf numFmtId="0" fontId="5" fillId="5" borderId="2" xfId="6" applyFont="1" applyFill="1" applyBorder="1" applyAlignment="1">
      <alignment horizontal="center" vertical="center"/>
    </xf>
    <xf numFmtId="0" fontId="5" fillId="5" borderId="1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 wrapText="1"/>
    </xf>
    <xf numFmtId="0" fontId="2" fillId="0" borderId="0" xfId="0" applyFont="1"/>
    <xf numFmtId="0" fontId="8" fillId="0" borderId="7" xfId="3" applyFont="1" applyBorder="1"/>
    <xf numFmtId="0" fontId="8" fillId="0" borderId="7" xfId="3" applyFont="1" applyBorder="1" applyAlignment="1">
      <alignment horizontal="left"/>
    </xf>
    <xf numFmtId="0" fontId="8" fillId="0" borderId="7" xfId="3" applyFont="1" applyBorder="1" applyAlignment="1">
      <alignment horizontal="center"/>
    </xf>
    <xf numFmtId="0" fontId="8" fillId="0" borderId="7" xfId="3" applyFont="1" applyBorder="1" applyAlignment="1">
      <alignment wrapText="1"/>
    </xf>
    <xf numFmtId="0" fontId="2" fillId="0" borderId="7" xfId="3" applyFont="1" applyBorder="1" applyAlignment="1">
      <alignment horizontal="center"/>
    </xf>
    <xf numFmtId="0" fontId="2" fillId="0" borderId="7" xfId="3" applyFont="1" applyBorder="1"/>
    <xf numFmtId="0" fontId="2" fillId="0" borderId="7" xfId="3" applyFont="1" applyBorder="1" applyAlignment="1">
      <alignment horizontal="left"/>
    </xf>
    <xf numFmtId="0" fontId="2" fillId="0" borderId="7" xfId="3" applyFont="1" applyBorder="1" applyAlignment="1">
      <alignment horizontal="left" wrapText="1"/>
    </xf>
    <xf numFmtId="0" fontId="2" fillId="0" borderId="7" xfId="8" applyFont="1" applyBorder="1" applyAlignment="1">
      <alignment horizontal="left"/>
    </xf>
    <xf numFmtId="0" fontId="2" fillId="0" borderId="7" xfId="3" applyFont="1" applyBorder="1" applyProtection="1">
      <protection locked="0"/>
    </xf>
    <xf numFmtId="0" fontId="2" fillId="4" borderId="7" xfId="3" applyFont="1" applyFill="1" applyBorder="1" applyAlignment="1">
      <alignment horizontal="center"/>
    </xf>
    <xf numFmtId="0" fontId="2" fillId="4" borderId="7" xfId="3" applyFont="1" applyFill="1" applyBorder="1"/>
    <xf numFmtId="0" fontId="2" fillId="4" borderId="7" xfId="3" applyFont="1" applyFill="1" applyBorder="1" applyAlignment="1">
      <alignment wrapText="1"/>
    </xf>
    <xf numFmtId="0" fontId="2" fillId="4" borderId="7" xfId="3" applyFont="1" applyFill="1" applyBorder="1" applyAlignment="1">
      <alignment horizontal="left"/>
    </xf>
    <xf numFmtId="0" fontId="2" fillId="4" borderId="7" xfId="3" applyFont="1" applyFill="1" applyBorder="1" applyAlignment="1">
      <alignment horizontal="left" wrapText="1"/>
    </xf>
    <xf numFmtId="0" fontId="8" fillId="4" borderId="7" xfId="3" applyFont="1" applyFill="1" applyBorder="1" applyAlignment="1">
      <alignment horizontal="center"/>
    </xf>
    <xf numFmtId="0" fontId="8" fillId="4" borderId="7" xfId="3" applyFont="1" applyFill="1" applyBorder="1"/>
    <xf numFmtId="0" fontId="8" fillId="4" borderId="7" xfId="3" applyFont="1" applyFill="1" applyBorder="1" applyAlignment="1">
      <alignment horizontal="left"/>
    </xf>
    <xf numFmtId="0" fontId="8" fillId="4" borderId="7" xfId="3" applyFont="1" applyFill="1" applyBorder="1" applyAlignment="1">
      <alignment horizontal="left" wrapText="1"/>
    </xf>
    <xf numFmtId="0" fontId="8" fillId="0" borderId="7" xfId="3" applyFont="1" applyBorder="1" applyAlignment="1">
      <alignment horizontal="center" wrapText="1"/>
    </xf>
    <xf numFmtId="0" fontId="8" fillId="0" borderId="0" xfId="3" applyFont="1"/>
    <xf numFmtId="0" fontId="2" fillId="0" borderId="0" xfId="3" applyFont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left"/>
    </xf>
    <xf numFmtId="0" fontId="8" fillId="0" borderId="0" xfId="3" applyFont="1" applyAlignment="1">
      <alignment wrapText="1"/>
    </xf>
    <xf numFmtId="0" fontId="18" fillId="10" borderId="1" xfId="5" applyFont="1" applyFill="1" applyBorder="1" applyAlignment="1">
      <alignment horizontal="left" wrapText="1"/>
    </xf>
    <xf numFmtId="0" fontId="8" fillId="0" borderId="1" xfId="3" applyFont="1" applyBorder="1"/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left" wrapText="1"/>
    </xf>
    <xf numFmtId="0" fontId="8" fillId="0" borderId="8" xfId="3" applyFont="1" applyBorder="1"/>
    <xf numFmtId="0" fontId="6" fillId="0" borderId="8" xfId="3" applyFont="1" applyBorder="1" applyAlignment="1">
      <alignment horizontal="left"/>
    </xf>
    <xf numFmtId="0" fontId="18" fillId="10" borderId="1" xfId="5" applyFont="1" applyFill="1" applyBorder="1" applyAlignment="1">
      <alignment horizontal="left" vertical="top" wrapText="1"/>
    </xf>
    <xf numFmtId="0" fontId="6" fillId="10" borderId="1" xfId="5" applyFont="1" applyFill="1" applyBorder="1" applyAlignment="1">
      <alignment vertical="top" wrapText="1"/>
    </xf>
    <xf numFmtId="49" fontId="6" fillId="10" borderId="1" xfId="5" applyNumberFormat="1" applyFont="1" applyFill="1" applyBorder="1" applyAlignment="1">
      <alignment vertical="top" wrapText="1"/>
    </xf>
    <xf numFmtId="0" fontId="6" fillId="10" borderId="1" xfId="3" applyFont="1" applyFill="1" applyBorder="1" applyAlignment="1">
      <alignment horizontal="left" vertical="top" wrapText="1"/>
    </xf>
    <xf numFmtId="0" fontId="6" fillId="11" borderId="1" xfId="3" applyFont="1" applyFill="1" applyBorder="1" applyAlignment="1">
      <alignment horizontal="left" vertical="top" wrapText="1"/>
    </xf>
    <xf numFmtId="0" fontId="8" fillId="0" borderId="0" xfId="3" applyFont="1" applyAlignment="1">
      <alignment vertical="top"/>
    </xf>
    <xf numFmtId="0" fontId="8" fillId="0" borderId="7" xfId="3" applyFont="1" applyBorder="1" applyAlignment="1">
      <alignment horizontal="left" wrapText="1"/>
    </xf>
    <xf numFmtId="0" fontId="6" fillId="0" borderId="7" xfId="3" applyFont="1" applyBorder="1"/>
    <xf numFmtId="0" fontId="19" fillId="0" borderId="0" xfId="3" applyFont="1" applyAlignment="1">
      <alignment wrapText="1"/>
    </xf>
    <xf numFmtId="0" fontId="6" fillId="0" borderId="0" xfId="3" applyFont="1"/>
    <xf numFmtId="0" fontId="20" fillId="0" borderId="7" xfId="3" applyFont="1" applyBorder="1" applyAlignment="1">
      <alignment horizontal="left"/>
    </xf>
    <xf numFmtId="0" fontId="8" fillId="0" borderId="0" xfId="3" applyFont="1" applyAlignment="1">
      <alignment horizontal="left" wrapText="1"/>
    </xf>
    <xf numFmtId="0" fontId="11" fillId="0" borderId="7" xfId="3" applyFont="1" applyBorder="1"/>
    <xf numFmtId="0" fontId="11" fillId="0" borderId="0" xfId="3" applyFont="1"/>
    <xf numFmtId="0" fontId="7" fillId="0" borderId="7" xfId="3" applyBorder="1"/>
    <xf numFmtId="0" fontId="20" fillId="0" borderId="0" xfId="3" applyFont="1" applyAlignment="1">
      <alignment horizontal="left"/>
    </xf>
    <xf numFmtId="0" fontId="8" fillId="0" borderId="0" xfId="3" applyFont="1" applyAlignment="1">
      <alignment horizontal="right" wrapText="1"/>
    </xf>
    <xf numFmtId="0" fontId="7" fillId="0" borderId="0" xfId="3"/>
    <xf numFmtId="0" fontId="11" fillId="0" borderId="0" xfId="3" applyFont="1" applyAlignment="1">
      <alignment wrapText="1"/>
    </xf>
    <xf numFmtId="0" fontId="20" fillId="0" borderId="7" xfId="3" applyFont="1" applyBorder="1" applyAlignment="1">
      <alignment horizontal="left" wrapText="1"/>
    </xf>
    <xf numFmtId="0" fontId="21" fillId="0" borderId="7" xfId="3" applyFont="1" applyBorder="1"/>
    <xf numFmtId="0" fontId="8" fillId="0" borderId="7" xfId="3" applyFont="1" applyBorder="1" applyAlignment="1">
      <alignment horizontal="right" wrapText="1"/>
    </xf>
    <xf numFmtId="0" fontId="21" fillId="0" borderId="0" xfId="3" applyFont="1"/>
    <xf numFmtId="0" fontId="21" fillId="0" borderId="0" xfId="3" applyFont="1" applyAlignment="1">
      <alignment wrapText="1"/>
    </xf>
    <xf numFmtId="0" fontId="16" fillId="5" borderId="4" xfId="6" applyFont="1" applyFill="1" applyBorder="1" applyAlignment="1">
      <alignment horizontal="center" vertical="center" wrapText="1"/>
    </xf>
    <xf numFmtId="0" fontId="1" fillId="0" borderId="7" xfId="3" applyFont="1" applyBorder="1"/>
    <xf numFmtId="0" fontId="2" fillId="0" borderId="12" xfId="3" applyFont="1" applyBorder="1"/>
    <xf numFmtId="0" fontId="2" fillId="4" borderId="12" xfId="3" applyFont="1" applyFill="1" applyBorder="1"/>
    <xf numFmtId="0" fontId="8" fillId="4" borderId="12" xfId="3" applyFont="1" applyFill="1" applyBorder="1"/>
    <xf numFmtId="0" fontId="8" fillId="0" borderId="12" xfId="3" applyFont="1" applyBorder="1"/>
    <xf numFmtId="0" fontId="2" fillId="4" borderId="15" xfId="3" applyFont="1" applyFill="1" applyBorder="1" applyAlignment="1">
      <alignment horizontal="center"/>
    </xf>
    <xf numFmtId="0" fontId="2" fillId="4" borderId="15" xfId="3" applyFont="1" applyFill="1" applyBorder="1"/>
    <xf numFmtId="0" fontId="2" fillId="4" borderId="15" xfId="3" applyFont="1" applyFill="1" applyBorder="1" applyAlignment="1">
      <alignment wrapText="1"/>
    </xf>
    <xf numFmtId="0" fontId="2" fillId="4" borderId="15" xfId="3" applyFont="1" applyFill="1" applyBorder="1" applyAlignment="1">
      <alignment horizontal="left"/>
    </xf>
    <xf numFmtId="0" fontId="2" fillId="4" borderId="12" xfId="3" applyFont="1" applyFill="1" applyBorder="1" applyAlignment="1">
      <alignment horizontal="center"/>
    </xf>
    <xf numFmtId="0" fontId="6" fillId="10" borderId="13" xfId="3" applyFont="1" applyFill="1" applyBorder="1" applyAlignment="1">
      <alignment horizontal="left" wrapText="1"/>
    </xf>
    <xf numFmtId="0" fontId="6" fillId="10" borderId="13" xfId="3" applyFont="1" applyFill="1" applyBorder="1" applyAlignment="1">
      <alignment horizontal="center" wrapText="1"/>
    </xf>
    <xf numFmtId="0" fontId="9" fillId="9" borderId="13" xfId="3" applyFont="1" applyFill="1" applyBorder="1" applyAlignment="1">
      <alignment horizontal="left" wrapText="1"/>
    </xf>
    <xf numFmtId="0" fontId="6" fillId="9" borderId="13" xfId="3" applyFont="1" applyFill="1" applyBorder="1" applyAlignment="1">
      <alignment horizontal="left" wrapText="1"/>
    </xf>
    <xf numFmtId="0" fontId="6" fillId="10" borderId="13" xfId="3" applyFont="1" applyFill="1" applyBorder="1" applyAlignment="1">
      <alignment wrapText="1"/>
    </xf>
    <xf numFmtId="0" fontId="6" fillId="11" borderId="13" xfId="3" applyFont="1" applyFill="1" applyBorder="1" applyAlignment="1">
      <alignment horizontal="left" wrapText="1"/>
    </xf>
    <xf numFmtId="0" fontId="6" fillId="11" borderId="14" xfId="3" applyFont="1" applyFill="1" applyBorder="1" applyAlignment="1">
      <alignment horizontal="left" wrapText="1"/>
    </xf>
    <xf numFmtId="0" fontId="2" fillId="4" borderId="16" xfId="3" applyFont="1" applyFill="1" applyBorder="1" applyAlignment="1">
      <alignment horizontal="center"/>
    </xf>
    <xf numFmtId="0" fontId="1" fillId="4" borderId="7" xfId="3" applyFont="1" applyFill="1" applyBorder="1"/>
    <xf numFmtId="0" fontId="1" fillId="0" borderId="7" xfId="3" applyFont="1" applyBorder="1" applyAlignment="1">
      <alignment horizontal="left"/>
    </xf>
    <xf numFmtId="0" fontId="1" fillId="0" borderId="0" xfId="0" applyFont="1"/>
    <xf numFmtId="0" fontId="2" fillId="0" borderId="1" xfId="7" applyFont="1" applyBorder="1" applyAlignment="1">
      <alignment horizontal="center"/>
    </xf>
    <xf numFmtId="0" fontId="2" fillId="0" borderId="1" xfId="7" applyFont="1" applyBorder="1" applyAlignment="1">
      <alignment horizontal="left"/>
    </xf>
    <xf numFmtId="0" fontId="2" fillId="0" borderId="1" xfId="6" applyBorder="1" applyAlignment="1">
      <alignment horizontal="left" wrapText="1"/>
    </xf>
    <xf numFmtId="0" fontId="2" fillId="0" borderId="1" xfId="6" applyBorder="1" applyAlignment="1">
      <alignment horizontal="center" wrapText="1"/>
    </xf>
    <xf numFmtId="0" fontId="2" fillId="0" borderId="1" xfId="6" applyBorder="1" applyAlignment="1">
      <alignment horizontal="center"/>
    </xf>
    <xf numFmtId="0" fontId="9" fillId="8" borderId="1" xfId="6" applyFont="1" applyFill="1" applyBorder="1" applyAlignment="1">
      <alignment horizontal="center" wrapText="1"/>
    </xf>
    <xf numFmtId="0" fontId="2" fillId="8" borderId="1" xfId="6" applyFill="1" applyBorder="1" applyAlignment="1">
      <alignment horizontal="left" wrapText="1"/>
    </xf>
    <xf numFmtId="0" fontId="9" fillId="8" borderId="2" xfId="6" applyFont="1" applyFill="1" applyBorder="1" applyAlignment="1">
      <alignment horizontal="center" wrapText="1"/>
    </xf>
    <xf numFmtId="0" fontId="1" fillId="0" borderId="1" xfId="6" applyFont="1" applyBorder="1" applyAlignment="1">
      <alignment horizontal="left" wrapText="1"/>
    </xf>
    <xf numFmtId="0" fontId="2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9" fillId="8" borderId="17" xfId="6" applyFont="1" applyFill="1" applyBorder="1" applyAlignment="1">
      <alignment horizontal="center" wrapText="1"/>
    </xf>
    <xf numFmtId="0" fontId="8" fillId="0" borderId="1" xfId="2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2" fillId="2" borderId="1" xfId="6" applyFill="1" applyBorder="1" applyAlignment="1">
      <alignment horizontal="center" wrapText="1"/>
    </xf>
    <xf numFmtId="0" fontId="8" fillId="0" borderId="1" xfId="2" applyFont="1" applyBorder="1" applyAlignment="1">
      <alignment horizontal="left" wrapText="1"/>
    </xf>
    <xf numFmtId="0" fontId="2" fillId="2" borderId="1" xfId="6" applyFill="1" applyBorder="1" applyAlignment="1">
      <alignment horizontal="left" wrapText="1"/>
    </xf>
    <xf numFmtId="0" fontId="8" fillId="0" borderId="1" xfId="2" quotePrefix="1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23" fillId="8" borderId="17" xfId="6" applyFont="1" applyFill="1" applyBorder="1" applyAlignment="1">
      <alignment horizontal="center" wrapText="1"/>
    </xf>
    <xf numFmtId="0" fontId="22" fillId="0" borderId="1" xfId="6" applyFont="1" applyBorder="1" applyAlignment="1">
      <alignment horizontal="left" wrapText="1"/>
    </xf>
    <xf numFmtId="0" fontId="16" fillId="3" borderId="4" xfId="6" applyFont="1" applyFill="1" applyBorder="1" applyAlignment="1">
      <alignment wrapText="1"/>
    </xf>
    <xf numFmtId="0" fontId="16" fillId="3" borderId="2" xfId="6" applyFont="1" applyFill="1" applyBorder="1" applyAlignment="1">
      <alignment wrapText="1"/>
    </xf>
    <xf numFmtId="0" fontId="2" fillId="0" borderId="1" xfId="7" applyFont="1" applyBorder="1"/>
    <xf numFmtId="0" fontId="2" fillId="0" borderId="1" xfId="6" applyBorder="1" applyAlignment="1">
      <alignment wrapText="1"/>
    </xf>
    <xf numFmtId="0" fontId="25" fillId="8" borderId="1" xfId="6" applyFont="1" applyFill="1" applyBorder="1" applyAlignment="1">
      <alignment horizontal="left" wrapText="1"/>
    </xf>
    <xf numFmtId="0" fontId="25" fillId="0" borderId="1" xfId="6" applyFont="1" applyBorder="1" applyAlignment="1">
      <alignment horizontal="left" wrapText="1"/>
    </xf>
    <xf numFmtId="0" fontId="8" fillId="0" borderId="1" xfId="0" applyFont="1" applyBorder="1"/>
    <xf numFmtId="0" fontId="2" fillId="0" borderId="1" xfId="0" applyFont="1" applyBorder="1"/>
    <xf numFmtId="0" fontId="1" fillId="0" borderId="1" xfId="7" applyFont="1" applyBorder="1"/>
    <xf numFmtId="0" fontId="1" fillId="0" borderId="1" xfId="0" applyFont="1" applyBorder="1"/>
    <xf numFmtId="0" fontId="2" fillId="2" borderId="19" xfId="6" applyFill="1" applyBorder="1" applyAlignment="1">
      <alignment horizontal="center" vertical="center" wrapText="1"/>
    </xf>
    <xf numFmtId="0" fontId="2" fillId="0" borderId="19" xfId="6" applyBorder="1" applyAlignment="1">
      <alignment horizontal="center" vertical="center" wrapText="1"/>
    </xf>
    <xf numFmtId="0" fontId="2" fillId="0" borderId="20" xfId="6" applyBorder="1" applyAlignment="1">
      <alignment horizontal="center" vertical="center" wrapText="1"/>
    </xf>
    <xf numFmtId="0" fontId="2" fillId="8" borderId="2" xfId="6" applyFill="1" applyBorder="1" applyAlignment="1">
      <alignment horizontal="left" vertical="center" wrapText="1"/>
    </xf>
    <xf numFmtId="0" fontId="2" fillId="0" borderId="2" xfId="6" applyBorder="1" applyAlignment="1">
      <alignment horizontal="left" wrapText="1"/>
    </xf>
    <xf numFmtId="0" fontId="2" fillId="8" borderId="2" xfId="6" applyFill="1" applyBorder="1" applyAlignment="1">
      <alignment horizontal="left" wrapText="1"/>
    </xf>
    <xf numFmtId="0" fontId="22" fillId="0" borderId="2" xfId="6" applyFont="1" applyBorder="1" applyAlignment="1">
      <alignment horizontal="left" wrapText="1"/>
    </xf>
    <xf numFmtId="0" fontId="2" fillId="0" borderId="2" xfId="6" applyBorder="1"/>
    <xf numFmtId="0" fontId="25" fillId="0" borderId="2" xfId="6" applyFont="1" applyBorder="1" applyAlignment="1">
      <alignment horizontal="left" wrapText="1"/>
    </xf>
    <xf numFmtId="0" fontId="25" fillId="8" borderId="2" xfId="6" applyFont="1" applyFill="1" applyBorder="1" applyAlignment="1">
      <alignment horizontal="left" wrapText="1"/>
    </xf>
    <xf numFmtId="0" fontId="2" fillId="0" borderId="2" xfId="6" applyBorder="1" applyAlignment="1">
      <alignment wrapText="1"/>
    </xf>
    <xf numFmtId="0" fontId="9" fillId="0" borderId="1" xfId="6" applyFont="1" applyBorder="1" applyAlignment="1">
      <alignment horizontal="center" wrapText="1"/>
    </xf>
    <xf numFmtId="0" fontId="23" fillId="8" borderId="1" xfId="6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6" fillId="3" borderId="1" xfId="6" applyFont="1" applyFill="1" applyBorder="1" applyAlignment="1">
      <alignment horizontal="center" wrapText="1"/>
    </xf>
    <xf numFmtId="0" fontId="16" fillId="3" borderId="1" xfId="6" applyFont="1" applyFill="1" applyBorder="1" applyAlignment="1">
      <alignment wrapText="1"/>
    </xf>
    <xf numFmtId="0" fontId="27" fillId="0" borderId="1" xfId="0" applyFont="1" applyBorder="1"/>
    <xf numFmtId="0" fontId="0" fillId="0" borderId="1" xfId="0" applyBorder="1"/>
    <xf numFmtId="0" fontId="26" fillId="7" borderId="1" xfId="6" applyFont="1" applyFill="1" applyBorder="1" applyAlignment="1">
      <alignment horizontal="center" wrapText="1"/>
    </xf>
    <xf numFmtId="0" fontId="25" fillId="7" borderId="1" xfId="6" applyFont="1" applyFill="1" applyBorder="1" applyAlignment="1">
      <alignment horizontal="left" wrapText="1"/>
    </xf>
    <xf numFmtId="0" fontId="25" fillId="7" borderId="1" xfId="6" applyFont="1" applyFill="1" applyBorder="1" applyAlignment="1">
      <alignment horizontal="center" wrapText="1"/>
    </xf>
    <xf numFmtId="0" fontId="25" fillId="7" borderId="1" xfId="7" applyFont="1" applyFill="1" applyBorder="1" applyAlignment="1">
      <alignment horizontal="center"/>
    </xf>
    <xf numFmtId="0" fontId="25" fillId="7" borderId="1" xfId="7" applyFont="1" applyFill="1" applyBorder="1"/>
    <xf numFmtId="0" fontId="1" fillId="0" borderId="7" xfId="3" applyFont="1" applyBorder="1" applyAlignment="1">
      <alignment horizontal="center"/>
    </xf>
    <xf numFmtId="0" fontId="1" fillId="4" borderId="7" xfId="3" applyFont="1" applyFill="1" applyBorder="1" applyAlignment="1">
      <alignment horizontal="center"/>
    </xf>
    <xf numFmtId="0" fontId="1" fillId="0" borderId="7" xfId="3" applyFont="1" applyBorder="1" applyProtection="1">
      <protection locked="0"/>
    </xf>
    <xf numFmtId="0" fontId="1" fillId="0" borderId="7" xfId="3" applyFont="1" applyBorder="1" applyAlignment="1">
      <alignment wrapText="1"/>
    </xf>
    <xf numFmtId="0" fontId="1" fillId="0" borderId="7" xfId="5" applyFont="1" applyBorder="1" applyAlignment="1">
      <alignment wrapText="1"/>
    </xf>
    <xf numFmtId="0" fontId="1" fillId="0" borderId="7" xfId="3" applyFont="1" applyBorder="1" applyAlignment="1">
      <alignment horizontal="left" wrapText="1"/>
    </xf>
    <xf numFmtId="0" fontId="1" fillId="2" borderId="1" xfId="6" applyFont="1" applyFill="1" applyBorder="1" applyAlignment="1">
      <alignment horizontal="left" wrapText="1"/>
    </xf>
    <xf numFmtId="0" fontId="17" fillId="7" borderId="1" xfId="0" applyFont="1" applyFill="1" applyBorder="1" applyAlignment="1">
      <alignment horizontal="center" wrapText="1"/>
    </xf>
    <xf numFmtId="0" fontId="2" fillId="2" borderId="9" xfId="6" applyFill="1" applyBorder="1" applyAlignment="1">
      <alignment horizontal="center" vertical="center" wrapText="1"/>
    </xf>
    <xf numFmtId="0" fontId="2" fillId="7" borderId="1" xfId="6" applyFill="1" applyBorder="1" applyAlignment="1">
      <alignment horizontal="left" wrapText="1"/>
    </xf>
    <xf numFmtId="0" fontId="2" fillId="7" borderId="1" xfId="6" applyFill="1" applyBorder="1" applyAlignment="1">
      <alignment wrapText="1"/>
    </xf>
    <xf numFmtId="0" fontId="1" fillId="7" borderId="1" xfId="6" applyFont="1" applyFill="1" applyBorder="1" applyAlignment="1">
      <alignment wrapText="1"/>
    </xf>
    <xf numFmtId="0" fontId="2" fillId="7" borderId="1" xfId="6" applyFill="1" applyBorder="1" applyAlignment="1">
      <alignment horizontal="center" wrapText="1"/>
    </xf>
    <xf numFmtId="0" fontId="1" fillId="7" borderId="1" xfId="0" applyFont="1" applyFill="1" applyBorder="1"/>
    <xf numFmtId="0" fontId="24" fillId="7" borderId="1" xfId="0" applyFont="1" applyFill="1" applyBorder="1" applyAlignment="1">
      <alignment horizontal="center" wrapText="1"/>
    </xf>
    <xf numFmtId="0" fontId="1" fillId="7" borderId="1" xfId="6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/>
    </xf>
    <xf numFmtId="0" fontId="2" fillId="7" borderId="1" xfId="6" applyFill="1" applyBorder="1"/>
    <xf numFmtId="0" fontId="8" fillId="7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center" wrapText="1"/>
    </xf>
    <xf numFmtId="0" fontId="22" fillId="7" borderId="1" xfId="6" applyFont="1" applyFill="1" applyBorder="1" applyAlignment="1">
      <alignment horizontal="left" wrapText="1"/>
    </xf>
    <xf numFmtId="0" fontId="24" fillId="7" borderId="1" xfId="0" applyFont="1" applyFill="1" applyBorder="1" applyAlignment="1">
      <alignment horizontal="left" wrapText="1"/>
    </xf>
    <xf numFmtId="0" fontId="2" fillId="7" borderId="1" xfId="7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7" borderId="1" xfId="9" applyFill="1" applyBorder="1" applyAlignment="1">
      <alignment horizontal="center"/>
    </xf>
    <xf numFmtId="0" fontId="1" fillId="7" borderId="1" xfId="9" applyFill="1" applyBorder="1" applyAlignment="1">
      <alignment horizontal="center" wrapText="1"/>
    </xf>
    <xf numFmtId="0" fontId="1" fillId="7" borderId="1" xfId="3" applyFont="1" applyFill="1" applyBorder="1" applyAlignment="1">
      <alignment horizontal="left" wrapText="1"/>
    </xf>
    <xf numFmtId="0" fontId="2" fillId="7" borderId="1" xfId="7" applyFont="1" applyFill="1" applyBorder="1"/>
    <xf numFmtId="0" fontId="1" fillId="7" borderId="1" xfId="3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5" applyFont="1" applyBorder="1" applyAlignment="1">
      <alignment wrapText="1"/>
    </xf>
    <xf numFmtId="0" fontId="1" fillId="7" borderId="1" xfId="5" applyFont="1" applyFill="1" applyBorder="1" applyAlignment="1">
      <alignment wrapText="1"/>
    </xf>
    <xf numFmtId="0" fontId="2" fillId="7" borderId="1" xfId="5" applyFont="1" applyFill="1" applyBorder="1" applyAlignment="1">
      <alignment wrapText="1"/>
    </xf>
    <xf numFmtId="0" fontId="1" fillId="7" borderId="5" xfId="5" applyFont="1" applyFill="1" applyBorder="1" applyAlignment="1">
      <alignment horizontal="left" wrapText="1"/>
    </xf>
    <xf numFmtId="0" fontId="2" fillId="7" borderId="5" xfId="7" applyFont="1" applyFill="1" applyBorder="1" applyAlignment="1">
      <alignment horizontal="center"/>
    </xf>
    <xf numFmtId="0" fontId="2" fillId="7" borderId="5" xfId="7" applyFont="1" applyFill="1" applyBorder="1" applyAlignment="1">
      <alignment horizontal="left"/>
    </xf>
    <xf numFmtId="0" fontId="2" fillId="7" borderId="5" xfId="5" applyFont="1" applyFill="1" applyBorder="1" applyAlignment="1">
      <alignment horizontal="left" wrapText="1"/>
    </xf>
    <xf numFmtId="0" fontId="1" fillId="7" borderId="1" xfId="6" applyFont="1" applyFill="1" applyBorder="1"/>
    <xf numFmtId="0" fontId="1" fillId="7" borderId="5" xfId="7" applyFont="1" applyFill="1" applyBorder="1" applyAlignment="1">
      <alignment horizontal="left"/>
    </xf>
    <xf numFmtId="0" fontId="1" fillId="7" borderId="1" xfId="1" applyFont="1" applyFill="1" applyBorder="1" applyAlignment="1">
      <alignment horizontal="center"/>
    </xf>
    <xf numFmtId="0" fontId="1" fillId="0" borderId="1" xfId="3" applyFont="1" applyBorder="1" applyAlignment="1">
      <alignment wrapText="1"/>
    </xf>
    <xf numFmtId="0" fontId="1" fillId="0" borderId="1" xfId="6" applyFont="1" applyBorder="1" applyAlignment="1">
      <alignment horizontal="center" wrapText="1"/>
    </xf>
    <xf numFmtId="0" fontId="9" fillId="7" borderId="1" xfId="6" applyFont="1" applyFill="1" applyBorder="1" applyAlignment="1">
      <alignment horizontal="center" wrapText="1"/>
    </xf>
    <xf numFmtId="15" fontId="3" fillId="0" borderId="1" xfId="0" applyNumberFormat="1" applyFont="1" applyBorder="1" applyAlignment="1">
      <alignment horizontal="center"/>
    </xf>
    <xf numFmtId="0" fontId="2" fillId="0" borderId="8" xfId="7" applyFont="1" applyBorder="1" applyAlignment="1">
      <alignment horizontal="center"/>
    </xf>
    <xf numFmtId="0" fontId="2" fillId="0" borderId="5" xfId="7" applyFont="1" applyBorder="1" applyAlignment="1">
      <alignment horizontal="center"/>
    </xf>
    <xf numFmtId="0" fontId="2" fillId="0" borderId="8" xfId="7" applyFont="1" applyBorder="1" applyAlignment="1">
      <alignment horizontal="left"/>
    </xf>
    <xf numFmtId="0" fontId="2" fillId="0" borderId="5" xfId="7" applyFont="1" applyBorder="1" applyAlignment="1">
      <alignment horizontal="left"/>
    </xf>
    <xf numFmtId="0" fontId="1" fillId="0" borderId="8" xfId="3" applyFont="1" applyBorder="1" applyAlignment="1">
      <alignment horizontal="left" wrapText="1"/>
    </xf>
    <xf numFmtId="0" fontId="2" fillId="0" borderId="5" xfId="3" applyFont="1" applyBorder="1" applyAlignment="1">
      <alignment horizontal="left" wrapText="1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7" borderId="1" xfId="3" applyFont="1" applyFill="1" applyBorder="1" applyAlignment="1">
      <alignment horizontal="left" wrapText="1"/>
    </xf>
    <xf numFmtId="0" fontId="6" fillId="12" borderId="1" xfId="9" applyFont="1" applyFill="1" applyBorder="1" applyAlignment="1">
      <alignment horizontal="center" vertical="center" wrapText="1"/>
    </xf>
    <xf numFmtId="0" fontId="2" fillId="2" borderId="1" xfId="6" applyFill="1" applyBorder="1" applyAlignment="1">
      <alignment horizontal="center" vertical="center" wrapText="1"/>
    </xf>
    <xf numFmtId="0" fontId="1" fillId="2" borderId="1" xfId="6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1" fillId="2" borderId="18" xfId="6" applyFont="1" applyFill="1" applyBorder="1" applyAlignment="1">
      <alignment horizontal="center" vertical="center" wrapText="1"/>
    </xf>
    <xf numFmtId="0" fontId="2" fillId="2" borderId="19" xfId="6" applyFill="1" applyBorder="1" applyAlignment="1">
      <alignment horizontal="center" vertical="center" wrapText="1"/>
    </xf>
    <xf numFmtId="0" fontId="2" fillId="2" borderId="20" xfId="6" applyFill="1" applyBorder="1" applyAlignment="1">
      <alignment horizontal="center" vertical="center" wrapText="1"/>
    </xf>
    <xf numFmtId="0" fontId="4" fillId="7" borderId="1" xfId="1" applyFill="1" applyBorder="1" applyAlignment="1">
      <alignment horizontal="center"/>
    </xf>
    <xf numFmtId="0" fontId="1" fillId="7" borderId="8" xfId="9" applyFill="1" applyBorder="1" applyAlignment="1">
      <alignment horizontal="center"/>
    </xf>
    <xf numFmtId="0" fontId="1" fillId="7" borderId="5" xfId="9" applyFill="1" applyBorder="1" applyAlignment="1">
      <alignment horizontal="center"/>
    </xf>
    <xf numFmtId="0" fontId="2" fillId="7" borderId="8" xfId="7" applyFont="1" applyFill="1" applyBorder="1" applyAlignment="1">
      <alignment horizontal="center"/>
    </xf>
    <xf numFmtId="0" fontId="2" fillId="7" borderId="9" xfId="7" applyFont="1" applyFill="1" applyBorder="1" applyAlignment="1">
      <alignment horizontal="center"/>
    </xf>
    <xf numFmtId="0" fontId="2" fillId="7" borderId="5" xfId="7" applyFont="1" applyFill="1" applyBorder="1" applyAlignment="1">
      <alignment horizontal="center"/>
    </xf>
    <xf numFmtId="0" fontId="2" fillId="7" borderId="8" xfId="7" applyFont="1" applyFill="1" applyBorder="1" applyAlignment="1">
      <alignment horizontal="left"/>
    </xf>
    <xf numFmtId="0" fontId="2" fillId="7" borderId="9" xfId="7" applyFont="1" applyFill="1" applyBorder="1" applyAlignment="1">
      <alignment horizontal="left"/>
    </xf>
    <xf numFmtId="0" fontId="2" fillId="7" borderId="5" xfId="7" applyFont="1" applyFill="1" applyBorder="1" applyAlignment="1">
      <alignment horizontal="left"/>
    </xf>
    <xf numFmtId="0" fontId="1" fillId="7" borderId="8" xfId="7" applyFont="1" applyFill="1" applyBorder="1" applyAlignment="1">
      <alignment horizontal="left"/>
    </xf>
    <xf numFmtId="0" fontId="1" fillId="7" borderId="9" xfId="7" applyFont="1" applyFill="1" applyBorder="1" applyAlignment="1">
      <alignment horizontal="left"/>
    </xf>
    <xf numFmtId="0" fontId="1" fillId="7" borderId="5" xfId="7" applyFont="1" applyFill="1" applyBorder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2" borderId="8" xfId="6" applyFill="1" applyBorder="1" applyAlignment="1">
      <alignment horizontal="center" vertical="center" wrapText="1"/>
    </xf>
    <xf numFmtId="0" fontId="2" fillId="2" borderId="5" xfId="6" applyFill="1" applyBorder="1" applyAlignment="1">
      <alignment horizontal="center" vertical="center" wrapText="1"/>
    </xf>
    <xf numFmtId="0" fontId="2" fillId="2" borderId="9" xfId="6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wrapText="1"/>
    </xf>
    <xf numFmtId="0" fontId="16" fillId="3" borderId="1" xfId="6" applyFont="1" applyFill="1" applyBorder="1" applyAlignment="1">
      <alignment horizontal="center" wrapText="1"/>
    </xf>
    <xf numFmtId="0" fontId="2" fillId="0" borderId="3" xfId="6" applyBorder="1" applyAlignment="1">
      <alignment horizontal="center" vertical="center" wrapText="1"/>
    </xf>
    <xf numFmtId="0" fontId="2" fillId="2" borderId="3" xfId="6" applyFill="1" applyBorder="1" applyAlignment="1">
      <alignment horizontal="center" vertical="center" wrapText="1"/>
    </xf>
    <xf numFmtId="0" fontId="25" fillId="7" borderId="18" xfId="6" applyFont="1" applyFill="1" applyBorder="1" applyAlignment="1">
      <alignment horizontal="center" vertical="center" wrapText="1"/>
    </xf>
    <xf numFmtId="0" fontId="25" fillId="7" borderId="19" xfId="6" applyFont="1" applyFill="1" applyBorder="1" applyAlignment="1">
      <alignment horizontal="center" vertical="center" wrapText="1"/>
    </xf>
    <xf numFmtId="0" fontId="1" fillId="0" borderId="18" xfId="6" applyFont="1" applyBorder="1" applyAlignment="1">
      <alignment horizontal="center" vertical="center" wrapText="1"/>
    </xf>
    <xf numFmtId="0" fontId="1" fillId="0" borderId="19" xfId="6" applyFont="1" applyBorder="1" applyAlignment="1">
      <alignment horizontal="center" vertical="center" wrapText="1"/>
    </xf>
    <xf numFmtId="0" fontId="1" fillId="0" borderId="20" xfId="6" applyFont="1" applyBorder="1" applyAlignment="1">
      <alignment horizontal="center" vertical="center" wrapText="1"/>
    </xf>
    <xf numFmtId="0" fontId="1" fillId="2" borderId="3" xfId="6" applyFont="1" applyFill="1" applyBorder="1" applyAlignment="1">
      <alignment horizontal="center" vertical="center" wrapText="1"/>
    </xf>
    <xf numFmtId="0" fontId="25" fillId="7" borderId="20" xfId="6" applyFont="1" applyFill="1" applyBorder="1" applyAlignment="1">
      <alignment horizontal="center" vertical="center" wrapText="1"/>
    </xf>
    <xf numFmtId="0" fontId="2" fillId="0" borderId="18" xfId="6" applyBorder="1" applyAlignment="1">
      <alignment horizontal="center" vertical="center" wrapText="1"/>
    </xf>
    <xf numFmtId="0" fontId="2" fillId="0" borderId="19" xfId="6" applyBorder="1" applyAlignment="1">
      <alignment horizontal="center" vertical="center" wrapText="1"/>
    </xf>
    <xf numFmtId="0" fontId="2" fillId="0" borderId="20" xfId="6" applyBorder="1" applyAlignment="1">
      <alignment horizontal="center" vertical="center" wrapText="1"/>
    </xf>
    <xf numFmtId="0" fontId="1" fillId="2" borderId="8" xfId="6" applyFont="1" applyFill="1" applyBorder="1" applyAlignment="1">
      <alignment horizontal="center" vertical="center" wrapText="1"/>
    </xf>
    <xf numFmtId="0" fontId="1" fillId="2" borderId="5" xfId="6" applyFont="1" applyFill="1" applyBorder="1" applyAlignment="1">
      <alignment horizontal="center" vertical="center" wrapText="1"/>
    </xf>
    <xf numFmtId="0" fontId="2" fillId="0" borderId="1" xfId="7" applyFont="1" applyBorder="1" applyAlignment="1">
      <alignment horizontal="center"/>
    </xf>
    <xf numFmtId="0" fontId="2" fillId="0" borderId="1" xfId="7" applyFont="1" applyBorder="1" applyAlignment="1">
      <alignment horizontal="left"/>
    </xf>
    <xf numFmtId="0" fontId="1" fillId="0" borderId="1" xfId="7" applyFont="1" applyBorder="1" applyAlignment="1">
      <alignment horizontal="left"/>
    </xf>
    <xf numFmtId="0" fontId="5" fillId="5" borderId="10" xfId="6" applyFont="1" applyFill="1" applyBorder="1" applyAlignment="1">
      <alignment horizontal="center" vertical="center"/>
    </xf>
    <xf numFmtId="0" fontId="5" fillId="5" borderId="6" xfId="6" applyFont="1" applyFill="1" applyBorder="1" applyAlignment="1">
      <alignment horizontal="center" vertical="center"/>
    </xf>
    <xf numFmtId="0" fontId="14" fillId="6" borderId="3" xfId="6" applyFont="1" applyFill="1" applyBorder="1" applyAlignment="1">
      <alignment horizontal="center" vertical="center"/>
    </xf>
    <xf numFmtId="0" fontId="14" fillId="6" borderId="4" xfId="6" applyFont="1" applyFill="1" applyBorder="1" applyAlignment="1">
      <alignment horizontal="center" vertical="center"/>
    </xf>
    <xf numFmtId="0" fontId="14" fillId="6" borderId="2" xfId="6" applyFont="1" applyFill="1" applyBorder="1" applyAlignment="1">
      <alignment horizontal="center" vertical="center"/>
    </xf>
    <xf numFmtId="0" fontId="5" fillId="5" borderId="4" xfId="6" applyFont="1" applyFill="1" applyBorder="1" applyAlignment="1">
      <alignment horizontal="center" vertical="center" wrapText="1"/>
    </xf>
    <xf numFmtId="0" fontId="16" fillId="5" borderId="4" xfId="6" applyFont="1" applyFill="1" applyBorder="1" applyAlignment="1">
      <alignment horizontal="center" vertical="center" wrapText="1"/>
    </xf>
    <xf numFmtId="0" fontId="2" fillId="2" borderId="18" xfId="6" applyFill="1" applyBorder="1" applyAlignment="1">
      <alignment horizontal="center" vertical="center" wrapText="1"/>
    </xf>
    <xf numFmtId="0" fontId="2" fillId="0" borderId="1" xfId="7" applyFont="1" applyBorder="1"/>
    <xf numFmtId="0" fontId="1" fillId="0" borderId="1" xfId="7" applyFont="1" applyBorder="1"/>
    <xf numFmtId="0" fontId="2" fillId="0" borderId="9" xfId="7" applyFont="1" applyBorder="1" applyAlignment="1">
      <alignment horizontal="center"/>
    </xf>
    <xf numFmtId="0" fontId="2" fillId="0" borderId="9" xfId="7" applyFont="1" applyBorder="1" applyAlignment="1">
      <alignment horizontal="left"/>
    </xf>
    <xf numFmtId="0" fontId="1" fillId="0" borderId="8" xfId="7" applyFont="1" applyBorder="1" applyAlignment="1">
      <alignment horizontal="left"/>
    </xf>
    <xf numFmtId="0" fontId="1" fillId="0" borderId="9" xfId="7" applyFont="1" applyBorder="1" applyAlignment="1">
      <alignment horizontal="left"/>
    </xf>
    <xf numFmtId="0" fontId="1" fillId="0" borderId="5" xfId="7" applyFont="1" applyBorder="1" applyAlignment="1">
      <alignment horizontal="left"/>
    </xf>
    <xf numFmtId="0" fontId="2" fillId="0" borderId="1" xfId="6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7" borderId="1" xfId="0" applyFont="1" applyFill="1" applyBorder="1" applyAlignment="1">
      <alignment horizontal="left" wrapText="1"/>
    </xf>
    <xf numFmtId="0" fontId="22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left"/>
    </xf>
    <xf numFmtId="0" fontId="22" fillId="0" borderId="18" xfId="6" applyFont="1" applyBorder="1" applyAlignment="1">
      <alignment horizontal="center" vertical="center" wrapText="1"/>
    </xf>
    <xf numFmtId="0" fontId="22" fillId="0" borderId="19" xfId="6" applyFont="1" applyBorder="1" applyAlignment="1">
      <alignment horizontal="center" vertical="center" wrapText="1"/>
    </xf>
    <xf numFmtId="0" fontId="22" fillId="0" borderId="20" xfId="6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7" borderId="8" xfId="5" applyFont="1" applyFill="1" applyBorder="1" applyAlignment="1">
      <alignment horizontal="left" wrapText="1"/>
    </xf>
    <xf numFmtId="0" fontId="1" fillId="7" borderId="5" xfId="5" applyFont="1" applyFill="1" applyBorder="1" applyAlignment="1">
      <alignment horizontal="left" wrapText="1"/>
    </xf>
    <xf numFmtId="0" fontId="2" fillId="7" borderId="8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1" fillId="7" borderId="1" xfId="9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1" applyFont="1" applyFill="1" applyBorder="1" applyAlignment="1">
      <alignment horizontal="center"/>
    </xf>
    <xf numFmtId="0" fontId="1" fillId="0" borderId="8" xfId="6" applyFont="1" applyBorder="1" applyAlignment="1">
      <alignment horizontal="center" vertical="center" wrapText="1"/>
    </xf>
    <xf numFmtId="0" fontId="1" fillId="0" borderId="9" xfId="6" applyFont="1" applyBorder="1" applyAlignment="1">
      <alignment horizontal="center" vertical="center" wrapText="1"/>
    </xf>
    <xf numFmtId="0" fontId="1" fillId="0" borderId="5" xfId="6" applyFont="1" applyBorder="1" applyAlignment="1">
      <alignment horizontal="center" vertical="center" wrapText="1"/>
    </xf>
    <xf numFmtId="0" fontId="2" fillId="7" borderId="5" xfId="5" applyFont="1" applyFill="1" applyBorder="1" applyAlignment="1">
      <alignment horizontal="left" wrapText="1"/>
    </xf>
    <xf numFmtId="0" fontId="1" fillId="2" borderId="9" xfId="6" applyFont="1" applyFill="1" applyBorder="1" applyAlignment="1">
      <alignment horizontal="center" vertical="center" wrapText="1"/>
    </xf>
    <xf numFmtId="0" fontId="2" fillId="7" borderId="1" xfId="7" applyFont="1" applyFill="1" applyBorder="1" applyAlignment="1">
      <alignment horizontal="center"/>
    </xf>
    <xf numFmtId="0" fontId="1" fillId="7" borderId="1" xfId="7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1" fillId="0" borderId="8" xfId="5" applyFont="1" applyBorder="1" applyAlignment="1">
      <alignment horizontal="left" wrapText="1"/>
    </xf>
    <xf numFmtId="0" fontId="2" fillId="0" borderId="5" xfId="5" applyFont="1" applyBorder="1" applyAlignment="1">
      <alignment horizontal="left" wrapText="1"/>
    </xf>
    <xf numFmtId="0" fontId="2" fillId="7" borderId="1" xfId="7" applyFont="1" applyFill="1" applyBorder="1" applyAlignment="1">
      <alignment horizontal="left"/>
    </xf>
    <xf numFmtId="0" fontId="1" fillId="0" borderId="8" xfId="7" applyFont="1" applyBorder="1" applyAlignment="1">
      <alignment horizontal="left" wrapText="1"/>
    </xf>
    <xf numFmtId="0" fontId="2" fillId="0" borderId="5" xfId="7" applyFont="1" applyBorder="1" applyAlignment="1">
      <alignment horizontal="left" wrapText="1"/>
    </xf>
    <xf numFmtId="0" fontId="8" fillId="0" borderId="8" xfId="7" applyFont="1" applyBorder="1" applyAlignment="1">
      <alignment horizontal="center"/>
    </xf>
    <xf numFmtId="0" fontId="8" fillId="0" borderId="5" xfId="7" applyFont="1" applyBorder="1" applyAlignment="1">
      <alignment horizontal="center"/>
    </xf>
    <xf numFmtId="0" fontId="8" fillId="0" borderId="8" xfId="7" applyFont="1" applyBorder="1" applyAlignment="1">
      <alignment horizontal="left"/>
    </xf>
    <xf numFmtId="0" fontId="8" fillId="0" borderId="5" xfId="7" applyFont="1" applyBorder="1" applyAlignment="1">
      <alignment horizontal="left"/>
    </xf>
    <xf numFmtId="0" fontId="8" fillId="0" borderId="9" xfId="7" applyFont="1" applyBorder="1" applyAlignment="1">
      <alignment horizontal="left"/>
    </xf>
    <xf numFmtId="0" fontId="2" fillId="0" borderId="9" xfId="7" applyFont="1" applyBorder="1" applyAlignment="1">
      <alignment horizontal="left" wrapText="1"/>
    </xf>
    <xf numFmtId="0" fontId="8" fillId="0" borderId="9" xfId="7" applyFont="1" applyBorder="1" applyAlignment="1">
      <alignment horizontal="center"/>
    </xf>
    <xf numFmtId="0" fontId="1" fillId="7" borderId="9" xfId="9" applyFill="1" applyBorder="1" applyAlignment="1">
      <alignment horizontal="center"/>
    </xf>
    <xf numFmtId="0" fontId="8" fillId="7" borderId="8" xfId="0" applyFont="1" applyFill="1" applyBorder="1" applyAlignment="1">
      <alignment horizontal="left"/>
    </xf>
    <xf numFmtId="0" fontId="8" fillId="7" borderId="9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left"/>
    </xf>
    <xf numFmtId="0" fontId="1" fillId="7" borderId="9" xfId="0" applyFont="1" applyFill="1" applyBorder="1" applyAlignment="1">
      <alignment horizontal="left"/>
    </xf>
    <xf numFmtId="0" fontId="4" fillId="0" borderId="8" xfId="1" applyBorder="1" applyAlignment="1">
      <alignment horizontal="center"/>
    </xf>
    <xf numFmtId="0" fontId="4" fillId="0" borderId="5" xfId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7" borderId="8" xfId="3" applyFont="1" applyFill="1" applyBorder="1" applyAlignment="1">
      <alignment horizontal="left" wrapText="1"/>
    </xf>
    <xf numFmtId="0" fontId="1" fillId="7" borderId="9" xfId="3" applyFont="1" applyFill="1" applyBorder="1" applyAlignment="1">
      <alignment horizontal="left" wrapText="1"/>
    </xf>
    <xf numFmtId="0" fontId="1" fillId="7" borderId="5" xfId="3" applyFont="1" applyFill="1" applyBorder="1" applyAlignment="1">
      <alignment horizontal="left" wrapText="1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" fillId="0" borderId="8" xfId="9" applyBorder="1" applyAlignment="1">
      <alignment horizontal="center"/>
    </xf>
    <xf numFmtId="0" fontId="1" fillId="0" borderId="9" xfId="9" applyBorder="1" applyAlignment="1">
      <alignment horizontal="center"/>
    </xf>
    <xf numFmtId="0" fontId="1" fillId="0" borderId="5" xfId="9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5" fillId="13" borderId="3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</cellXfs>
  <cellStyles count="10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9" xr:uid="{6F9F8248-9F9E-471E-BBED-2A0803D9C5D3}"/>
    <cellStyle name="Normal 2 3" xfId="6" xr:uid="{26DCDD5E-5988-4B2E-AD4F-828C5B2E8020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rgb="FFEAEAEA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fill>
        <patternFill patternType="solid">
          <fgColor indexed="64"/>
          <bgColor indexed="43"/>
        </patternFill>
      </fill>
      <alignment horizontal="left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FFFF00"/>
      <color rgb="FFFF7C80"/>
      <color rgb="FFEBB3B3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0B1BE9-6EA5-423B-A5B2-63641BDDF355}" name="MtimDiscreteOrder" displayName="MtimDiscreteOrder" ref="A1:M322" totalsRowShown="0" headerRowDxfId="16" headerRowBorderDxfId="15" tableBorderDxfId="14" totalsRowBorderDxfId="13" headerRowCellStyle="Normal 10 2">
  <autoFilter ref="A1:M322" xr:uid="{010B1BE9-6EA5-423B-A5B2-63641BDDF355}"/>
  <tableColumns count="13">
    <tableColumn id="2" xr3:uid="{A8A62C17-3352-493D-A367-1CFB3409E445}" name="Field Name" dataDxfId="12" dataCellStyle="Normal 10 2"/>
    <tableColumn id="3" xr3:uid="{AD3C9841-293B-420E-A062-BE67DECECF39}" name="Index" dataDxfId="11" dataCellStyle="Normal 10 2">
      <calculatedColumnFormula>B1+1</calculatedColumnFormula>
    </tableColumn>
    <tableColumn id="4" xr3:uid="{CFD97882-190D-4B40-83E5-338E3C2AD9B9}" name="Display Name" dataDxfId="10" dataCellStyle="Normal 10 2"/>
    <tableColumn id="5" xr3:uid="{89C75805-6977-42B5-AFAF-D02EB29DC59E}" name="Field Description" dataDxfId="9" dataCellStyle="Normal 10 2"/>
    <tableColumn id="6" xr3:uid="{092FFBB8-9F5B-48D6-928B-43EFD4F7CC6D}" name="Data Type" dataDxfId="8" dataCellStyle="Normal 10 2"/>
    <tableColumn id="7" xr3:uid="{ECE940C6-337A-4EBC-AB17-FC9894648D89}" name="Required" dataDxfId="7" dataCellStyle="Normal 10 2"/>
    <tableColumn id="8" xr3:uid="{856C8A3E-2313-432D-8A5E-0E43DFEB93B6}" name="Validation" dataDxfId="6" dataCellStyle="Normal 10 2"/>
    <tableColumn id="9" xr3:uid="{B1B3E23E-185F-4030-B002-FC4A024F39BD}" name="SSP Label Bundle" dataDxfId="5" dataCellStyle="Normal 10 2"/>
    <tableColumn id="10" xr3:uid="{A208B60C-4C52-4E6E-A391-01B228EF0E84}" name="Derived Formula" dataDxfId="4" dataCellStyle="Normal 10 2"/>
    <tableColumn id="11" xr3:uid="{5ED454FF-B782-4DA5-8C6A-F0EF1CA0B45B}" name="FlexCDM Data" dataDxfId="3" dataCellStyle="Normal 10 2"/>
    <tableColumn id="12" xr3:uid="{8F8A6A7F-3648-416A-B585-7607687CF3A9}" name="DB Data Type" dataDxfId="2" dataCellStyle="Normal 10 2"/>
    <tableColumn id="13" xr3:uid="{66ECA56C-4132-450D-8222-D69E429F118A}" name="Comments" dataDxfId="1" dataCellStyle="Normal 10 2"/>
    <tableColumn id="14" xr3:uid="{DDC5ACA9-6130-45C5-A4D3-3254C587B586}" name="Used by Template" dataDxfId="0" dataCellStyle="Normal 10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14" sqref="E14"/>
    </sheetView>
  </sheetViews>
  <sheetFormatPr defaultColWidth="9.1796875" defaultRowHeight="10" x14ac:dyDescent="0.2"/>
  <cols>
    <col min="1" max="2" width="9.1796875" style="1"/>
    <col min="3" max="3" width="24.81640625" style="1" customWidth="1"/>
    <col min="4" max="4" width="17" style="1" customWidth="1"/>
    <col min="5" max="5" width="31.26953125" style="1" customWidth="1"/>
    <col min="6" max="16384" width="9.1796875" style="1"/>
  </cols>
  <sheetData>
    <row r="2" spans="2:5" x14ac:dyDescent="0.2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">
      <c r="B3" s="3">
        <v>1</v>
      </c>
      <c r="C3" s="4" t="s">
        <v>4</v>
      </c>
      <c r="D3" s="5">
        <v>44721</v>
      </c>
      <c r="E3" s="4" t="s">
        <v>5</v>
      </c>
    </row>
    <row r="4" spans="2:5" ht="50" x14ac:dyDescent="0.2">
      <c r="B4" s="3">
        <v>2</v>
      </c>
      <c r="C4" s="134" t="s">
        <v>2849</v>
      </c>
      <c r="D4" s="201">
        <v>45258</v>
      </c>
      <c r="E4" s="148" t="s">
        <v>2850</v>
      </c>
    </row>
    <row r="5" spans="2:5" x14ac:dyDescent="0.2">
      <c r="B5" s="4"/>
      <c r="C5" s="4"/>
      <c r="D5" s="4"/>
      <c r="E5" s="4"/>
    </row>
    <row r="6" spans="2:5" x14ac:dyDescent="0.2">
      <c r="B6" s="4"/>
      <c r="C6" s="4"/>
      <c r="D6" s="4"/>
      <c r="E6" s="4"/>
    </row>
    <row r="7" spans="2:5" x14ac:dyDescent="0.2">
      <c r="B7" s="4"/>
      <c r="C7" s="4"/>
      <c r="D7" s="4"/>
      <c r="E7" s="4"/>
    </row>
    <row r="8" spans="2:5" x14ac:dyDescent="0.2">
      <c r="B8" s="4"/>
      <c r="C8" s="4"/>
      <c r="D8" s="4"/>
      <c r="E8" s="4"/>
    </row>
    <row r="9" spans="2:5" x14ac:dyDescent="0.2">
      <c r="B9" s="4"/>
      <c r="C9" s="4"/>
      <c r="D9" s="4"/>
      <c r="E9" s="4"/>
    </row>
    <row r="10" spans="2:5" x14ac:dyDescent="0.2">
      <c r="B10" s="4"/>
      <c r="C10" s="4"/>
      <c r="D10" s="4"/>
      <c r="E10" s="4"/>
    </row>
    <row r="11" spans="2:5" x14ac:dyDescent="0.2">
      <c r="B11" s="4"/>
      <c r="C11" s="4"/>
      <c r="D11" s="4"/>
      <c r="E11" s="4"/>
    </row>
    <row r="12" spans="2:5" x14ac:dyDescent="0.2">
      <c r="B12" s="4"/>
      <c r="C12" s="4"/>
      <c r="D12" s="4"/>
      <c r="E12" s="4"/>
    </row>
    <row r="13" spans="2:5" x14ac:dyDescent="0.2">
      <c r="B13" s="4"/>
      <c r="C13" s="4"/>
      <c r="D13" s="4"/>
      <c r="E13" s="4"/>
    </row>
    <row r="14" spans="2:5" x14ac:dyDescent="0.2">
      <c r="B14" s="4"/>
      <c r="C14" s="4"/>
      <c r="D14" s="4"/>
      <c r="E14" s="4"/>
    </row>
    <row r="15" spans="2:5" x14ac:dyDescent="0.2">
      <c r="B15" s="4"/>
      <c r="C15" s="4"/>
      <c r="D15" s="4"/>
      <c r="E15" s="4"/>
    </row>
    <row r="16" spans="2:5" x14ac:dyDescent="0.2">
      <c r="B16" s="4"/>
      <c r="C16" s="4"/>
      <c r="D16" s="4"/>
      <c r="E16" s="4"/>
    </row>
    <row r="17" spans="2:5" x14ac:dyDescent="0.2">
      <c r="B17" s="4"/>
      <c r="C17" s="4"/>
      <c r="D17" s="4"/>
      <c r="E17" s="4"/>
    </row>
    <row r="18" spans="2:5" x14ac:dyDescent="0.2">
      <c r="B18" s="4"/>
      <c r="C18" s="4"/>
      <c r="D18" s="4"/>
      <c r="E18" s="4"/>
    </row>
    <row r="19" spans="2:5" x14ac:dyDescent="0.2">
      <c r="B19" s="4"/>
      <c r="C19" s="4"/>
      <c r="D19" s="4"/>
      <c r="E19" s="4"/>
    </row>
    <row r="20" spans="2:5" x14ac:dyDescent="0.2">
      <c r="B20" s="4"/>
      <c r="C20" s="4"/>
      <c r="D20" s="4"/>
      <c r="E20" s="4"/>
    </row>
    <row r="21" spans="2:5" x14ac:dyDescent="0.2">
      <c r="B21" s="4"/>
      <c r="C21" s="4"/>
      <c r="D21" s="4"/>
      <c r="E21" s="4"/>
    </row>
    <row r="22" spans="2:5" x14ac:dyDescent="0.2">
      <c r="B22" s="4"/>
      <c r="C22" s="4"/>
      <c r="D22" s="4"/>
      <c r="E22" s="4"/>
    </row>
    <row r="23" spans="2:5" x14ac:dyDescent="0.2">
      <c r="B23" s="4"/>
      <c r="C23" s="4"/>
      <c r="D23" s="4"/>
      <c r="E23" s="4"/>
    </row>
    <row r="24" spans="2:5" x14ac:dyDescent="0.2">
      <c r="B24" s="4"/>
      <c r="C24" s="4"/>
      <c r="D24" s="4"/>
      <c r="E24" s="4"/>
    </row>
    <row r="25" spans="2:5" x14ac:dyDescent="0.2">
      <c r="B25" s="4"/>
      <c r="C25" s="4"/>
      <c r="D25" s="4"/>
      <c r="E25" s="4"/>
    </row>
    <row r="26" spans="2:5" x14ac:dyDescent="0.2">
      <c r="B26" s="4"/>
      <c r="C26" s="4"/>
      <c r="D26" s="4"/>
      <c r="E26" s="4"/>
    </row>
    <row r="27" spans="2:5" x14ac:dyDescent="0.2">
      <c r="B27" s="4"/>
      <c r="C27" s="4"/>
      <c r="D27" s="4"/>
      <c r="E27" s="4"/>
    </row>
    <row r="28" spans="2:5" x14ac:dyDescent="0.2">
      <c r="B28" s="4"/>
      <c r="C28" s="4"/>
      <c r="D28" s="4"/>
      <c r="E28" s="4"/>
    </row>
    <row r="29" spans="2:5" x14ac:dyDescent="0.2">
      <c r="B29" s="4"/>
      <c r="C29" s="4"/>
      <c r="D29" s="4"/>
      <c r="E29" s="4"/>
    </row>
    <row r="30" spans="2:5" x14ac:dyDescent="0.2">
      <c r="B30" s="4"/>
      <c r="C30" s="4"/>
      <c r="D30" s="4"/>
      <c r="E30" s="4"/>
    </row>
    <row r="31" spans="2:5" x14ac:dyDescent="0.2">
      <c r="B31" s="4"/>
      <c r="C31" s="4"/>
      <c r="D31" s="4"/>
      <c r="E31" s="4"/>
    </row>
    <row r="32" spans="2:5" x14ac:dyDescent="0.2">
      <c r="B32" s="4"/>
      <c r="C32" s="4"/>
      <c r="D32" s="4"/>
      <c r="E32" s="4"/>
    </row>
    <row r="33" spans="2:5" x14ac:dyDescent="0.2">
      <c r="B33" s="4"/>
      <c r="C33" s="4"/>
      <c r="D33" s="4"/>
      <c r="E3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1560-D45E-4C36-922C-D003F6B21EE1}">
  <dimension ref="A2:L354"/>
  <sheetViews>
    <sheetView showGridLines="0" tabSelected="1" topLeftCell="A313" zoomScaleNormal="100" workbookViewId="0">
      <selection activeCell="D325" sqref="D325"/>
    </sheetView>
  </sheetViews>
  <sheetFormatPr defaultColWidth="9.1796875" defaultRowHeight="10" x14ac:dyDescent="0.2"/>
  <cols>
    <col min="1" max="1" width="30.6328125" style="16" bestFit="1" customWidth="1"/>
    <col min="2" max="2" width="46.6328125" style="7" bestFit="1" customWidth="1"/>
    <col min="3" max="3" width="10.1796875" style="7" bestFit="1" customWidth="1"/>
    <col min="4" max="4" width="39" style="7" bestFit="1" customWidth="1"/>
    <col min="5" max="5" width="11.7265625" style="16" bestFit="1" customWidth="1"/>
    <col min="6" max="6" width="14.1796875" style="7" hidden="1" customWidth="1"/>
    <col min="7" max="7" width="15" style="7" bestFit="1" customWidth="1"/>
    <col min="8" max="8" width="28.6328125" style="18" bestFit="1" customWidth="1"/>
    <col min="9" max="9" width="24.81640625" style="18" bestFit="1" customWidth="1"/>
    <col min="10" max="10" width="13.36328125" style="7" bestFit="1" customWidth="1"/>
    <col min="11" max="11" width="10" style="7" customWidth="1"/>
    <col min="12" max="12" width="19.453125" style="7" customWidth="1"/>
    <col min="13" max="16384" width="9.1796875" style="7"/>
  </cols>
  <sheetData>
    <row r="2" spans="1:11" s="6" customFormat="1" x14ac:dyDescent="0.35">
      <c r="A2" s="259" t="s">
        <v>2050</v>
      </c>
      <c r="B2" s="259"/>
      <c r="C2" s="259"/>
      <c r="D2" s="260"/>
      <c r="E2" s="9"/>
      <c r="F2" s="261" t="s">
        <v>2051</v>
      </c>
      <c r="G2" s="262"/>
      <c r="H2" s="262"/>
      <c r="I2" s="262"/>
      <c r="J2" s="262"/>
      <c r="K2" s="263"/>
    </row>
    <row r="3" spans="1:11" ht="20" x14ac:dyDescent="0.2">
      <c r="A3" s="22" t="s">
        <v>645</v>
      </c>
      <c r="B3" s="23" t="s">
        <v>646</v>
      </c>
      <c r="C3" s="23" t="s">
        <v>647</v>
      </c>
      <c r="D3" s="24" t="s">
        <v>648</v>
      </c>
      <c r="E3" s="25" t="s">
        <v>8</v>
      </c>
      <c r="F3" s="20" t="s">
        <v>9</v>
      </c>
      <c r="G3" s="20" t="s">
        <v>10</v>
      </c>
      <c r="H3" s="21" t="s">
        <v>6</v>
      </c>
      <c r="I3" s="21" t="s">
        <v>649</v>
      </c>
      <c r="J3" s="21" t="s">
        <v>7</v>
      </c>
      <c r="K3" s="21" t="s">
        <v>11</v>
      </c>
    </row>
    <row r="4" spans="1:11" s="12" customFormat="1" x14ac:dyDescent="0.35">
      <c r="A4" s="82"/>
      <c r="B4" s="264" t="s">
        <v>650</v>
      </c>
      <c r="C4" s="265"/>
      <c r="D4" s="265"/>
      <c r="E4" s="8"/>
      <c r="F4" s="10"/>
      <c r="G4" s="10"/>
      <c r="H4" s="10"/>
      <c r="I4" s="11"/>
      <c r="J4" s="11"/>
      <c r="K4" s="11"/>
    </row>
    <row r="5" spans="1:11" s="12" customFormat="1" x14ac:dyDescent="0.2">
      <c r="A5" s="13"/>
      <c r="B5" s="109" t="s">
        <v>651</v>
      </c>
      <c r="C5" s="109"/>
      <c r="D5" s="109" t="s">
        <v>652</v>
      </c>
      <c r="E5" s="109" t="s">
        <v>653</v>
      </c>
      <c r="F5" s="109"/>
      <c r="G5" s="109"/>
      <c r="H5" s="109"/>
      <c r="I5" s="109"/>
      <c r="J5" s="14"/>
      <c r="K5" s="14"/>
    </row>
    <row r="6" spans="1:11" s="12" customFormat="1" x14ac:dyDescent="0.2">
      <c r="A6" s="266" t="s">
        <v>654</v>
      </c>
      <c r="B6" s="109" t="s">
        <v>655</v>
      </c>
      <c r="C6" s="109"/>
      <c r="D6" s="109"/>
      <c r="E6" s="109" t="s">
        <v>653</v>
      </c>
      <c r="F6" s="109"/>
      <c r="G6" s="109"/>
      <c r="H6" s="109"/>
      <c r="I6" s="109"/>
      <c r="J6" s="138"/>
      <c r="K6" s="15"/>
    </row>
    <row r="7" spans="1:11" s="16" customFormat="1" x14ac:dyDescent="0.2">
      <c r="A7" s="220"/>
      <c r="B7" s="116" t="s">
        <v>656</v>
      </c>
      <c r="C7" s="116"/>
      <c r="D7" s="116"/>
      <c r="E7" s="117" t="s">
        <v>12</v>
      </c>
      <c r="F7" s="107"/>
      <c r="G7" s="106"/>
      <c r="H7" s="118"/>
      <c r="I7" s="108"/>
      <c r="J7" s="139"/>
      <c r="K7" s="106"/>
    </row>
    <row r="8" spans="1:11" s="16" customFormat="1" x14ac:dyDescent="0.2">
      <c r="A8" s="220"/>
      <c r="B8" s="116" t="s">
        <v>657</v>
      </c>
      <c r="C8" s="116"/>
      <c r="D8" s="116" t="s">
        <v>658</v>
      </c>
      <c r="E8" s="117" t="s">
        <v>12</v>
      </c>
      <c r="F8" s="107"/>
      <c r="G8" s="106"/>
      <c r="H8" s="118"/>
      <c r="I8" s="108"/>
      <c r="J8" s="139"/>
      <c r="K8" s="106"/>
    </row>
    <row r="9" spans="1:11" s="16" customFormat="1" x14ac:dyDescent="0.2">
      <c r="A9" s="220"/>
      <c r="B9" s="116" t="s">
        <v>659</v>
      </c>
      <c r="C9" s="116"/>
      <c r="D9" s="116" t="s">
        <v>660</v>
      </c>
      <c r="E9" s="117" t="s">
        <v>12</v>
      </c>
      <c r="F9" s="107"/>
      <c r="G9" s="106"/>
      <c r="H9" s="118"/>
      <c r="I9" s="108"/>
      <c r="J9" s="139"/>
      <c r="K9" s="106"/>
    </row>
    <row r="10" spans="1:11" s="16" customFormat="1" x14ac:dyDescent="0.2">
      <c r="A10" s="220"/>
      <c r="B10" s="116" t="s">
        <v>661</v>
      </c>
      <c r="C10" s="116"/>
      <c r="D10" s="116"/>
      <c r="E10" s="117" t="s">
        <v>12</v>
      </c>
      <c r="F10" s="107"/>
      <c r="G10" s="106"/>
      <c r="H10" s="118"/>
      <c r="I10" s="108"/>
      <c r="J10" s="139"/>
      <c r="K10" s="106"/>
    </row>
    <row r="11" spans="1:11" s="16" customFormat="1" ht="30" x14ac:dyDescent="0.2">
      <c r="A11" s="220"/>
      <c r="B11" s="116" t="s">
        <v>662</v>
      </c>
      <c r="C11" s="116"/>
      <c r="D11" s="116" t="s">
        <v>13</v>
      </c>
      <c r="E11" s="117" t="s">
        <v>12</v>
      </c>
      <c r="F11" s="107"/>
      <c r="G11" s="106" t="s">
        <v>15</v>
      </c>
      <c r="H11" s="118"/>
      <c r="I11" s="108"/>
      <c r="J11" s="139"/>
      <c r="K11" s="106"/>
    </row>
    <row r="12" spans="1:11" s="16" customFormat="1" ht="30" x14ac:dyDescent="0.2">
      <c r="A12" s="220"/>
      <c r="B12" s="116" t="s">
        <v>663</v>
      </c>
      <c r="C12" s="116"/>
      <c r="D12" s="116" t="s">
        <v>13</v>
      </c>
      <c r="E12" s="117" t="s">
        <v>57</v>
      </c>
      <c r="F12" s="107"/>
      <c r="G12" s="106" t="s">
        <v>14</v>
      </c>
      <c r="H12" s="118"/>
      <c r="I12" s="108"/>
      <c r="J12" s="139"/>
      <c r="K12" s="106"/>
    </row>
    <row r="13" spans="1:11" s="16" customFormat="1" x14ac:dyDescent="0.2">
      <c r="A13" s="220"/>
      <c r="B13" s="116" t="s">
        <v>664</v>
      </c>
      <c r="C13" s="116"/>
      <c r="D13" s="116"/>
      <c r="E13" s="117" t="s">
        <v>12</v>
      </c>
      <c r="F13" s="107"/>
      <c r="G13" s="106"/>
      <c r="H13" s="118"/>
      <c r="I13" s="108"/>
      <c r="J13" s="139"/>
      <c r="K13" s="106"/>
    </row>
    <row r="14" spans="1:11" s="16" customFormat="1" ht="30" x14ac:dyDescent="0.2">
      <c r="A14" s="220"/>
      <c r="B14" s="116" t="s">
        <v>665</v>
      </c>
      <c r="C14" s="116"/>
      <c r="D14" s="116" t="s">
        <v>13</v>
      </c>
      <c r="E14" s="117" t="s">
        <v>12</v>
      </c>
      <c r="F14" s="107"/>
      <c r="G14" s="106" t="s">
        <v>17</v>
      </c>
      <c r="H14" s="118"/>
      <c r="I14" s="108"/>
      <c r="J14" s="139"/>
      <c r="K14" s="106"/>
    </row>
    <row r="15" spans="1:11" s="16" customFormat="1" ht="30" x14ac:dyDescent="0.2">
      <c r="A15" s="220"/>
      <c r="B15" s="116" t="s">
        <v>666</v>
      </c>
      <c r="C15" s="116"/>
      <c r="D15" s="116" t="s">
        <v>13</v>
      </c>
      <c r="E15" s="117" t="s">
        <v>57</v>
      </c>
      <c r="F15" s="107"/>
      <c r="G15" s="112" t="s">
        <v>16</v>
      </c>
      <c r="H15" s="118"/>
      <c r="I15" s="108"/>
      <c r="J15" s="139"/>
      <c r="K15" s="106"/>
    </row>
    <row r="16" spans="1:11" s="16" customFormat="1" x14ac:dyDescent="0.2">
      <c r="A16" s="220"/>
      <c r="B16" s="116" t="s">
        <v>667</v>
      </c>
      <c r="C16" s="116"/>
      <c r="D16" s="116"/>
      <c r="E16" s="117" t="s">
        <v>12</v>
      </c>
      <c r="F16" s="107"/>
      <c r="G16" s="106"/>
      <c r="H16" s="118"/>
      <c r="I16" s="108"/>
      <c r="J16" s="139"/>
      <c r="K16" s="106"/>
    </row>
    <row r="17" spans="1:11" s="16" customFormat="1" x14ac:dyDescent="0.2">
      <c r="A17" s="220"/>
      <c r="B17" s="116" t="s">
        <v>668</v>
      </c>
      <c r="C17" s="116" t="s">
        <v>18</v>
      </c>
      <c r="D17" s="116" t="s">
        <v>669</v>
      </c>
      <c r="E17" s="117" t="s">
        <v>12</v>
      </c>
      <c r="F17" s="107"/>
      <c r="G17" s="106"/>
      <c r="H17" s="118"/>
      <c r="I17" s="108"/>
      <c r="J17" s="139"/>
      <c r="K17" s="106"/>
    </row>
    <row r="18" spans="1:11" s="16" customFormat="1" x14ac:dyDescent="0.2">
      <c r="A18" s="220"/>
      <c r="B18" s="116" t="s">
        <v>670</v>
      </c>
      <c r="C18" s="116" t="s">
        <v>19</v>
      </c>
      <c r="D18" s="116" t="s">
        <v>671</v>
      </c>
      <c r="E18" s="117" t="s">
        <v>12</v>
      </c>
      <c r="F18" s="107"/>
      <c r="G18" s="106"/>
      <c r="H18" s="118"/>
      <c r="I18" s="108"/>
      <c r="J18" s="139"/>
      <c r="K18" s="106"/>
    </row>
    <row r="19" spans="1:11" s="16" customFormat="1" ht="30" x14ac:dyDescent="0.2">
      <c r="A19" s="220"/>
      <c r="B19" s="116" t="s">
        <v>672</v>
      </c>
      <c r="C19" s="116"/>
      <c r="D19" s="116" t="s">
        <v>20</v>
      </c>
      <c r="E19" s="117" t="s">
        <v>12</v>
      </c>
      <c r="F19" s="107"/>
      <c r="G19" s="106" t="s">
        <v>21</v>
      </c>
      <c r="H19" s="118"/>
      <c r="I19" s="108"/>
      <c r="J19" s="139"/>
      <c r="K19" s="106"/>
    </row>
    <row r="20" spans="1:11" x14ac:dyDescent="0.2">
      <c r="A20" s="243" t="s">
        <v>673</v>
      </c>
      <c r="B20" s="109" t="s">
        <v>674</v>
      </c>
      <c r="C20" s="109"/>
      <c r="D20" s="109"/>
      <c r="E20" s="109" t="s">
        <v>675</v>
      </c>
      <c r="F20" s="109"/>
      <c r="G20" s="109"/>
      <c r="H20" s="109"/>
      <c r="I20" s="109"/>
      <c r="J20" s="140"/>
      <c r="K20" s="110"/>
    </row>
    <row r="21" spans="1:11" x14ac:dyDescent="0.2">
      <c r="A21" s="243"/>
      <c r="B21" s="119" t="s">
        <v>676</v>
      </c>
      <c r="C21" s="119"/>
      <c r="D21" s="122" t="s">
        <v>677</v>
      </c>
      <c r="E21" s="117" t="s">
        <v>26</v>
      </c>
      <c r="F21" s="120"/>
      <c r="G21" s="120"/>
      <c r="H21" s="120"/>
      <c r="I21" s="120"/>
      <c r="J21" s="139"/>
      <c r="K21" s="106"/>
    </row>
    <row r="22" spans="1:11" ht="20" x14ac:dyDescent="0.2">
      <c r="A22" s="243"/>
      <c r="B22" s="119" t="s">
        <v>678</v>
      </c>
      <c r="C22" s="119"/>
      <c r="D22" s="121" t="s">
        <v>13</v>
      </c>
      <c r="E22" s="117" t="s">
        <v>12</v>
      </c>
      <c r="F22" s="120"/>
      <c r="G22" s="120" t="s">
        <v>22</v>
      </c>
      <c r="H22" s="120"/>
      <c r="I22" s="120"/>
      <c r="J22" s="139"/>
      <c r="K22" s="106"/>
    </row>
    <row r="23" spans="1:11" ht="20" x14ac:dyDescent="0.2">
      <c r="A23" s="243"/>
      <c r="B23" s="119" t="s">
        <v>679</v>
      </c>
      <c r="C23" s="119"/>
      <c r="D23" s="131" t="s">
        <v>13</v>
      </c>
      <c r="E23" s="117" t="s">
        <v>12</v>
      </c>
      <c r="F23" s="120"/>
      <c r="G23" s="120" t="s">
        <v>23</v>
      </c>
      <c r="H23" s="120"/>
      <c r="I23" s="120"/>
      <c r="J23" s="139"/>
      <c r="K23" s="106"/>
    </row>
    <row r="24" spans="1:11" x14ac:dyDescent="0.2">
      <c r="A24" s="243"/>
      <c r="B24" s="119" t="s">
        <v>680</v>
      </c>
      <c r="C24" s="119" t="s">
        <v>24</v>
      </c>
      <c r="D24" s="122" t="s">
        <v>681</v>
      </c>
      <c r="E24" s="117" t="s">
        <v>12</v>
      </c>
      <c r="F24" s="120"/>
      <c r="G24" s="120"/>
      <c r="H24" s="120"/>
      <c r="I24" s="120"/>
      <c r="J24" s="139"/>
      <c r="K24" s="106"/>
    </row>
    <row r="25" spans="1:11" x14ac:dyDescent="0.2">
      <c r="A25" s="243"/>
      <c r="B25" s="119" t="s">
        <v>682</v>
      </c>
      <c r="C25" s="119" t="s">
        <v>19</v>
      </c>
      <c r="D25" s="122" t="s">
        <v>671</v>
      </c>
      <c r="E25" s="117" t="s">
        <v>12</v>
      </c>
      <c r="F25" s="120"/>
      <c r="G25" s="120"/>
      <c r="H25" s="120"/>
      <c r="I25" s="120"/>
      <c r="J25" s="139"/>
      <c r="K25" s="106"/>
    </row>
    <row r="26" spans="1:11" ht="30" x14ac:dyDescent="0.2">
      <c r="A26" s="243"/>
      <c r="B26" s="119" t="s">
        <v>683</v>
      </c>
      <c r="C26" s="119"/>
      <c r="D26" s="122" t="s">
        <v>13</v>
      </c>
      <c r="E26" s="117" t="s">
        <v>12</v>
      </c>
      <c r="F26" s="120"/>
      <c r="G26" s="120" t="s">
        <v>21</v>
      </c>
      <c r="H26" s="120"/>
      <c r="I26" s="120"/>
      <c r="J26" s="139"/>
      <c r="K26" s="106"/>
    </row>
    <row r="27" spans="1:11" x14ac:dyDescent="0.2">
      <c r="A27" s="243"/>
      <c r="B27" s="119" t="s">
        <v>684</v>
      </c>
      <c r="C27" s="119"/>
      <c r="D27" s="122" t="s">
        <v>685</v>
      </c>
      <c r="E27" s="117" t="s">
        <v>26</v>
      </c>
      <c r="F27" s="120"/>
      <c r="G27" s="120"/>
      <c r="H27" s="120"/>
      <c r="I27" s="120"/>
      <c r="J27" s="139"/>
      <c r="K27" s="106"/>
    </row>
    <row r="28" spans="1:11" x14ac:dyDescent="0.2">
      <c r="A28" s="243"/>
      <c r="B28" s="119" t="s">
        <v>686</v>
      </c>
      <c r="C28" s="119"/>
      <c r="D28" s="122" t="s">
        <v>687</v>
      </c>
      <c r="E28" s="117" t="s">
        <v>12</v>
      </c>
      <c r="F28" s="120"/>
      <c r="G28" s="120"/>
      <c r="H28" s="120"/>
      <c r="I28" s="120"/>
      <c r="J28" s="139"/>
      <c r="K28" s="106"/>
    </row>
    <row r="29" spans="1:11" x14ac:dyDescent="0.2">
      <c r="A29" s="243"/>
      <c r="B29" s="119" t="s">
        <v>688</v>
      </c>
      <c r="C29" s="119"/>
      <c r="D29" s="122" t="s">
        <v>689</v>
      </c>
      <c r="E29" s="117" t="s">
        <v>12</v>
      </c>
      <c r="F29" s="120"/>
      <c r="G29" s="120"/>
      <c r="H29" s="120"/>
      <c r="I29" s="120"/>
      <c r="J29" s="139"/>
      <c r="K29" s="106"/>
    </row>
    <row r="30" spans="1:11" x14ac:dyDescent="0.2">
      <c r="A30" s="266" t="s">
        <v>690</v>
      </c>
      <c r="B30" s="109" t="s">
        <v>691</v>
      </c>
      <c r="C30" s="109"/>
      <c r="D30" s="109"/>
      <c r="E30" s="109" t="s">
        <v>653</v>
      </c>
      <c r="F30" s="109"/>
      <c r="G30" s="109"/>
      <c r="H30" s="109"/>
      <c r="I30" s="109"/>
      <c r="J30" s="140"/>
      <c r="K30" s="110"/>
    </row>
    <row r="31" spans="1:11" x14ac:dyDescent="0.2">
      <c r="A31" s="220"/>
      <c r="B31" s="119" t="s">
        <v>692</v>
      </c>
      <c r="C31" s="146"/>
      <c r="D31" s="106" t="s">
        <v>693</v>
      </c>
      <c r="E31" s="107" t="s">
        <v>12</v>
      </c>
      <c r="F31" s="146"/>
      <c r="G31" s="120"/>
      <c r="H31" s="146"/>
      <c r="I31" s="146"/>
      <c r="J31" s="139"/>
      <c r="K31" s="106"/>
    </row>
    <row r="32" spans="1:11" x14ac:dyDescent="0.2">
      <c r="A32" s="220"/>
      <c r="B32" s="119" t="s">
        <v>694</v>
      </c>
      <c r="C32" s="146"/>
      <c r="D32" s="122"/>
      <c r="E32" s="107" t="s">
        <v>12</v>
      </c>
      <c r="F32" s="146"/>
      <c r="G32" s="146"/>
      <c r="H32" s="146"/>
      <c r="I32" s="146"/>
      <c r="J32" s="139"/>
      <c r="K32" s="106"/>
    </row>
    <row r="33" spans="1:11" x14ac:dyDescent="0.2">
      <c r="A33" s="220"/>
      <c r="B33" s="119" t="s">
        <v>695</v>
      </c>
      <c r="C33" s="146"/>
      <c r="D33" s="122" t="s">
        <v>677</v>
      </c>
      <c r="E33" s="107" t="s">
        <v>12</v>
      </c>
      <c r="F33" s="146"/>
      <c r="G33" s="146"/>
      <c r="H33" s="146"/>
      <c r="I33" s="146"/>
      <c r="J33" s="139"/>
      <c r="K33" s="106"/>
    </row>
    <row r="34" spans="1:11" x14ac:dyDescent="0.2">
      <c r="A34" s="220"/>
      <c r="B34" s="119" t="s">
        <v>696</v>
      </c>
      <c r="C34" s="146"/>
      <c r="D34" s="122" t="s">
        <v>687</v>
      </c>
      <c r="E34" s="107" t="s">
        <v>12</v>
      </c>
      <c r="F34" s="146"/>
      <c r="G34" s="146"/>
      <c r="H34" s="146"/>
      <c r="I34" s="146"/>
      <c r="J34" s="139"/>
      <c r="K34" s="106"/>
    </row>
    <row r="35" spans="1:11" x14ac:dyDescent="0.2">
      <c r="A35" s="220"/>
      <c r="B35" s="119" t="s">
        <v>697</v>
      </c>
      <c r="C35" s="146"/>
      <c r="D35" s="122" t="s">
        <v>689</v>
      </c>
      <c r="E35" s="107" t="s">
        <v>12</v>
      </c>
      <c r="F35" s="146"/>
      <c r="G35" s="146"/>
      <c r="H35" s="146"/>
      <c r="I35" s="146"/>
      <c r="J35" s="139"/>
      <c r="K35" s="106"/>
    </row>
    <row r="36" spans="1:11" x14ac:dyDescent="0.2">
      <c r="A36" s="220"/>
      <c r="B36" s="119" t="s">
        <v>698</v>
      </c>
      <c r="C36" s="146"/>
      <c r="D36" s="122" t="s">
        <v>685</v>
      </c>
      <c r="E36" s="107" t="s">
        <v>12</v>
      </c>
      <c r="F36" s="146"/>
      <c r="G36" s="146"/>
      <c r="H36" s="146"/>
      <c r="I36" s="146"/>
      <c r="J36" s="139"/>
      <c r="K36" s="106"/>
    </row>
    <row r="37" spans="1:11" x14ac:dyDescent="0.2">
      <c r="A37" s="266" t="s">
        <v>699</v>
      </c>
      <c r="B37" s="109" t="s">
        <v>700</v>
      </c>
      <c r="C37" s="109"/>
      <c r="D37" s="109"/>
      <c r="E37" s="109" t="s">
        <v>653</v>
      </c>
      <c r="F37" s="109"/>
      <c r="G37" s="109"/>
      <c r="H37" s="109"/>
      <c r="I37" s="109"/>
      <c r="J37" s="140"/>
      <c r="K37" s="110"/>
    </row>
    <row r="38" spans="1:11" ht="50" x14ac:dyDescent="0.2">
      <c r="A38" s="220"/>
      <c r="B38" s="106" t="s">
        <v>701</v>
      </c>
      <c r="C38" s="120"/>
      <c r="D38" s="120" t="s">
        <v>702</v>
      </c>
      <c r="E38" s="117" t="s">
        <v>26</v>
      </c>
      <c r="F38" s="120"/>
      <c r="G38" s="107">
        <v>75</v>
      </c>
      <c r="H38" s="112" t="s">
        <v>37</v>
      </c>
      <c r="I38" s="164" t="s">
        <v>1004</v>
      </c>
      <c r="J38" s="139"/>
      <c r="K38" s="106"/>
    </row>
    <row r="39" spans="1:11" x14ac:dyDescent="0.2">
      <c r="A39" s="220"/>
      <c r="B39" s="120" t="s">
        <v>703</v>
      </c>
      <c r="C39" s="120"/>
      <c r="D39" s="106" t="s">
        <v>2901</v>
      </c>
      <c r="E39" s="117" t="s">
        <v>26</v>
      </c>
      <c r="F39" s="106"/>
      <c r="G39" s="104">
        <v>0</v>
      </c>
      <c r="H39" s="127" t="s">
        <v>25</v>
      </c>
      <c r="I39" s="164" t="s">
        <v>126</v>
      </c>
      <c r="J39" s="139"/>
      <c r="K39" s="106"/>
    </row>
    <row r="40" spans="1:11" ht="40" x14ac:dyDescent="0.2">
      <c r="A40" s="221"/>
      <c r="B40" s="120" t="s">
        <v>704</v>
      </c>
      <c r="C40" s="120"/>
      <c r="D40" s="112" t="s">
        <v>705</v>
      </c>
      <c r="E40" s="117" t="s">
        <v>26</v>
      </c>
      <c r="F40" s="120"/>
      <c r="G40" s="114">
        <v>2</v>
      </c>
      <c r="H40" s="132" t="s">
        <v>129</v>
      </c>
      <c r="I40" s="134" t="s">
        <v>130</v>
      </c>
      <c r="J40" s="139"/>
      <c r="K40" s="106"/>
    </row>
    <row r="41" spans="1:11" x14ac:dyDescent="0.2">
      <c r="A41" s="237" t="s">
        <v>707</v>
      </c>
      <c r="B41" s="109" t="s">
        <v>51</v>
      </c>
      <c r="C41" s="110"/>
      <c r="D41" s="110"/>
      <c r="E41" s="109" t="s">
        <v>653</v>
      </c>
      <c r="F41" s="110"/>
      <c r="G41" s="110"/>
      <c r="H41" s="110"/>
      <c r="I41" s="110"/>
      <c r="J41" s="140"/>
      <c r="K41" s="110"/>
    </row>
    <row r="42" spans="1:11" x14ac:dyDescent="0.2">
      <c r="A42" s="239"/>
      <c r="B42" s="106" t="s">
        <v>709</v>
      </c>
      <c r="C42" s="106"/>
      <c r="D42" s="112" t="s">
        <v>2851</v>
      </c>
      <c r="E42" s="107" t="s">
        <v>12</v>
      </c>
      <c r="F42" s="106"/>
      <c r="G42" s="202">
        <v>1</v>
      </c>
      <c r="H42" s="204" t="s">
        <v>28</v>
      </c>
      <c r="I42" s="271" t="s">
        <v>128</v>
      </c>
      <c r="J42" s="139"/>
      <c r="K42" s="106"/>
    </row>
    <row r="43" spans="1:11" x14ac:dyDescent="0.2">
      <c r="A43" s="239"/>
      <c r="B43" s="112" t="s">
        <v>2730</v>
      </c>
      <c r="C43" s="106" t="s">
        <v>24</v>
      </c>
      <c r="D43" s="112" t="s">
        <v>2901</v>
      </c>
      <c r="E43" s="117" t="s">
        <v>26</v>
      </c>
      <c r="F43" s="106"/>
      <c r="G43" s="269"/>
      <c r="H43" s="270"/>
      <c r="I43" s="272"/>
      <c r="J43" s="139"/>
      <c r="K43" s="106"/>
    </row>
    <row r="44" spans="1:11" x14ac:dyDescent="0.2">
      <c r="A44" s="238"/>
      <c r="B44" s="112" t="s">
        <v>2729</v>
      </c>
      <c r="C44" s="106"/>
      <c r="D44" s="112" t="s">
        <v>2852</v>
      </c>
      <c r="E44" s="117" t="s">
        <v>26</v>
      </c>
      <c r="F44" s="106"/>
      <c r="G44" s="203"/>
      <c r="H44" s="205"/>
      <c r="I44" s="273"/>
      <c r="J44" s="139"/>
      <c r="K44" s="106"/>
    </row>
    <row r="45" spans="1:11" x14ac:dyDescent="0.2">
      <c r="A45" s="217" t="s">
        <v>2072</v>
      </c>
      <c r="B45" s="109" t="s">
        <v>51</v>
      </c>
      <c r="C45" s="110"/>
      <c r="D45" s="110"/>
      <c r="E45" s="109" t="s">
        <v>708</v>
      </c>
      <c r="F45" s="110"/>
      <c r="G45" s="110"/>
      <c r="H45" s="110"/>
      <c r="I45" s="110"/>
      <c r="J45" s="140"/>
      <c r="K45" s="110"/>
    </row>
    <row r="46" spans="1:11" x14ac:dyDescent="0.2">
      <c r="A46" s="217"/>
      <c r="B46" s="106" t="s">
        <v>709</v>
      </c>
      <c r="C46" s="106"/>
      <c r="D46" s="112" t="s">
        <v>2853</v>
      </c>
      <c r="E46" s="107" t="s">
        <v>12</v>
      </c>
      <c r="F46" s="106"/>
      <c r="G46" s="202">
        <v>88</v>
      </c>
      <c r="H46" s="271" t="s">
        <v>52</v>
      </c>
      <c r="I46" s="271" t="s">
        <v>1023</v>
      </c>
      <c r="J46" s="139"/>
      <c r="K46" s="106"/>
    </row>
    <row r="47" spans="1:11" x14ac:dyDescent="0.2">
      <c r="A47" s="217"/>
      <c r="B47" s="112" t="s">
        <v>2730</v>
      </c>
      <c r="C47" s="106" t="s">
        <v>24</v>
      </c>
      <c r="D47" s="106" t="s">
        <v>2901</v>
      </c>
      <c r="E47" s="117" t="s">
        <v>26</v>
      </c>
      <c r="F47" s="106"/>
      <c r="G47" s="269"/>
      <c r="H47" s="272"/>
      <c r="I47" s="272"/>
      <c r="J47" s="139"/>
      <c r="K47" s="106"/>
    </row>
    <row r="48" spans="1:11" x14ac:dyDescent="0.2">
      <c r="A48" s="217"/>
      <c r="B48" s="112" t="s">
        <v>2729</v>
      </c>
      <c r="C48" s="106"/>
      <c r="D48" s="112" t="s">
        <v>2852</v>
      </c>
      <c r="E48" s="117" t="s">
        <v>26</v>
      </c>
      <c r="F48" s="106"/>
      <c r="G48" s="203"/>
      <c r="H48" s="273"/>
      <c r="I48" s="273"/>
      <c r="J48" s="139"/>
      <c r="K48" s="139"/>
    </row>
    <row r="49" spans="1:11" ht="14.5" customHeight="1" x14ac:dyDescent="0.2">
      <c r="A49" s="274" t="s">
        <v>711</v>
      </c>
      <c r="B49" s="109" t="s">
        <v>710</v>
      </c>
      <c r="C49" s="109"/>
      <c r="D49" s="109"/>
      <c r="E49" s="109" t="s">
        <v>653</v>
      </c>
      <c r="F49" s="109"/>
      <c r="G49" s="109"/>
      <c r="H49" s="109"/>
      <c r="I49" s="109"/>
      <c r="J49" s="111"/>
      <c r="K49" s="111"/>
    </row>
    <row r="50" spans="1:11" x14ac:dyDescent="0.2">
      <c r="A50" s="274"/>
      <c r="B50" s="106" t="s">
        <v>712</v>
      </c>
      <c r="C50" s="106"/>
      <c r="D50" s="122" t="s">
        <v>2860</v>
      </c>
      <c r="E50" s="117" t="s">
        <v>12</v>
      </c>
      <c r="F50" s="106"/>
      <c r="G50" s="256">
        <v>45</v>
      </c>
      <c r="H50" s="267" t="s">
        <v>55</v>
      </c>
      <c r="I50" s="268" t="s">
        <v>193</v>
      </c>
      <c r="J50" s="139"/>
      <c r="K50" s="106"/>
    </row>
    <row r="51" spans="1:11" ht="20" x14ac:dyDescent="0.2">
      <c r="A51" s="274"/>
      <c r="B51" s="106" t="s">
        <v>713</v>
      </c>
      <c r="C51" s="106"/>
      <c r="D51" s="112" t="s">
        <v>2902</v>
      </c>
      <c r="E51" s="117" t="s">
        <v>26</v>
      </c>
      <c r="F51" s="106"/>
      <c r="G51" s="256"/>
      <c r="H51" s="267"/>
      <c r="I51" s="267"/>
      <c r="J51" s="139"/>
      <c r="K51" s="106"/>
    </row>
    <row r="52" spans="1:11" x14ac:dyDescent="0.2">
      <c r="A52" s="274"/>
      <c r="B52" s="106" t="s">
        <v>714</v>
      </c>
      <c r="C52" s="106"/>
      <c r="D52" s="106" t="s">
        <v>2901</v>
      </c>
      <c r="E52" s="117" t="s">
        <v>26</v>
      </c>
      <c r="F52" s="106"/>
      <c r="G52" s="256"/>
      <c r="H52" s="267"/>
      <c r="I52" s="267"/>
      <c r="J52" s="139"/>
      <c r="K52" s="106"/>
    </row>
    <row r="53" spans="1:11" x14ac:dyDescent="0.2">
      <c r="A53" s="135"/>
      <c r="B53" s="109" t="s">
        <v>710</v>
      </c>
      <c r="C53" s="109"/>
      <c r="D53" s="109"/>
      <c r="E53" s="109" t="s">
        <v>653</v>
      </c>
      <c r="F53" s="109"/>
      <c r="G53" s="109"/>
      <c r="H53" s="109"/>
      <c r="I53" s="109"/>
      <c r="J53" s="111"/>
      <c r="K53" s="111"/>
    </row>
    <row r="54" spans="1:11" x14ac:dyDescent="0.2">
      <c r="A54" s="136" t="s">
        <v>715</v>
      </c>
      <c r="B54" s="106" t="s">
        <v>712</v>
      </c>
      <c r="C54" s="106"/>
      <c r="D54" s="122" t="s">
        <v>2860</v>
      </c>
      <c r="E54" s="117" t="s">
        <v>12</v>
      </c>
      <c r="F54" s="106"/>
      <c r="G54" s="256">
        <v>69</v>
      </c>
      <c r="H54" s="257" t="s">
        <v>32</v>
      </c>
      <c r="I54" s="258" t="s">
        <v>991</v>
      </c>
      <c r="J54" s="139"/>
      <c r="K54" s="106"/>
    </row>
    <row r="55" spans="1:11" x14ac:dyDescent="0.2">
      <c r="A55" s="136"/>
      <c r="B55" s="106" t="s">
        <v>713</v>
      </c>
      <c r="C55" s="106"/>
      <c r="D55" s="112" t="s">
        <v>2903</v>
      </c>
      <c r="E55" s="117" t="s">
        <v>26</v>
      </c>
      <c r="F55" s="106"/>
      <c r="G55" s="256"/>
      <c r="H55" s="257"/>
      <c r="I55" s="257"/>
      <c r="J55" s="139"/>
      <c r="K55" s="106"/>
    </row>
    <row r="56" spans="1:11" x14ac:dyDescent="0.2">
      <c r="A56" s="137"/>
      <c r="B56" s="106" t="s">
        <v>714</v>
      </c>
      <c r="C56" s="106"/>
      <c r="D56" s="106" t="s">
        <v>2901</v>
      </c>
      <c r="E56" s="117" t="s">
        <v>26</v>
      </c>
      <c r="F56" s="106"/>
      <c r="G56" s="256"/>
      <c r="H56" s="257"/>
      <c r="I56" s="257"/>
      <c r="J56" s="139"/>
      <c r="K56" s="106"/>
    </row>
    <row r="57" spans="1:11" x14ac:dyDescent="0.2">
      <c r="A57" s="246" t="s">
        <v>2052</v>
      </c>
      <c r="B57" s="109" t="s">
        <v>710</v>
      </c>
      <c r="C57" s="109"/>
      <c r="D57" s="109"/>
      <c r="E57" s="109" t="s">
        <v>653</v>
      </c>
      <c r="F57" s="109"/>
      <c r="G57" s="109"/>
      <c r="H57" s="109"/>
      <c r="I57" s="109"/>
      <c r="J57" s="115"/>
      <c r="K57" s="115"/>
    </row>
    <row r="58" spans="1:11" x14ac:dyDescent="0.2">
      <c r="A58" s="247"/>
      <c r="B58" s="106" t="s">
        <v>712</v>
      </c>
      <c r="C58" s="106"/>
      <c r="D58" s="122" t="s">
        <v>2860</v>
      </c>
      <c r="E58" s="117" t="s">
        <v>12</v>
      </c>
      <c r="F58" s="106"/>
      <c r="G58" s="275">
        <v>40</v>
      </c>
      <c r="H58" s="276" t="s">
        <v>31</v>
      </c>
      <c r="I58" s="276" t="s">
        <v>30</v>
      </c>
      <c r="J58" s="139"/>
      <c r="K58" s="106"/>
    </row>
    <row r="59" spans="1:11" x14ac:dyDescent="0.2">
      <c r="A59" s="247"/>
      <c r="B59" s="106" t="s">
        <v>713</v>
      </c>
      <c r="C59" s="106"/>
      <c r="D59" s="112" t="s">
        <v>2904</v>
      </c>
      <c r="E59" s="117" t="s">
        <v>26</v>
      </c>
      <c r="F59" s="106"/>
      <c r="G59" s="275"/>
      <c r="H59" s="276"/>
      <c r="I59" s="276"/>
      <c r="J59" s="139"/>
      <c r="K59" s="106"/>
    </row>
    <row r="60" spans="1:11" x14ac:dyDescent="0.2">
      <c r="A60" s="248"/>
      <c r="B60" s="106" t="s">
        <v>714</v>
      </c>
      <c r="C60" s="106"/>
      <c r="D60" s="106" t="s">
        <v>2901</v>
      </c>
      <c r="E60" s="117" t="s">
        <v>26</v>
      </c>
      <c r="F60" s="106"/>
      <c r="G60" s="275"/>
      <c r="H60" s="276"/>
      <c r="I60" s="276"/>
      <c r="J60" s="139"/>
      <c r="K60" s="106"/>
    </row>
    <row r="61" spans="1:11" x14ac:dyDescent="0.2">
      <c r="A61" s="246" t="s">
        <v>2053</v>
      </c>
      <c r="B61" s="109" t="s">
        <v>710</v>
      </c>
      <c r="C61" s="109"/>
      <c r="D61" s="109"/>
      <c r="E61" s="109" t="s">
        <v>653</v>
      </c>
      <c r="F61" s="109"/>
      <c r="G61" s="109"/>
      <c r="H61" s="109"/>
      <c r="I61" s="109"/>
      <c r="J61" s="115"/>
      <c r="K61" s="115"/>
    </row>
    <row r="62" spans="1:11" x14ac:dyDescent="0.2">
      <c r="A62" s="247"/>
      <c r="B62" s="167" t="s">
        <v>712</v>
      </c>
      <c r="C62" s="167"/>
      <c r="D62" s="176" t="s">
        <v>2860</v>
      </c>
      <c r="E62" s="177" t="s">
        <v>12</v>
      </c>
      <c r="F62" s="167"/>
      <c r="G62" s="290">
        <v>70</v>
      </c>
      <c r="H62" s="213" t="s">
        <v>33</v>
      </c>
      <c r="I62" s="213" t="s">
        <v>994</v>
      </c>
      <c r="J62" s="139"/>
      <c r="K62" s="106"/>
    </row>
    <row r="63" spans="1:11" ht="20" x14ac:dyDescent="0.2">
      <c r="A63" s="247"/>
      <c r="B63" s="167" t="s">
        <v>713</v>
      </c>
      <c r="C63" s="167"/>
      <c r="D63" s="173" t="s">
        <v>2905</v>
      </c>
      <c r="E63" s="177" t="s">
        <v>26</v>
      </c>
      <c r="F63" s="167"/>
      <c r="G63" s="290"/>
      <c r="H63" s="213"/>
      <c r="I63" s="213"/>
      <c r="J63" s="139"/>
      <c r="K63" s="106"/>
    </row>
    <row r="64" spans="1:11" x14ac:dyDescent="0.2">
      <c r="A64" s="248"/>
      <c r="B64" s="167" t="s">
        <v>714</v>
      </c>
      <c r="C64" s="167"/>
      <c r="D64" s="167" t="s">
        <v>2901</v>
      </c>
      <c r="E64" s="177" t="s">
        <v>26</v>
      </c>
      <c r="F64" s="167"/>
      <c r="G64" s="290"/>
      <c r="H64" s="213"/>
      <c r="I64" s="213"/>
      <c r="J64" s="139"/>
      <c r="K64" s="106"/>
    </row>
    <row r="65" spans="1:12" x14ac:dyDescent="0.2">
      <c r="A65" s="246" t="s">
        <v>2054</v>
      </c>
      <c r="B65" s="109" t="s">
        <v>710</v>
      </c>
      <c r="C65" s="109"/>
      <c r="D65" s="109"/>
      <c r="E65" s="109" t="s">
        <v>653</v>
      </c>
      <c r="F65" s="109"/>
      <c r="G65" s="109"/>
      <c r="H65" s="109"/>
      <c r="I65" s="109"/>
      <c r="J65" s="115"/>
      <c r="K65" s="115"/>
    </row>
    <row r="66" spans="1:12" x14ac:dyDescent="0.2">
      <c r="A66" s="247"/>
      <c r="B66" s="167" t="s">
        <v>712</v>
      </c>
      <c r="C66" s="167"/>
      <c r="D66" s="176" t="s">
        <v>2860</v>
      </c>
      <c r="E66" s="177" t="s">
        <v>12</v>
      </c>
      <c r="F66" s="167"/>
      <c r="G66" s="290">
        <v>71</v>
      </c>
      <c r="H66" s="213" t="s">
        <v>34</v>
      </c>
      <c r="I66" s="213" t="s">
        <v>996</v>
      </c>
      <c r="J66" s="139"/>
      <c r="K66" s="106"/>
      <c r="L66" s="18"/>
    </row>
    <row r="67" spans="1:12" ht="20" x14ac:dyDescent="0.2">
      <c r="A67" s="247"/>
      <c r="B67" s="167" t="s">
        <v>713</v>
      </c>
      <c r="C67" s="167"/>
      <c r="D67" s="173" t="s">
        <v>2906</v>
      </c>
      <c r="E67" s="177" t="s">
        <v>26</v>
      </c>
      <c r="F67" s="167"/>
      <c r="G67" s="290"/>
      <c r="H67" s="213"/>
      <c r="I67" s="213"/>
      <c r="J67" s="139"/>
      <c r="K67" s="106"/>
    </row>
    <row r="68" spans="1:12" x14ac:dyDescent="0.2">
      <c r="A68" s="248"/>
      <c r="B68" s="167" t="s">
        <v>714</v>
      </c>
      <c r="C68" s="167"/>
      <c r="D68" s="167" t="s">
        <v>2901</v>
      </c>
      <c r="E68" s="177" t="s">
        <v>26</v>
      </c>
      <c r="F68" s="167"/>
      <c r="G68" s="290"/>
      <c r="H68" s="213"/>
      <c r="I68" s="213"/>
      <c r="J68" s="139"/>
      <c r="K68" s="106"/>
    </row>
    <row r="69" spans="1:12" x14ac:dyDescent="0.2">
      <c r="A69" s="246" t="s">
        <v>2055</v>
      </c>
      <c r="B69" s="109" t="s">
        <v>710</v>
      </c>
      <c r="C69" s="109"/>
      <c r="D69" s="109"/>
      <c r="E69" s="109" t="s">
        <v>653</v>
      </c>
      <c r="F69" s="109"/>
      <c r="G69" s="109"/>
      <c r="H69" s="109"/>
      <c r="I69" s="109"/>
      <c r="J69" s="115"/>
      <c r="K69" s="115"/>
    </row>
    <row r="70" spans="1:12" x14ac:dyDescent="0.2">
      <c r="A70" s="247"/>
      <c r="B70" s="167" t="s">
        <v>712</v>
      </c>
      <c r="C70" s="167"/>
      <c r="D70" s="176" t="s">
        <v>2860</v>
      </c>
      <c r="E70" s="177" t="s">
        <v>12</v>
      </c>
      <c r="F70" s="167"/>
      <c r="G70" s="290">
        <v>73</v>
      </c>
      <c r="H70" s="213" t="s">
        <v>35</v>
      </c>
      <c r="I70" s="213" t="s">
        <v>1000</v>
      </c>
      <c r="J70" s="139"/>
      <c r="K70" s="106"/>
    </row>
    <row r="71" spans="1:12" ht="20" x14ac:dyDescent="0.2">
      <c r="A71" s="247"/>
      <c r="B71" s="167" t="s">
        <v>713</v>
      </c>
      <c r="C71" s="167"/>
      <c r="D71" s="173" t="s">
        <v>2907</v>
      </c>
      <c r="E71" s="177" t="s">
        <v>26</v>
      </c>
      <c r="F71" s="167"/>
      <c r="G71" s="290"/>
      <c r="H71" s="213"/>
      <c r="I71" s="213"/>
      <c r="J71" s="139"/>
      <c r="K71" s="106"/>
      <c r="L71" s="18"/>
    </row>
    <row r="72" spans="1:12" x14ac:dyDescent="0.2">
      <c r="A72" s="248"/>
      <c r="B72" s="167" t="s">
        <v>714</v>
      </c>
      <c r="C72" s="167"/>
      <c r="D72" s="167" t="s">
        <v>2901</v>
      </c>
      <c r="E72" s="177" t="s">
        <v>26</v>
      </c>
      <c r="F72" s="167"/>
      <c r="G72" s="290"/>
      <c r="H72" s="213"/>
      <c r="I72" s="213"/>
      <c r="J72" s="139"/>
      <c r="K72" s="106"/>
    </row>
    <row r="73" spans="1:12" x14ac:dyDescent="0.2">
      <c r="A73" s="280" t="s">
        <v>2056</v>
      </c>
      <c r="B73" s="147" t="s">
        <v>710</v>
      </c>
      <c r="C73" s="147"/>
      <c r="D73" s="147"/>
      <c r="E73" s="147" t="s">
        <v>653</v>
      </c>
      <c r="F73" s="147"/>
      <c r="G73" s="147"/>
      <c r="H73" s="147"/>
      <c r="I73" s="147"/>
      <c r="J73" s="123"/>
      <c r="K73" s="123"/>
    </row>
    <row r="74" spans="1:12" x14ac:dyDescent="0.2">
      <c r="A74" s="281"/>
      <c r="B74" s="178" t="s">
        <v>712</v>
      </c>
      <c r="C74" s="178"/>
      <c r="D74" s="179" t="s">
        <v>2860</v>
      </c>
      <c r="E74" s="172" t="s">
        <v>12</v>
      </c>
      <c r="F74" s="178"/>
      <c r="G74" s="278">
        <v>74</v>
      </c>
      <c r="H74" s="279" t="s">
        <v>36</v>
      </c>
      <c r="I74" s="279" t="s">
        <v>1002</v>
      </c>
      <c r="J74" s="141"/>
      <c r="K74" s="124"/>
    </row>
    <row r="75" spans="1:12" ht="20" x14ac:dyDescent="0.2">
      <c r="A75" s="281"/>
      <c r="B75" s="178" t="s">
        <v>713</v>
      </c>
      <c r="C75" s="178"/>
      <c r="D75" s="178" t="s">
        <v>2908</v>
      </c>
      <c r="E75" s="172" t="s">
        <v>26</v>
      </c>
      <c r="F75" s="178"/>
      <c r="G75" s="278"/>
      <c r="H75" s="279"/>
      <c r="I75" s="279"/>
      <c r="J75" s="141"/>
      <c r="K75" s="124"/>
    </row>
    <row r="76" spans="1:12" x14ac:dyDescent="0.2">
      <c r="A76" s="282"/>
      <c r="B76" s="178" t="s">
        <v>714</v>
      </c>
      <c r="C76" s="178"/>
      <c r="D76" s="178" t="s">
        <v>2901</v>
      </c>
      <c r="E76" s="172" t="s">
        <v>26</v>
      </c>
      <c r="F76" s="178"/>
      <c r="G76" s="278"/>
      <c r="H76" s="279"/>
      <c r="I76" s="279"/>
      <c r="J76" s="141"/>
      <c r="K76" s="124"/>
    </row>
    <row r="77" spans="1:12" x14ac:dyDescent="0.2">
      <c r="A77" s="280" t="s">
        <v>2057</v>
      </c>
      <c r="B77" s="147" t="s">
        <v>710</v>
      </c>
      <c r="C77" s="147"/>
      <c r="D77" s="147"/>
      <c r="E77" s="147" t="s">
        <v>653</v>
      </c>
      <c r="F77" s="147"/>
      <c r="G77" s="147"/>
      <c r="H77" s="147"/>
      <c r="I77" s="147"/>
      <c r="J77" s="123"/>
      <c r="K77" s="123"/>
    </row>
    <row r="78" spans="1:12" x14ac:dyDescent="0.2">
      <c r="A78" s="281"/>
      <c r="B78" s="178" t="s">
        <v>712</v>
      </c>
      <c r="C78" s="178"/>
      <c r="D78" s="179" t="s">
        <v>2860</v>
      </c>
      <c r="E78" s="172" t="s">
        <v>12</v>
      </c>
      <c r="F78" s="178"/>
      <c r="G78" s="278">
        <v>75</v>
      </c>
      <c r="H78" s="279" t="s">
        <v>37</v>
      </c>
      <c r="I78" s="279" t="s">
        <v>1004</v>
      </c>
      <c r="J78" s="141"/>
      <c r="K78" s="124"/>
    </row>
    <row r="79" spans="1:12" ht="20" x14ac:dyDescent="0.2">
      <c r="A79" s="281"/>
      <c r="B79" s="178" t="s">
        <v>713</v>
      </c>
      <c r="C79" s="178"/>
      <c r="D79" s="178" t="s">
        <v>2909</v>
      </c>
      <c r="E79" s="172" t="s">
        <v>26</v>
      </c>
      <c r="F79" s="178"/>
      <c r="G79" s="278"/>
      <c r="H79" s="279"/>
      <c r="I79" s="279"/>
      <c r="J79" s="141"/>
      <c r="K79" s="124"/>
    </row>
    <row r="80" spans="1:12" x14ac:dyDescent="0.2">
      <c r="A80" s="282"/>
      <c r="B80" s="178" t="s">
        <v>714</v>
      </c>
      <c r="C80" s="178"/>
      <c r="D80" s="178" t="s">
        <v>2901</v>
      </c>
      <c r="E80" s="172" t="s">
        <v>26</v>
      </c>
      <c r="F80" s="178"/>
      <c r="G80" s="278"/>
      <c r="H80" s="279"/>
      <c r="I80" s="279"/>
      <c r="J80" s="141"/>
      <c r="K80" s="124"/>
    </row>
    <row r="81" spans="1:11" x14ac:dyDescent="0.2">
      <c r="A81" s="280" t="s">
        <v>2058</v>
      </c>
      <c r="B81" s="147" t="s">
        <v>710</v>
      </c>
      <c r="C81" s="147"/>
      <c r="D81" s="147"/>
      <c r="E81" s="147" t="s">
        <v>653</v>
      </c>
      <c r="F81" s="147"/>
      <c r="G81" s="147"/>
      <c r="H81" s="147"/>
      <c r="I81" s="147"/>
      <c r="J81" s="123"/>
      <c r="K81" s="123"/>
    </row>
    <row r="82" spans="1:11" x14ac:dyDescent="0.2">
      <c r="A82" s="281"/>
      <c r="B82" s="178" t="s">
        <v>712</v>
      </c>
      <c r="C82" s="178"/>
      <c r="D82" s="179" t="s">
        <v>2860</v>
      </c>
      <c r="E82" s="172" t="s">
        <v>12</v>
      </c>
      <c r="F82" s="178"/>
      <c r="G82" s="278">
        <v>76</v>
      </c>
      <c r="H82" s="279" t="s">
        <v>38</v>
      </c>
      <c r="I82" s="279" t="s">
        <v>1006</v>
      </c>
      <c r="J82" s="141"/>
      <c r="K82" s="124"/>
    </row>
    <row r="83" spans="1:11" ht="20" x14ac:dyDescent="0.2">
      <c r="A83" s="281"/>
      <c r="B83" s="178" t="s">
        <v>713</v>
      </c>
      <c r="C83" s="178"/>
      <c r="D83" s="178" t="s">
        <v>2910</v>
      </c>
      <c r="E83" s="172" t="s">
        <v>26</v>
      </c>
      <c r="F83" s="178"/>
      <c r="G83" s="278"/>
      <c r="H83" s="279"/>
      <c r="I83" s="279"/>
      <c r="J83" s="141"/>
      <c r="K83" s="124"/>
    </row>
    <row r="84" spans="1:11" x14ac:dyDescent="0.2">
      <c r="A84" s="282"/>
      <c r="B84" s="178" t="s">
        <v>714</v>
      </c>
      <c r="C84" s="178"/>
      <c r="D84" s="178" t="s">
        <v>2901</v>
      </c>
      <c r="E84" s="172" t="s">
        <v>26</v>
      </c>
      <c r="F84" s="178"/>
      <c r="G84" s="278"/>
      <c r="H84" s="279"/>
      <c r="I84" s="279"/>
      <c r="J84" s="141"/>
      <c r="K84" s="124"/>
    </row>
    <row r="85" spans="1:11" x14ac:dyDescent="0.2">
      <c r="A85" s="280" t="s">
        <v>2059</v>
      </c>
      <c r="B85" s="147" t="s">
        <v>710</v>
      </c>
      <c r="C85" s="147"/>
      <c r="D85" s="147"/>
      <c r="E85" s="147" t="s">
        <v>653</v>
      </c>
      <c r="F85" s="147"/>
      <c r="G85" s="147"/>
      <c r="H85" s="147"/>
      <c r="I85" s="147"/>
      <c r="J85" s="123"/>
      <c r="K85" s="123"/>
    </row>
    <row r="86" spans="1:11" x14ac:dyDescent="0.2">
      <c r="A86" s="281"/>
      <c r="B86" s="178" t="s">
        <v>712</v>
      </c>
      <c r="C86" s="178"/>
      <c r="D86" s="179" t="s">
        <v>2860</v>
      </c>
      <c r="E86" s="172" t="s">
        <v>12</v>
      </c>
      <c r="F86" s="178"/>
      <c r="G86" s="278">
        <v>77</v>
      </c>
      <c r="H86" s="279" t="s">
        <v>39</v>
      </c>
      <c r="I86" s="279" t="s">
        <v>1008</v>
      </c>
      <c r="J86" s="141"/>
      <c r="K86" s="124"/>
    </row>
    <row r="87" spans="1:11" ht="20" x14ac:dyDescent="0.2">
      <c r="A87" s="281"/>
      <c r="B87" s="178" t="s">
        <v>713</v>
      </c>
      <c r="C87" s="178"/>
      <c r="D87" s="178" t="s">
        <v>2911</v>
      </c>
      <c r="E87" s="172" t="s">
        <v>26</v>
      </c>
      <c r="F87" s="178"/>
      <c r="G87" s="278"/>
      <c r="H87" s="279"/>
      <c r="I87" s="279"/>
      <c r="J87" s="141"/>
      <c r="K87" s="124"/>
    </row>
    <row r="88" spans="1:11" x14ac:dyDescent="0.2">
      <c r="A88" s="282"/>
      <c r="B88" s="178" t="s">
        <v>714</v>
      </c>
      <c r="C88" s="178"/>
      <c r="D88" s="178" t="s">
        <v>2901</v>
      </c>
      <c r="E88" s="172" t="s">
        <v>26</v>
      </c>
      <c r="F88" s="178"/>
      <c r="G88" s="278"/>
      <c r="H88" s="279"/>
      <c r="I88" s="279"/>
      <c r="J88" s="141"/>
      <c r="K88" s="124"/>
    </row>
    <row r="89" spans="1:11" x14ac:dyDescent="0.2">
      <c r="A89" s="280" t="s">
        <v>2060</v>
      </c>
      <c r="B89" s="147" t="s">
        <v>710</v>
      </c>
      <c r="C89" s="147"/>
      <c r="D89" s="147"/>
      <c r="E89" s="147" t="s">
        <v>653</v>
      </c>
      <c r="F89" s="147"/>
      <c r="G89" s="147"/>
      <c r="H89" s="147"/>
      <c r="I89" s="147"/>
      <c r="J89" s="123"/>
      <c r="K89" s="123"/>
    </row>
    <row r="90" spans="1:11" x14ac:dyDescent="0.2">
      <c r="A90" s="281"/>
      <c r="B90" s="178" t="s">
        <v>712</v>
      </c>
      <c r="C90" s="178"/>
      <c r="D90" s="179" t="s">
        <v>2860</v>
      </c>
      <c r="E90" s="172" t="s">
        <v>12</v>
      </c>
      <c r="F90" s="178"/>
      <c r="G90" s="278">
        <v>237</v>
      </c>
      <c r="H90" s="279" t="s">
        <v>40</v>
      </c>
      <c r="I90" s="279" t="s">
        <v>1261</v>
      </c>
      <c r="J90" s="141"/>
      <c r="K90" s="124"/>
    </row>
    <row r="91" spans="1:11" ht="20" x14ac:dyDescent="0.2">
      <c r="A91" s="281"/>
      <c r="B91" s="178" t="s">
        <v>713</v>
      </c>
      <c r="C91" s="178"/>
      <c r="D91" s="178" t="s">
        <v>2912</v>
      </c>
      <c r="E91" s="172" t="s">
        <v>26</v>
      </c>
      <c r="F91" s="178"/>
      <c r="G91" s="278"/>
      <c r="H91" s="279"/>
      <c r="I91" s="279"/>
      <c r="J91" s="141"/>
      <c r="K91" s="124"/>
    </row>
    <row r="92" spans="1:11" x14ac:dyDescent="0.2">
      <c r="A92" s="282"/>
      <c r="B92" s="178" t="s">
        <v>714</v>
      </c>
      <c r="C92" s="178"/>
      <c r="D92" s="178" t="s">
        <v>2901</v>
      </c>
      <c r="E92" s="172" t="s">
        <v>26</v>
      </c>
      <c r="F92" s="178"/>
      <c r="G92" s="278"/>
      <c r="H92" s="279"/>
      <c r="I92" s="279"/>
      <c r="J92" s="141"/>
      <c r="K92" s="124"/>
    </row>
    <row r="93" spans="1:11" x14ac:dyDescent="0.2">
      <c r="A93" s="237" t="s">
        <v>716</v>
      </c>
      <c r="B93" s="109" t="s">
        <v>717</v>
      </c>
      <c r="C93" s="109"/>
      <c r="D93" s="109"/>
      <c r="E93" s="109" t="s">
        <v>653</v>
      </c>
      <c r="F93" s="109"/>
      <c r="G93" s="109"/>
      <c r="H93" s="109"/>
      <c r="I93" s="109"/>
      <c r="J93" s="111"/>
      <c r="K93" s="111"/>
    </row>
    <row r="94" spans="1:11" x14ac:dyDescent="0.2">
      <c r="A94" s="239"/>
      <c r="B94" s="106" t="s">
        <v>718</v>
      </c>
      <c r="C94" s="106"/>
      <c r="D94" s="122" t="s">
        <v>2854</v>
      </c>
      <c r="E94" s="117" t="s">
        <v>12</v>
      </c>
      <c r="F94" s="106"/>
      <c r="G94" s="202">
        <v>4</v>
      </c>
      <c r="H94" s="204" t="s">
        <v>60</v>
      </c>
      <c r="I94" s="301" t="s">
        <v>59</v>
      </c>
      <c r="J94" s="139"/>
      <c r="K94" s="106"/>
    </row>
    <row r="95" spans="1:11" ht="20" x14ac:dyDescent="0.2">
      <c r="A95" s="239"/>
      <c r="B95" s="106" t="s">
        <v>719</v>
      </c>
      <c r="C95" s="106"/>
      <c r="D95" s="106" t="s">
        <v>2901</v>
      </c>
      <c r="E95" s="117" t="s">
        <v>12</v>
      </c>
      <c r="F95" s="106"/>
      <c r="G95" s="203"/>
      <c r="H95" s="205"/>
      <c r="I95" s="302"/>
      <c r="J95" s="139"/>
      <c r="K95" s="106"/>
    </row>
    <row r="96" spans="1:11" ht="20" x14ac:dyDescent="0.2">
      <c r="A96" s="239"/>
      <c r="B96" s="173" t="s">
        <v>2732</v>
      </c>
      <c r="C96" s="167"/>
      <c r="D96" s="167" t="s">
        <v>2901</v>
      </c>
      <c r="E96" s="177" t="s">
        <v>12</v>
      </c>
      <c r="F96" s="167"/>
      <c r="G96" s="180">
        <v>10</v>
      </c>
      <c r="H96" s="185" t="s">
        <v>142</v>
      </c>
      <c r="I96" s="189" t="s">
        <v>143</v>
      </c>
      <c r="J96" s="139"/>
      <c r="K96" s="106"/>
    </row>
    <row r="97" spans="1:11" ht="20" x14ac:dyDescent="0.2">
      <c r="A97" s="239"/>
      <c r="B97" s="173" t="s">
        <v>2733</v>
      </c>
      <c r="C97" s="167"/>
      <c r="D97" s="167" t="s">
        <v>2901</v>
      </c>
      <c r="E97" s="172" t="s">
        <v>26</v>
      </c>
      <c r="F97" s="167"/>
      <c r="G97" s="180">
        <v>11</v>
      </c>
      <c r="H97" s="185" t="s">
        <v>144</v>
      </c>
      <c r="I97" s="190" t="s">
        <v>145</v>
      </c>
      <c r="J97" s="139"/>
      <c r="K97" s="106"/>
    </row>
    <row r="98" spans="1:11" ht="20" x14ac:dyDescent="0.2">
      <c r="A98" s="239"/>
      <c r="B98" s="173" t="s">
        <v>2734</v>
      </c>
      <c r="C98" s="167"/>
      <c r="D98" s="167" t="s">
        <v>2901</v>
      </c>
      <c r="E98" s="172" t="s">
        <v>26</v>
      </c>
      <c r="F98" s="167"/>
      <c r="G98" s="180">
        <v>12</v>
      </c>
      <c r="H98" s="185" t="s">
        <v>146</v>
      </c>
      <c r="I98" s="190" t="s">
        <v>147</v>
      </c>
      <c r="J98" s="139"/>
      <c r="K98" s="106"/>
    </row>
    <row r="99" spans="1:11" ht="20" x14ac:dyDescent="0.2">
      <c r="A99" s="239"/>
      <c r="B99" s="173" t="s">
        <v>2735</v>
      </c>
      <c r="C99" s="167"/>
      <c r="D99" s="167" t="s">
        <v>2901</v>
      </c>
      <c r="E99" s="172" t="s">
        <v>26</v>
      </c>
      <c r="F99" s="167"/>
      <c r="G99" s="180">
        <v>13</v>
      </c>
      <c r="H99" s="185" t="s">
        <v>148</v>
      </c>
      <c r="I99" s="190" t="s">
        <v>149</v>
      </c>
      <c r="J99" s="139"/>
      <c r="K99" s="106"/>
    </row>
    <row r="100" spans="1:11" ht="20" x14ac:dyDescent="0.2">
      <c r="A100" s="239"/>
      <c r="B100" s="173" t="s">
        <v>2736</v>
      </c>
      <c r="C100" s="167"/>
      <c r="D100" s="167" t="s">
        <v>2901</v>
      </c>
      <c r="E100" s="172" t="s">
        <v>26</v>
      </c>
      <c r="F100" s="167"/>
      <c r="G100" s="180">
        <v>14</v>
      </c>
      <c r="H100" s="185" t="s">
        <v>150</v>
      </c>
      <c r="I100" s="190" t="s">
        <v>151</v>
      </c>
      <c r="J100" s="139"/>
      <c r="K100" s="106"/>
    </row>
    <row r="101" spans="1:11" ht="20" x14ac:dyDescent="0.2">
      <c r="A101" s="239"/>
      <c r="B101" s="106" t="s">
        <v>720</v>
      </c>
      <c r="C101" s="106"/>
      <c r="D101" s="106" t="s">
        <v>2901</v>
      </c>
      <c r="E101" s="117" t="s">
        <v>12</v>
      </c>
      <c r="F101" s="106"/>
      <c r="G101" s="114">
        <v>5</v>
      </c>
      <c r="H101" s="132" t="s">
        <v>58</v>
      </c>
      <c r="I101" s="188" t="s">
        <v>56</v>
      </c>
      <c r="J101" s="139"/>
      <c r="K101" s="106"/>
    </row>
    <row r="102" spans="1:11" ht="20" x14ac:dyDescent="0.2">
      <c r="A102" s="239"/>
      <c r="B102" s="173" t="s">
        <v>2731</v>
      </c>
      <c r="C102" s="167"/>
      <c r="D102" s="167" t="s">
        <v>2901</v>
      </c>
      <c r="E102" s="172" t="s">
        <v>26</v>
      </c>
      <c r="F102" s="167"/>
      <c r="G102" s="181">
        <v>9</v>
      </c>
      <c r="H102" s="171" t="s">
        <v>140</v>
      </c>
      <c r="I102" s="189" t="s">
        <v>141</v>
      </c>
      <c r="J102" s="139"/>
      <c r="K102" s="139"/>
    </row>
    <row r="103" spans="1:11" x14ac:dyDescent="0.2">
      <c r="A103" s="239"/>
      <c r="B103" s="173" t="s">
        <v>2744</v>
      </c>
      <c r="C103" s="167"/>
      <c r="D103" s="167" t="s">
        <v>2901</v>
      </c>
      <c r="E103" s="172" t="s">
        <v>26</v>
      </c>
      <c r="F103" s="167"/>
      <c r="G103" s="181">
        <v>15</v>
      </c>
      <c r="H103" s="171" t="s">
        <v>152</v>
      </c>
      <c r="I103" s="189" t="s">
        <v>153</v>
      </c>
      <c r="J103" s="139"/>
      <c r="K103" s="139"/>
    </row>
    <row r="104" spans="1:11" ht="20" x14ac:dyDescent="0.2">
      <c r="A104" s="239"/>
      <c r="B104" s="173" t="s">
        <v>2748</v>
      </c>
      <c r="C104" s="167"/>
      <c r="D104" s="173" t="s">
        <v>2855</v>
      </c>
      <c r="E104" s="172" t="s">
        <v>26</v>
      </c>
      <c r="F104" s="167"/>
      <c r="G104" s="287">
        <v>16</v>
      </c>
      <c r="H104" s="283" t="s">
        <v>154</v>
      </c>
      <c r="I104" s="285" t="s">
        <v>155</v>
      </c>
      <c r="J104" s="139"/>
      <c r="K104" s="139"/>
    </row>
    <row r="105" spans="1:11" ht="20" x14ac:dyDescent="0.2">
      <c r="A105" s="239"/>
      <c r="B105" s="173" t="s">
        <v>2749</v>
      </c>
      <c r="C105" s="167"/>
      <c r="D105" s="167" t="s">
        <v>2901</v>
      </c>
      <c r="E105" s="172" t="s">
        <v>26</v>
      </c>
      <c r="F105" s="167"/>
      <c r="G105" s="288"/>
      <c r="H105" s="284"/>
      <c r="I105" s="286"/>
      <c r="J105" s="139"/>
      <c r="K105" s="139"/>
    </row>
    <row r="106" spans="1:11" ht="20" x14ac:dyDescent="0.2">
      <c r="A106" s="239"/>
      <c r="B106" s="173" t="s">
        <v>2745</v>
      </c>
      <c r="C106" s="167"/>
      <c r="D106" s="167" t="s">
        <v>2901</v>
      </c>
      <c r="E106" s="172" t="s">
        <v>26</v>
      </c>
      <c r="F106" s="167"/>
      <c r="G106" s="181">
        <v>17</v>
      </c>
      <c r="H106" s="171" t="s">
        <v>156</v>
      </c>
      <c r="I106" s="189" t="s">
        <v>157</v>
      </c>
      <c r="J106" s="139"/>
      <c r="K106" s="139"/>
    </row>
    <row r="107" spans="1:11" x14ac:dyDescent="0.2">
      <c r="A107" s="239"/>
      <c r="B107" s="173" t="s">
        <v>2747</v>
      </c>
      <c r="C107" s="167"/>
      <c r="D107" s="167" t="s">
        <v>2901</v>
      </c>
      <c r="E107" s="172" t="s">
        <v>26</v>
      </c>
      <c r="F107" s="167"/>
      <c r="G107" s="181">
        <v>19</v>
      </c>
      <c r="H107" s="171" t="s">
        <v>160</v>
      </c>
      <c r="I107" s="189" t="s">
        <v>161</v>
      </c>
      <c r="J107" s="139"/>
      <c r="K107" s="139"/>
    </row>
    <row r="108" spans="1:11" ht="30" x14ac:dyDescent="0.2">
      <c r="A108" s="238"/>
      <c r="B108" s="173" t="s">
        <v>2746</v>
      </c>
      <c r="C108" s="167"/>
      <c r="D108" s="173" t="s">
        <v>2661</v>
      </c>
      <c r="E108" s="172" t="s">
        <v>26</v>
      </c>
      <c r="F108" s="167"/>
      <c r="G108" s="181">
        <v>18</v>
      </c>
      <c r="H108" s="171" t="s">
        <v>158</v>
      </c>
      <c r="I108" s="189" t="s">
        <v>159</v>
      </c>
      <c r="J108" s="139"/>
      <c r="K108" s="139"/>
    </row>
    <row r="109" spans="1:11" x14ac:dyDescent="0.2">
      <c r="A109" s="237" t="s">
        <v>721</v>
      </c>
      <c r="B109" s="109" t="s">
        <v>717</v>
      </c>
      <c r="C109" s="109"/>
      <c r="D109" s="109"/>
      <c r="E109" s="109" t="s">
        <v>653</v>
      </c>
      <c r="F109" s="109"/>
      <c r="G109" s="109"/>
      <c r="H109" s="109"/>
      <c r="I109" s="109"/>
      <c r="J109" s="111"/>
      <c r="K109" s="111"/>
    </row>
    <row r="110" spans="1:11" x14ac:dyDescent="0.2">
      <c r="A110" s="239"/>
      <c r="B110" s="106" t="s">
        <v>718</v>
      </c>
      <c r="C110" s="106"/>
      <c r="D110" s="122" t="s">
        <v>2856</v>
      </c>
      <c r="E110" s="117" t="s">
        <v>12</v>
      </c>
      <c r="F110" s="106"/>
      <c r="G110" s="202">
        <v>20</v>
      </c>
      <c r="H110" s="204" t="s">
        <v>63</v>
      </c>
      <c r="I110" s="301" t="s">
        <v>162</v>
      </c>
      <c r="J110" s="139"/>
      <c r="K110" s="106"/>
    </row>
    <row r="111" spans="1:11" ht="20" x14ac:dyDescent="0.2">
      <c r="A111" s="239"/>
      <c r="B111" s="106" t="s">
        <v>722</v>
      </c>
      <c r="C111" s="106"/>
      <c r="D111" s="106" t="s">
        <v>2901</v>
      </c>
      <c r="E111" s="117" t="s">
        <v>12</v>
      </c>
      <c r="F111" s="106"/>
      <c r="G111" s="203"/>
      <c r="H111" s="205"/>
      <c r="I111" s="302"/>
      <c r="J111" s="139"/>
      <c r="K111" s="106"/>
    </row>
    <row r="112" spans="1:11" ht="20" x14ac:dyDescent="0.2">
      <c r="A112" s="239"/>
      <c r="B112" s="173" t="s">
        <v>2738</v>
      </c>
      <c r="C112" s="167"/>
      <c r="D112" s="167" t="s">
        <v>2901</v>
      </c>
      <c r="E112" s="177" t="s">
        <v>12</v>
      </c>
      <c r="F112" s="106"/>
      <c r="G112" s="192">
        <v>25</v>
      </c>
      <c r="H112" s="193" t="s">
        <v>169</v>
      </c>
      <c r="I112" s="191" t="s">
        <v>170</v>
      </c>
      <c r="J112" s="139"/>
      <c r="K112" s="106"/>
    </row>
    <row r="113" spans="1:11" ht="20" x14ac:dyDescent="0.2">
      <c r="A113" s="239"/>
      <c r="B113" s="173" t="s">
        <v>2739</v>
      </c>
      <c r="C113" s="167"/>
      <c r="D113" s="167" t="s">
        <v>2901</v>
      </c>
      <c r="E113" s="172" t="s">
        <v>26</v>
      </c>
      <c r="F113" s="106"/>
      <c r="G113" s="192">
        <v>26</v>
      </c>
      <c r="H113" s="193" t="s">
        <v>171</v>
      </c>
      <c r="I113" s="194" t="s">
        <v>172</v>
      </c>
      <c r="J113" s="139"/>
      <c r="K113" s="106"/>
    </row>
    <row r="114" spans="1:11" ht="20" x14ac:dyDescent="0.2">
      <c r="A114" s="239"/>
      <c r="B114" s="173" t="s">
        <v>2740</v>
      </c>
      <c r="C114" s="167"/>
      <c r="D114" s="167" t="s">
        <v>2901</v>
      </c>
      <c r="E114" s="172" t="s">
        <v>26</v>
      </c>
      <c r="F114" s="106"/>
      <c r="G114" s="192">
        <v>27</v>
      </c>
      <c r="H114" s="193" t="s">
        <v>173</v>
      </c>
      <c r="I114" s="194" t="s">
        <v>174</v>
      </c>
      <c r="J114" s="139"/>
      <c r="K114" s="106"/>
    </row>
    <row r="115" spans="1:11" ht="20" x14ac:dyDescent="0.2">
      <c r="A115" s="239"/>
      <c r="B115" s="173" t="s">
        <v>2741</v>
      </c>
      <c r="C115" s="167"/>
      <c r="D115" s="167" t="s">
        <v>2901</v>
      </c>
      <c r="E115" s="172" t="s">
        <v>26</v>
      </c>
      <c r="F115" s="106"/>
      <c r="G115" s="192">
        <v>28</v>
      </c>
      <c r="H115" s="193" t="s">
        <v>175</v>
      </c>
      <c r="I115" s="194" t="s">
        <v>176</v>
      </c>
      <c r="J115" s="139"/>
      <c r="K115" s="106"/>
    </row>
    <row r="116" spans="1:11" ht="20" x14ac:dyDescent="0.2">
      <c r="A116" s="239"/>
      <c r="B116" s="173" t="s">
        <v>2742</v>
      </c>
      <c r="C116" s="167"/>
      <c r="D116" s="167" t="s">
        <v>2901</v>
      </c>
      <c r="E116" s="172" t="s">
        <v>26</v>
      </c>
      <c r="F116" s="106"/>
      <c r="G116" s="192">
        <v>29</v>
      </c>
      <c r="H116" s="193" t="s">
        <v>177</v>
      </c>
      <c r="I116" s="194" t="s">
        <v>178</v>
      </c>
      <c r="J116" s="139"/>
      <c r="K116" s="106"/>
    </row>
    <row r="117" spans="1:11" ht="20" x14ac:dyDescent="0.2">
      <c r="A117" s="239"/>
      <c r="B117" s="106" t="s">
        <v>723</v>
      </c>
      <c r="C117" s="106"/>
      <c r="D117" s="106" t="s">
        <v>2901</v>
      </c>
      <c r="E117" s="117" t="s">
        <v>706</v>
      </c>
      <c r="F117" s="106"/>
      <c r="G117" s="114">
        <v>21</v>
      </c>
      <c r="H117" s="132" t="s">
        <v>62</v>
      </c>
      <c r="I117" s="188" t="s">
        <v>61</v>
      </c>
      <c r="J117" s="139"/>
      <c r="K117" s="106"/>
    </row>
    <row r="118" spans="1:11" ht="20" x14ac:dyDescent="0.2">
      <c r="A118" s="239"/>
      <c r="B118" s="173" t="s">
        <v>2737</v>
      </c>
      <c r="C118" s="167"/>
      <c r="D118" s="167" t="s">
        <v>2901</v>
      </c>
      <c r="E118" s="172" t="s">
        <v>26</v>
      </c>
      <c r="F118" s="167"/>
      <c r="G118" s="181">
        <v>24</v>
      </c>
      <c r="H118" s="195" t="s">
        <v>167</v>
      </c>
      <c r="I118" s="171" t="s">
        <v>168</v>
      </c>
      <c r="J118" s="139"/>
      <c r="K118" s="139"/>
    </row>
    <row r="119" spans="1:11" x14ac:dyDescent="0.2">
      <c r="A119" s="239"/>
      <c r="B119" s="173" t="s">
        <v>2743</v>
      </c>
      <c r="C119" s="167"/>
      <c r="D119" s="167" t="s">
        <v>2901</v>
      </c>
      <c r="E119" s="172" t="s">
        <v>26</v>
      </c>
      <c r="F119" s="167"/>
      <c r="G119" s="181">
        <v>30</v>
      </c>
      <c r="H119" s="171" t="s">
        <v>179</v>
      </c>
      <c r="I119" s="189" t="s">
        <v>180</v>
      </c>
      <c r="J119" s="139"/>
      <c r="K119" s="139"/>
    </row>
    <row r="120" spans="1:11" ht="20" x14ac:dyDescent="0.2">
      <c r="A120" s="239"/>
      <c r="B120" s="173" t="s">
        <v>2753</v>
      </c>
      <c r="C120" s="167"/>
      <c r="D120" s="173" t="s">
        <v>2855</v>
      </c>
      <c r="E120" s="172" t="s">
        <v>26</v>
      </c>
      <c r="F120" s="167"/>
      <c r="G120" s="287">
        <v>31</v>
      </c>
      <c r="H120" s="283" t="s">
        <v>181</v>
      </c>
      <c r="I120" s="285" t="s">
        <v>182</v>
      </c>
      <c r="J120" s="139"/>
      <c r="K120" s="139"/>
    </row>
    <row r="121" spans="1:11" ht="20" x14ac:dyDescent="0.2">
      <c r="A121" s="239"/>
      <c r="B121" s="173" t="s">
        <v>2754</v>
      </c>
      <c r="C121" s="167"/>
      <c r="D121" s="167" t="s">
        <v>2901</v>
      </c>
      <c r="E121" s="172" t="s">
        <v>26</v>
      </c>
      <c r="F121" s="167"/>
      <c r="G121" s="288"/>
      <c r="H121" s="284"/>
      <c r="I121" s="286"/>
      <c r="J121" s="139"/>
      <c r="K121" s="139"/>
    </row>
    <row r="122" spans="1:11" ht="20" x14ac:dyDescent="0.2">
      <c r="A122" s="239"/>
      <c r="B122" s="173" t="s">
        <v>2752</v>
      </c>
      <c r="C122" s="167"/>
      <c r="D122" s="167" t="s">
        <v>2901</v>
      </c>
      <c r="E122" s="172" t="s">
        <v>26</v>
      </c>
      <c r="F122" s="167"/>
      <c r="G122" s="181">
        <v>32</v>
      </c>
      <c r="H122" s="171" t="s">
        <v>183</v>
      </c>
      <c r="I122" s="189" t="s">
        <v>184</v>
      </c>
      <c r="J122" s="139"/>
      <c r="K122" s="139"/>
    </row>
    <row r="123" spans="1:11" x14ac:dyDescent="0.2">
      <c r="A123" s="239"/>
      <c r="B123" s="173" t="s">
        <v>2750</v>
      </c>
      <c r="C123" s="167"/>
      <c r="D123" s="167" t="s">
        <v>2901</v>
      </c>
      <c r="E123" s="172" t="s">
        <v>26</v>
      </c>
      <c r="F123" s="167"/>
      <c r="G123" s="181">
        <v>34</v>
      </c>
      <c r="H123" s="171" t="s">
        <v>187</v>
      </c>
      <c r="I123" s="189" t="s">
        <v>188</v>
      </c>
      <c r="J123" s="139"/>
      <c r="K123" s="139"/>
    </row>
    <row r="124" spans="1:11" ht="30" x14ac:dyDescent="0.2">
      <c r="A124" s="238"/>
      <c r="B124" s="173" t="s">
        <v>2751</v>
      </c>
      <c r="C124" s="167"/>
      <c r="D124" s="173" t="s">
        <v>2661</v>
      </c>
      <c r="E124" s="172" t="s">
        <v>26</v>
      </c>
      <c r="F124" s="167"/>
      <c r="G124" s="181">
        <v>33</v>
      </c>
      <c r="H124" s="171" t="s">
        <v>185</v>
      </c>
      <c r="I124" s="189" t="s">
        <v>186</v>
      </c>
      <c r="J124" s="139"/>
      <c r="K124" s="139"/>
    </row>
    <row r="125" spans="1:11" x14ac:dyDescent="0.2">
      <c r="A125" s="292" t="s">
        <v>2773</v>
      </c>
      <c r="B125" s="109" t="s">
        <v>717</v>
      </c>
      <c r="C125" s="109"/>
      <c r="D125" s="109"/>
      <c r="E125" s="109" t="s">
        <v>653</v>
      </c>
      <c r="F125" s="109"/>
      <c r="G125" s="109"/>
      <c r="H125" s="109"/>
      <c r="I125" s="109"/>
      <c r="J125" s="111"/>
      <c r="K125" s="111"/>
    </row>
    <row r="126" spans="1:11" x14ac:dyDescent="0.2">
      <c r="A126" s="293"/>
      <c r="B126" s="167" t="s">
        <v>718</v>
      </c>
      <c r="C126" s="167"/>
      <c r="D126" s="176" t="s">
        <v>2857</v>
      </c>
      <c r="E126" s="177" t="s">
        <v>12</v>
      </c>
      <c r="F126" s="167"/>
      <c r="G126" s="225">
        <v>46</v>
      </c>
      <c r="H126" s="228" t="s">
        <v>194</v>
      </c>
      <c r="I126" s="285" t="s">
        <v>195</v>
      </c>
      <c r="J126" s="139"/>
      <c r="K126" s="106"/>
    </row>
    <row r="127" spans="1:11" ht="20" x14ac:dyDescent="0.2">
      <c r="A127" s="293"/>
      <c r="B127" s="173" t="s">
        <v>2755</v>
      </c>
      <c r="C127" s="167"/>
      <c r="D127" s="167" t="s">
        <v>2901</v>
      </c>
      <c r="E127" s="177" t="s">
        <v>12</v>
      </c>
      <c r="F127" s="167"/>
      <c r="G127" s="227"/>
      <c r="H127" s="230"/>
      <c r="I127" s="295"/>
      <c r="J127" s="139"/>
      <c r="K127" s="106"/>
    </row>
    <row r="128" spans="1:11" ht="20" x14ac:dyDescent="0.2">
      <c r="A128" s="293"/>
      <c r="B128" s="173" t="s">
        <v>2757</v>
      </c>
      <c r="C128" s="167"/>
      <c r="D128" s="167" t="s">
        <v>2901</v>
      </c>
      <c r="E128" s="177" t="s">
        <v>12</v>
      </c>
      <c r="F128" s="106"/>
      <c r="G128" s="192">
        <v>48</v>
      </c>
      <c r="H128" s="193" t="s">
        <v>198</v>
      </c>
      <c r="I128" s="191" t="s">
        <v>199</v>
      </c>
      <c r="J128" s="139"/>
      <c r="K128" s="106"/>
    </row>
    <row r="129" spans="1:11" ht="20" x14ac:dyDescent="0.2">
      <c r="A129" s="293"/>
      <c r="B129" s="173" t="s">
        <v>2758</v>
      </c>
      <c r="C129" s="167"/>
      <c r="D129" s="167" t="s">
        <v>2901</v>
      </c>
      <c r="E129" s="172" t="s">
        <v>26</v>
      </c>
      <c r="F129" s="106"/>
      <c r="G129" s="192">
        <v>49</v>
      </c>
      <c r="H129" s="193" t="s">
        <v>200</v>
      </c>
      <c r="I129" s="194" t="s">
        <v>201</v>
      </c>
      <c r="J129" s="139"/>
      <c r="K129" s="106"/>
    </row>
    <row r="130" spans="1:11" ht="20" x14ac:dyDescent="0.2">
      <c r="A130" s="293"/>
      <c r="B130" s="173" t="s">
        <v>2759</v>
      </c>
      <c r="C130" s="167"/>
      <c r="D130" s="167" t="s">
        <v>2901</v>
      </c>
      <c r="E130" s="172" t="s">
        <v>26</v>
      </c>
      <c r="F130" s="106"/>
      <c r="G130" s="192">
        <v>50</v>
      </c>
      <c r="H130" s="193" t="s">
        <v>202</v>
      </c>
      <c r="I130" s="194" t="s">
        <v>203</v>
      </c>
      <c r="J130" s="139"/>
      <c r="K130" s="106"/>
    </row>
    <row r="131" spans="1:11" ht="20" x14ac:dyDescent="0.2">
      <c r="A131" s="293"/>
      <c r="B131" s="173" t="s">
        <v>2760</v>
      </c>
      <c r="C131" s="167"/>
      <c r="D131" s="167" t="s">
        <v>2901</v>
      </c>
      <c r="E131" s="172" t="s">
        <v>26</v>
      </c>
      <c r="F131" s="106"/>
      <c r="G131" s="192">
        <v>51</v>
      </c>
      <c r="H131" s="193" t="s">
        <v>204</v>
      </c>
      <c r="I131" s="194" t="s">
        <v>205</v>
      </c>
      <c r="J131" s="139"/>
      <c r="K131" s="106"/>
    </row>
    <row r="132" spans="1:11" ht="20" x14ac:dyDescent="0.2">
      <c r="A132" s="293"/>
      <c r="B132" s="173" t="s">
        <v>2761</v>
      </c>
      <c r="C132" s="167"/>
      <c r="D132" s="167" t="s">
        <v>2901</v>
      </c>
      <c r="E132" s="172" t="s">
        <v>26</v>
      </c>
      <c r="F132" s="106"/>
      <c r="G132" s="192">
        <v>52</v>
      </c>
      <c r="H132" s="193" t="s">
        <v>206</v>
      </c>
      <c r="I132" s="194" t="s">
        <v>207</v>
      </c>
      <c r="J132" s="139"/>
      <c r="K132" s="106"/>
    </row>
    <row r="133" spans="1:11" ht="20" x14ac:dyDescent="0.2">
      <c r="A133" s="293"/>
      <c r="B133" s="173" t="s">
        <v>2781</v>
      </c>
      <c r="C133" s="167"/>
      <c r="D133" s="167" t="s">
        <v>2901</v>
      </c>
      <c r="E133" s="172" t="s">
        <v>26</v>
      </c>
      <c r="F133" s="167"/>
      <c r="G133" s="181">
        <v>47</v>
      </c>
      <c r="H133" s="195" t="s">
        <v>196</v>
      </c>
      <c r="I133" s="171" t="s">
        <v>197</v>
      </c>
      <c r="J133" s="139"/>
      <c r="K133" s="139"/>
    </row>
    <row r="134" spans="1:11" x14ac:dyDescent="0.2">
      <c r="A134" s="293"/>
      <c r="B134" s="173" t="s">
        <v>2767</v>
      </c>
      <c r="C134" s="167"/>
      <c r="D134" s="167" t="s">
        <v>2901</v>
      </c>
      <c r="E134" s="172" t="s">
        <v>26</v>
      </c>
      <c r="F134" s="167"/>
      <c r="G134" s="181">
        <v>53</v>
      </c>
      <c r="H134" s="171" t="s">
        <v>208</v>
      </c>
      <c r="I134" s="189" t="s">
        <v>209</v>
      </c>
      <c r="J134" s="139"/>
      <c r="K134" s="139"/>
    </row>
    <row r="135" spans="1:11" ht="20" x14ac:dyDescent="0.2">
      <c r="A135" s="293"/>
      <c r="B135" s="173" t="s">
        <v>2771</v>
      </c>
      <c r="C135" s="167"/>
      <c r="D135" s="173" t="s">
        <v>2855</v>
      </c>
      <c r="E135" s="172" t="s">
        <v>26</v>
      </c>
      <c r="F135" s="167"/>
      <c r="G135" s="287">
        <v>54</v>
      </c>
      <c r="H135" s="283" t="s">
        <v>210</v>
      </c>
      <c r="I135" s="285" t="s">
        <v>211</v>
      </c>
      <c r="J135" s="139"/>
      <c r="K135" s="139"/>
    </row>
    <row r="136" spans="1:11" ht="20" x14ac:dyDescent="0.2">
      <c r="A136" s="293"/>
      <c r="B136" s="173" t="s">
        <v>2772</v>
      </c>
      <c r="C136" s="167"/>
      <c r="D136" s="167" t="s">
        <v>2901</v>
      </c>
      <c r="E136" s="172" t="s">
        <v>26</v>
      </c>
      <c r="F136" s="167"/>
      <c r="G136" s="288"/>
      <c r="H136" s="284"/>
      <c r="I136" s="286"/>
      <c r="J136" s="139"/>
      <c r="K136" s="139"/>
    </row>
    <row r="137" spans="1:11" ht="20" x14ac:dyDescent="0.2">
      <c r="A137" s="293"/>
      <c r="B137" s="173" t="s">
        <v>2770</v>
      </c>
      <c r="C137" s="167"/>
      <c r="D137" s="167" t="s">
        <v>2901</v>
      </c>
      <c r="E137" s="172" t="s">
        <v>26</v>
      </c>
      <c r="F137" s="167"/>
      <c r="G137" s="181">
        <v>55</v>
      </c>
      <c r="H137" s="171" t="s">
        <v>212</v>
      </c>
      <c r="I137" s="189" t="s">
        <v>213</v>
      </c>
      <c r="J137" s="139"/>
      <c r="K137" s="139"/>
    </row>
    <row r="138" spans="1:11" x14ac:dyDescent="0.2">
      <c r="A138" s="293"/>
      <c r="B138" s="173" t="s">
        <v>2768</v>
      </c>
      <c r="C138" s="167"/>
      <c r="D138" s="167" t="s">
        <v>2901</v>
      </c>
      <c r="E138" s="172" t="s">
        <v>26</v>
      </c>
      <c r="F138" s="167"/>
      <c r="G138" s="181">
        <v>57</v>
      </c>
      <c r="H138" s="171" t="s">
        <v>216</v>
      </c>
      <c r="I138" s="189" t="s">
        <v>217</v>
      </c>
      <c r="J138" s="139"/>
      <c r="K138" s="139"/>
    </row>
    <row r="139" spans="1:11" ht="30" x14ac:dyDescent="0.2">
      <c r="A139" s="294"/>
      <c r="B139" s="173" t="s">
        <v>2769</v>
      </c>
      <c r="C139" s="167"/>
      <c r="D139" s="173" t="s">
        <v>2661</v>
      </c>
      <c r="E139" s="172" t="s">
        <v>26</v>
      </c>
      <c r="F139" s="167"/>
      <c r="G139" s="181">
        <v>56</v>
      </c>
      <c r="H139" s="171" t="s">
        <v>214</v>
      </c>
      <c r="I139" s="189" t="s">
        <v>215</v>
      </c>
      <c r="J139" s="139"/>
      <c r="K139" s="139"/>
    </row>
    <row r="140" spans="1:11" x14ac:dyDescent="0.2">
      <c r="A140" s="292" t="s">
        <v>2780</v>
      </c>
      <c r="B140" s="109" t="s">
        <v>717</v>
      </c>
      <c r="C140" s="109"/>
      <c r="D140" s="109"/>
      <c r="E140" s="109" t="s">
        <v>653</v>
      </c>
      <c r="F140" s="109"/>
      <c r="G140" s="109"/>
      <c r="H140" s="109"/>
      <c r="I140" s="109"/>
      <c r="J140" s="111"/>
      <c r="K140" s="111"/>
    </row>
    <row r="141" spans="1:11" x14ac:dyDescent="0.2">
      <c r="A141" s="293"/>
      <c r="B141" s="167" t="s">
        <v>718</v>
      </c>
      <c r="C141" s="167"/>
      <c r="D141" s="176" t="s">
        <v>2858</v>
      </c>
      <c r="E141" s="177" t="s">
        <v>12</v>
      </c>
      <c r="F141" s="167"/>
      <c r="G141" s="225">
        <v>58</v>
      </c>
      <c r="H141" s="231" t="s">
        <v>218</v>
      </c>
      <c r="I141" s="285" t="s">
        <v>219</v>
      </c>
      <c r="J141" s="139"/>
      <c r="K141" s="106"/>
    </row>
    <row r="142" spans="1:11" ht="20" x14ac:dyDescent="0.2">
      <c r="A142" s="293"/>
      <c r="B142" s="173" t="s">
        <v>2756</v>
      </c>
      <c r="C142" s="167"/>
      <c r="D142" s="167" t="s">
        <v>2901</v>
      </c>
      <c r="E142" s="177" t="s">
        <v>12</v>
      </c>
      <c r="F142" s="167"/>
      <c r="G142" s="227"/>
      <c r="H142" s="230"/>
      <c r="I142" s="295"/>
      <c r="J142" s="139"/>
      <c r="K142" s="106"/>
    </row>
    <row r="143" spans="1:11" ht="20" x14ac:dyDescent="0.2">
      <c r="A143" s="293"/>
      <c r="B143" s="173" t="s">
        <v>2762</v>
      </c>
      <c r="C143" s="167"/>
      <c r="D143" s="167" t="s">
        <v>2901</v>
      </c>
      <c r="E143" s="177" t="s">
        <v>12</v>
      </c>
      <c r="F143" s="106"/>
      <c r="G143" s="192">
        <v>59</v>
      </c>
      <c r="H143" s="193" t="s">
        <v>220</v>
      </c>
      <c r="I143" s="191" t="s">
        <v>221</v>
      </c>
      <c r="J143" s="139"/>
      <c r="K143" s="106"/>
    </row>
    <row r="144" spans="1:11" ht="20" x14ac:dyDescent="0.2">
      <c r="A144" s="293"/>
      <c r="B144" s="173" t="s">
        <v>2763</v>
      </c>
      <c r="C144" s="167"/>
      <c r="D144" s="167" t="s">
        <v>2901</v>
      </c>
      <c r="E144" s="172" t="s">
        <v>26</v>
      </c>
      <c r="F144" s="106"/>
      <c r="G144" s="192">
        <v>60</v>
      </c>
      <c r="H144" s="193" t="s">
        <v>222</v>
      </c>
      <c r="I144" s="194" t="s">
        <v>223</v>
      </c>
      <c r="J144" s="139"/>
      <c r="K144" s="106"/>
    </row>
    <row r="145" spans="1:11" ht="20" x14ac:dyDescent="0.2">
      <c r="A145" s="293"/>
      <c r="B145" s="173" t="s">
        <v>2764</v>
      </c>
      <c r="C145" s="167"/>
      <c r="D145" s="167" t="s">
        <v>2901</v>
      </c>
      <c r="E145" s="172" t="s">
        <v>26</v>
      </c>
      <c r="F145" s="106"/>
      <c r="G145" s="192">
        <v>61</v>
      </c>
      <c r="H145" s="193" t="s">
        <v>224</v>
      </c>
      <c r="I145" s="194" t="s">
        <v>225</v>
      </c>
      <c r="J145" s="139"/>
      <c r="K145" s="106"/>
    </row>
    <row r="146" spans="1:11" ht="20" x14ac:dyDescent="0.2">
      <c r="A146" s="293"/>
      <c r="B146" s="173" t="s">
        <v>2765</v>
      </c>
      <c r="C146" s="167"/>
      <c r="D146" s="167" t="s">
        <v>2901</v>
      </c>
      <c r="E146" s="172" t="s">
        <v>26</v>
      </c>
      <c r="F146" s="106"/>
      <c r="G146" s="192">
        <v>62</v>
      </c>
      <c r="H146" s="193" t="s">
        <v>226</v>
      </c>
      <c r="I146" s="194" t="s">
        <v>227</v>
      </c>
      <c r="J146" s="139"/>
      <c r="K146" s="106"/>
    </row>
    <row r="147" spans="1:11" ht="20" x14ac:dyDescent="0.2">
      <c r="A147" s="293"/>
      <c r="B147" s="173" t="s">
        <v>2766</v>
      </c>
      <c r="C147" s="167"/>
      <c r="D147" s="167" t="s">
        <v>2901</v>
      </c>
      <c r="E147" s="172" t="s">
        <v>26</v>
      </c>
      <c r="F147" s="106"/>
      <c r="G147" s="192">
        <v>63</v>
      </c>
      <c r="H147" s="196" t="s">
        <v>228</v>
      </c>
      <c r="I147" s="194" t="s">
        <v>229</v>
      </c>
      <c r="J147" s="139"/>
      <c r="K147" s="106"/>
    </row>
    <row r="148" spans="1:11" x14ac:dyDescent="0.2">
      <c r="A148" s="293"/>
      <c r="B148" s="173" t="s">
        <v>2774</v>
      </c>
      <c r="C148" s="167"/>
      <c r="D148" s="167" t="s">
        <v>2901</v>
      </c>
      <c r="E148" s="172" t="s">
        <v>26</v>
      </c>
      <c r="F148" s="167"/>
      <c r="G148" s="181">
        <v>64</v>
      </c>
      <c r="H148" s="171" t="s">
        <v>230</v>
      </c>
      <c r="I148" s="189" t="s">
        <v>231</v>
      </c>
      <c r="J148" s="139"/>
      <c r="K148" s="139"/>
    </row>
    <row r="149" spans="1:11" ht="20" x14ac:dyDescent="0.2">
      <c r="A149" s="293"/>
      <c r="B149" s="173" t="s">
        <v>2778</v>
      </c>
      <c r="C149" s="167"/>
      <c r="D149" s="173" t="s">
        <v>2855</v>
      </c>
      <c r="E149" s="172" t="s">
        <v>26</v>
      </c>
      <c r="F149" s="167"/>
      <c r="G149" s="287">
        <v>65</v>
      </c>
      <c r="H149" s="283" t="s">
        <v>232</v>
      </c>
      <c r="I149" s="285" t="s">
        <v>233</v>
      </c>
      <c r="J149" s="139"/>
      <c r="K149" s="139"/>
    </row>
    <row r="150" spans="1:11" ht="20" x14ac:dyDescent="0.2">
      <c r="A150" s="293"/>
      <c r="B150" s="173" t="s">
        <v>2779</v>
      </c>
      <c r="C150" s="167"/>
      <c r="D150" s="167" t="s">
        <v>2901</v>
      </c>
      <c r="E150" s="172" t="s">
        <v>26</v>
      </c>
      <c r="F150" s="167"/>
      <c r="G150" s="288"/>
      <c r="H150" s="284"/>
      <c r="I150" s="286"/>
      <c r="J150" s="139"/>
      <c r="K150" s="139"/>
    </row>
    <row r="151" spans="1:11" ht="20" x14ac:dyDescent="0.2">
      <c r="A151" s="293"/>
      <c r="B151" s="173" t="s">
        <v>2777</v>
      </c>
      <c r="C151" s="167"/>
      <c r="D151" s="167" t="s">
        <v>2901</v>
      </c>
      <c r="E151" s="172" t="s">
        <v>26</v>
      </c>
      <c r="F151" s="167"/>
      <c r="G151" s="181">
        <v>66</v>
      </c>
      <c r="H151" s="171" t="s">
        <v>234</v>
      </c>
      <c r="I151" s="189" t="s">
        <v>235</v>
      </c>
      <c r="J151" s="139"/>
      <c r="K151" s="139"/>
    </row>
    <row r="152" spans="1:11" x14ac:dyDescent="0.2">
      <c r="A152" s="293"/>
      <c r="B152" s="173" t="s">
        <v>2775</v>
      </c>
      <c r="C152" s="167"/>
      <c r="D152" s="167" t="s">
        <v>2901</v>
      </c>
      <c r="E152" s="172" t="s">
        <v>26</v>
      </c>
      <c r="F152" s="167"/>
      <c r="G152" s="181">
        <v>68</v>
      </c>
      <c r="H152" s="171" t="s">
        <v>238</v>
      </c>
      <c r="I152" s="189" t="s">
        <v>239</v>
      </c>
      <c r="J152" s="139"/>
      <c r="K152" s="139"/>
    </row>
    <row r="153" spans="1:11" ht="30" x14ac:dyDescent="0.2">
      <c r="A153" s="294"/>
      <c r="B153" s="173" t="s">
        <v>2776</v>
      </c>
      <c r="C153" s="167"/>
      <c r="D153" s="173" t="s">
        <v>2661</v>
      </c>
      <c r="E153" s="172" t="s">
        <v>26</v>
      </c>
      <c r="F153" s="167"/>
      <c r="G153" s="181">
        <v>67</v>
      </c>
      <c r="H153" s="171" t="s">
        <v>236</v>
      </c>
      <c r="I153" s="189" t="s">
        <v>237</v>
      </c>
      <c r="J153" s="139"/>
      <c r="K153" s="139"/>
    </row>
    <row r="154" spans="1:11" x14ac:dyDescent="0.2">
      <c r="A154" s="251" t="s">
        <v>724</v>
      </c>
      <c r="B154" s="109" t="s">
        <v>717</v>
      </c>
      <c r="C154" s="109"/>
      <c r="D154" s="109"/>
      <c r="E154" s="109" t="s">
        <v>653</v>
      </c>
      <c r="F154" s="109"/>
      <c r="G154" s="109"/>
      <c r="H154" s="109"/>
      <c r="I154" s="109"/>
      <c r="J154" s="111"/>
      <c r="K154" s="111"/>
    </row>
    <row r="155" spans="1:11" x14ac:dyDescent="0.2">
      <c r="A155" s="252"/>
      <c r="B155" s="167" t="s">
        <v>718</v>
      </c>
      <c r="C155" s="167"/>
      <c r="D155" s="176" t="s">
        <v>2859</v>
      </c>
      <c r="E155" s="177" t="s">
        <v>12</v>
      </c>
      <c r="F155" s="167"/>
      <c r="G155" s="291">
        <v>35</v>
      </c>
      <c r="H155" s="213" t="s">
        <v>48</v>
      </c>
      <c r="I155" s="277" t="s">
        <v>47</v>
      </c>
      <c r="J155" s="139"/>
      <c r="K155" s="106"/>
    </row>
    <row r="156" spans="1:11" x14ac:dyDescent="0.2">
      <c r="A156" s="252"/>
      <c r="B156" s="173" t="s">
        <v>725</v>
      </c>
      <c r="C156" s="167"/>
      <c r="D156" s="167" t="s">
        <v>726</v>
      </c>
      <c r="E156" s="172" t="s">
        <v>26</v>
      </c>
      <c r="F156" s="167"/>
      <c r="G156" s="291"/>
      <c r="H156" s="213"/>
      <c r="I156" s="277"/>
      <c r="J156" s="139"/>
      <c r="K156" s="106"/>
    </row>
    <row r="157" spans="1:11" x14ac:dyDescent="0.2">
      <c r="A157" s="252"/>
      <c r="B157" s="173" t="s">
        <v>2063</v>
      </c>
      <c r="C157" s="167"/>
      <c r="D157" s="167" t="s">
        <v>2901</v>
      </c>
      <c r="E157" s="172" t="s">
        <v>26</v>
      </c>
      <c r="F157" s="167"/>
      <c r="G157" s="291"/>
      <c r="H157" s="213"/>
      <c r="I157" s="277"/>
      <c r="J157" s="139"/>
      <c r="K157" s="106"/>
    </row>
    <row r="158" spans="1:11" x14ac:dyDescent="0.2">
      <c r="A158" s="252"/>
      <c r="B158" s="173" t="s">
        <v>2064</v>
      </c>
      <c r="C158" s="167"/>
      <c r="D158" s="167" t="s">
        <v>2901</v>
      </c>
      <c r="E158" s="172" t="s">
        <v>26</v>
      </c>
      <c r="F158" s="167"/>
      <c r="G158" s="197" t="s">
        <v>2065</v>
      </c>
      <c r="H158" s="174" t="s">
        <v>42</v>
      </c>
      <c r="I158" s="174" t="s">
        <v>41</v>
      </c>
      <c r="J158" s="139"/>
      <c r="K158" s="106"/>
    </row>
    <row r="159" spans="1:11" ht="20" x14ac:dyDescent="0.2">
      <c r="A159" s="252"/>
      <c r="B159" s="106" t="s">
        <v>727</v>
      </c>
      <c r="C159" s="106"/>
      <c r="D159" s="120" t="s">
        <v>2901</v>
      </c>
      <c r="E159" s="117" t="s">
        <v>12</v>
      </c>
      <c r="F159" s="106"/>
      <c r="G159" s="104">
        <v>38</v>
      </c>
      <c r="H159" s="105" t="s">
        <v>46</v>
      </c>
      <c r="I159" s="148" t="s">
        <v>45</v>
      </c>
      <c r="J159" s="139"/>
      <c r="K159" s="106"/>
    </row>
    <row r="160" spans="1:11" ht="20" x14ac:dyDescent="0.2">
      <c r="A160" s="252"/>
      <c r="B160" s="106" t="s">
        <v>728</v>
      </c>
      <c r="C160" s="106"/>
      <c r="D160" s="106" t="s">
        <v>729</v>
      </c>
      <c r="E160" s="117" t="s">
        <v>12</v>
      </c>
      <c r="F160" s="106"/>
      <c r="G160" s="104">
        <v>38</v>
      </c>
      <c r="H160" s="105" t="s">
        <v>46</v>
      </c>
      <c r="I160" s="148" t="s">
        <v>45</v>
      </c>
      <c r="J160" s="139"/>
      <c r="K160" s="106"/>
    </row>
    <row r="161" spans="1:11" ht="20" x14ac:dyDescent="0.2">
      <c r="A161" s="252"/>
      <c r="B161" s="173" t="s">
        <v>2782</v>
      </c>
      <c r="C161" s="167"/>
      <c r="D161" s="167" t="s">
        <v>2901</v>
      </c>
      <c r="E161" s="177" t="s">
        <v>12</v>
      </c>
      <c r="F161" s="167"/>
      <c r="G161" s="197" t="s">
        <v>2062</v>
      </c>
      <c r="H161" s="174" t="s">
        <v>44</v>
      </c>
      <c r="I161" s="174" t="s">
        <v>43</v>
      </c>
      <c r="J161" s="139"/>
      <c r="K161" s="106"/>
    </row>
    <row r="162" spans="1:11" ht="20" x14ac:dyDescent="0.2">
      <c r="A162" s="253"/>
      <c r="B162" s="173" t="s">
        <v>728</v>
      </c>
      <c r="C162" s="167"/>
      <c r="D162" s="173" t="s">
        <v>2061</v>
      </c>
      <c r="E162" s="177" t="s">
        <v>12</v>
      </c>
      <c r="F162" s="167"/>
      <c r="G162" s="197" t="s">
        <v>2062</v>
      </c>
      <c r="H162" s="174" t="s">
        <v>44</v>
      </c>
      <c r="I162" s="174" t="s">
        <v>43</v>
      </c>
      <c r="J162" s="139"/>
      <c r="K162" s="106"/>
    </row>
    <row r="163" spans="1:11" x14ac:dyDescent="0.2">
      <c r="A163" s="246" t="s">
        <v>2066</v>
      </c>
      <c r="B163" s="109" t="s">
        <v>2067</v>
      </c>
      <c r="C163" s="109"/>
      <c r="D163" s="109"/>
      <c r="E163" s="109" t="s">
        <v>653</v>
      </c>
      <c r="F163" s="109"/>
      <c r="G163" s="109"/>
      <c r="H163" s="109"/>
      <c r="I163" s="109"/>
      <c r="J163" s="111"/>
      <c r="K163" s="111"/>
    </row>
    <row r="164" spans="1:11" x14ac:dyDescent="0.2">
      <c r="A164" s="247"/>
      <c r="B164" s="173" t="s">
        <v>2068</v>
      </c>
      <c r="C164" s="167"/>
      <c r="D164" s="176" t="s">
        <v>2860</v>
      </c>
      <c r="E164" s="177" t="s">
        <v>12</v>
      </c>
      <c r="F164" s="167"/>
      <c r="G164" s="291" t="s">
        <v>2071</v>
      </c>
      <c r="H164" s="213" t="s">
        <v>50</v>
      </c>
      <c r="I164" s="213" t="s">
        <v>49</v>
      </c>
      <c r="J164" s="142"/>
      <c r="K164" s="106"/>
    </row>
    <row r="165" spans="1:11" x14ac:dyDescent="0.2">
      <c r="A165" s="247"/>
      <c r="B165" s="173" t="s">
        <v>2069</v>
      </c>
      <c r="C165" s="167"/>
      <c r="D165" s="176" t="s">
        <v>2861</v>
      </c>
      <c r="E165" s="177" t="s">
        <v>12</v>
      </c>
      <c r="F165" s="167"/>
      <c r="G165" s="291"/>
      <c r="H165" s="213"/>
      <c r="I165" s="213"/>
      <c r="J165" s="142"/>
      <c r="K165" s="106"/>
    </row>
    <row r="166" spans="1:11" x14ac:dyDescent="0.2">
      <c r="A166" s="248"/>
      <c r="B166" s="173" t="s">
        <v>2070</v>
      </c>
      <c r="C166" s="175"/>
      <c r="D166" s="167" t="s">
        <v>2901</v>
      </c>
      <c r="E166" s="172" t="s">
        <v>26</v>
      </c>
      <c r="F166" s="167"/>
      <c r="G166" s="291"/>
      <c r="H166" s="213"/>
      <c r="I166" s="213"/>
      <c r="J166" s="142"/>
      <c r="K166" s="106"/>
    </row>
    <row r="167" spans="1:11" x14ac:dyDescent="0.2">
      <c r="A167" s="135"/>
      <c r="B167" s="109" t="s">
        <v>730</v>
      </c>
      <c r="C167" s="109"/>
      <c r="D167" s="109"/>
      <c r="E167" s="109" t="s">
        <v>653</v>
      </c>
      <c r="F167" s="109"/>
      <c r="G167" s="109"/>
      <c r="H167" s="109"/>
      <c r="I167" s="109"/>
      <c r="J167" s="111"/>
      <c r="K167" s="111"/>
    </row>
    <row r="168" spans="1:11" ht="20" x14ac:dyDescent="0.2">
      <c r="A168" s="136" t="s">
        <v>731</v>
      </c>
      <c r="B168" s="106" t="s">
        <v>732</v>
      </c>
      <c r="C168" s="106"/>
      <c r="D168" s="122" t="s">
        <v>2901</v>
      </c>
      <c r="E168" s="113" t="s">
        <v>26</v>
      </c>
      <c r="F168" s="106"/>
      <c r="G168" s="104">
        <v>43</v>
      </c>
      <c r="H168" s="127" t="s">
        <v>90</v>
      </c>
      <c r="I168" s="133" t="s">
        <v>89</v>
      </c>
      <c r="J168" s="139"/>
      <c r="K168" s="106"/>
    </row>
    <row r="169" spans="1:11" x14ac:dyDescent="0.2">
      <c r="A169" s="8"/>
      <c r="B169" s="240" t="s">
        <v>2157</v>
      </c>
      <c r="C169" s="241"/>
      <c r="D169" s="241"/>
      <c r="E169" s="149"/>
      <c r="F169" s="150"/>
      <c r="G169" s="150"/>
      <c r="H169" s="150"/>
      <c r="I169" s="150"/>
      <c r="J169" s="125"/>
      <c r="K169" s="126"/>
    </row>
    <row r="170" spans="1:11" x14ac:dyDescent="0.2">
      <c r="A170" s="237" t="s">
        <v>733</v>
      </c>
      <c r="B170" s="109" t="s">
        <v>734</v>
      </c>
      <c r="C170" s="110"/>
      <c r="D170" s="110"/>
      <c r="E170" s="109" t="s">
        <v>653</v>
      </c>
      <c r="F170" s="110"/>
      <c r="G170" s="110"/>
      <c r="H170" s="110"/>
      <c r="I170" s="110"/>
      <c r="J170" s="140"/>
      <c r="K170" s="110"/>
    </row>
    <row r="171" spans="1:11" x14ac:dyDescent="0.2">
      <c r="A171" s="239"/>
      <c r="B171" s="106" t="s">
        <v>735</v>
      </c>
      <c r="C171" s="106"/>
      <c r="D171" s="106" t="s">
        <v>2901</v>
      </c>
      <c r="E171" s="113" t="s">
        <v>26</v>
      </c>
      <c r="F171" s="106"/>
      <c r="G171" s="114">
        <v>93</v>
      </c>
      <c r="H171" s="132" t="s">
        <v>65</v>
      </c>
      <c r="I171" s="134" t="s">
        <v>64</v>
      </c>
      <c r="J171" s="139"/>
      <c r="K171" s="106"/>
    </row>
    <row r="172" spans="1:11" ht="40" x14ac:dyDescent="0.2">
      <c r="A172" s="239"/>
      <c r="B172" s="112" t="s">
        <v>736</v>
      </c>
      <c r="C172" s="112"/>
      <c r="D172" s="112" t="s">
        <v>737</v>
      </c>
      <c r="E172" s="199" t="s">
        <v>706</v>
      </c>
      <c r="F172" s="112"/>
      <c r="G172" s="187">
        <v>131</v>
      </c>
      <c r="H172" s="134" t="s">
        <v>106</v>
      </c>
      <c r="I172" s="148" t="s">
        <v>310</v>
      </c>
      <c r="J172" s="143"/>
      <c r="K172" s="130"/>
    </row>
    <row r="173" spans="1:11" ht="20" x14ac:dyDescent="0.2">
      <c r="A173" s="239"/>
      <c r="B173" s="106" t="s">
        <v>738</v>
      </c>
      <c r="C173" s="106"/>
      <c r="D173" s="106" t="s">
        <v>2901</v>
      </c>
      <c r="E173" s="113" t="s">
        <v>26</v>
      </c>
      <c r="F173" s="106"/>
      <c r="G173" s="202">
        <v>95</v>
      </c>
      <c r="H173" s="204" t="s">
        <v>71</v>
      </c>
      <c r="I173" s="271" t="s">
        <v>70</v>
      </c>
      <c r="J173" s="139"/>
      <c r="K173" s="106"/>
    </row>
    <row r="174" spans="1:11" x14ac:dyDescent="0.2">
      <c r="A174" s="238"/>
      <c r="B174" s="173" t="s">
        <v>2783</v>
      </c>
      <c r="C174" s="167"/>
      <c r="D174" s="173" t="s">
        <v>2862</v>
      </c>
      <c r="E174" s="172" t="s">
        <v>26</v>
      </c>
      <c r="F174" s="106"/>
      <c r="G174" s="203"/>
      <c r="H174" s="205"/>
      <c r="I174" s="205"/>
      <c r="J174" s="139"/>
      <c r="K174" s="106"/>
    </row>
    <row r="175" spans="1:11" x14ac:dyDescent="0.2">
      <c r="A175" s="249" t="s">
        <v>2073</v>
      </c>
      <c r="B175" s="109" t="s">
        <v>2074</v>
      </c>
      <c r="C175" s="110"/>
      <c r="D175" s="110"/>
      <c r="E175" s="109" t="s">
        <v>708</v>
      </c>
      <c r="F175" s="110"/>
      <c r="G175" s="110"/>
      <c r="H175" s="110"/>
      <c r="I175" s="110"/>
      <c r="J175" s="140"/>
      <c r="K175" s="110"/>
    </row>
    <row r="176" spans="1:11" x14ac:dyDescent="0.2">
      <c r="A176" s="243"/>
      <c r="B176" s="173" t="s">
        <v>2075</v>
      </c>
      <c r="C176" s="167"/>
      <c r="D176" s="173" t="s">
        <v>2863</v>
      </c>
      <c r="E176" s="170" t="s">
        <v>12</v>
      </c>
      <c r="F176" s="167"/>
      <c r="G176" s="222">
        <v>97</v>
      </c>
      <c r="H176" s="213" t="s">
        <v>75</v>
      </c>
      <c r="I176" s="213" t="s">
        <v>74</v>
      </c>
      <c r="J176" s="139"/>
      <c r="K176" s="106"/>
    </row>
    <row r="177" spans="1:11" x14ac:dyDescent="0.2">
      <c r="A177" s="243"/>
      <c r="B177" s="173" t="s">
        <v>2076</v>
      </c>
      <c r="C177" s="167"/>
      <c r="D177" s="167" t="s">
        <v>2901</v>
      </c>
      <c r="E177" s="172" t="s">
        <v>26</v>
      </c>
      <c r="F177" s="167"/>
      <c r="G177" s="222"/>
      <c r="H177" s="213"/>
      <c r="I177" s="213"/>
      <c r="J177" s="139"/>
      <c r="K177" s="106"/>
    </row>
    <row r="178" spans="1:11" x14ac:dyDescent="0.2">
      <c r="A178" s="243"/>
      <c r="B178" s="173" t="s">
        <v>2077</v>
      </c>
      <c r="C178" s="175"/>
      <c r="D178" s="173" t="s">
        <v>2864</v>
      </c>
      <c r="E178" s="172" t="s">
        <v>26</v>
      </c>
      <c r="F178" s="167"/>
      <c r="G178" s="222"/>
      <c r="H178" s="213"/>
      <c r="I178" s="213"/>
      <c r="J178" s="139"/>
      <c r="K178" s="106"/>
    </row>
    <row r="179" spans="1:11" x14ac:dyDescent="0.2">
      <c r="A179" s="242" t="s">
        <v>739</v>
      </c>
      <c r="B179" s="109" t="s">
        <v>740</v>
      </c>
      <c r="C179" s="110"/>
      <c r="D179" s="110"/>
      <c r="E179" s="109" t="s">
        <v>708</v>
      </c>
      <c r="F179" s="110"/>
      <c r="G179" s="110"/>
      <c r="H179" s="110"/>
      <c r="I179" s="110"/>
      <c r="J179" s="140"/>
      <c r="K179" s="110"/>
    </row>
    <row r="180" spans="1:11" x14ac:dyDescent="0.2">
      <c r="A180" s="242"/>
      <c r="B180" s="106" t="s">
        <v>741</v>
      </c>
      <c r="C180" s="106"/>
      <c r="D180" s="106" t="s">
        <v>2865</v>
      </c>
      <c r="E180" s="113" t="s">
        <v>26</v>
      </c>
      <c r="F180" s="106"/>
      <c r="G180" s="297">
        <v>96</v>
      </c>
      <c r="H180" s="303" t="s">
        <v>73</v>
      </c>
      <c r="I180" s="298" t="s">
        <v>72</v>
      </c>
      <c r="J180" s="139"/>
      <c r="K180" s="106"/>
    </row>
    <row r="181" spans="1:11" ht="20" x14ac:dyDescent="0.2">
      <c r="A181" s="242"/>
      <c r="B181" s="167" t="s">
        <v>742</v>
      </c>
      <c r="C181" s="167"/>
      <c r="D181" s="173" t="s">
        <v>2866</v>
      </c>
      <c r="E181" s="172" t="s">
        <v>26</v>
      </c>
      <c r="F181" s="106"/>
      <c r="G181" s="297"/>
      <c r="H181" s="303"/>
      <c r="I181" s="303"/>
      <c r="J181" s="139"/>
      <c r="K181" s="106"/>
    </row>
    <row r="182" spans="1:11" ht="20" x14ac:dyDescent="0.2">
      <c r="A182" s="242"/>
      <c r="B182" s="173" t="s">
        <v>2078</v>
      </c>
      <c r="C182" s="167"/>
      <c r="D182" s="167" t="s">
        <v>2901</v>
      </c>
      <c r="E182" s="172" t="s">
        <v>26</v>
      </c>
      <c r="F182" s="106"/>
      <c r="G182" s="297"/>
      <c r="H182" s="303"/>
      <c r="I182" s="303"/>
      <c r="J182" s="139"/>
      <c r="K182" s="106"/>
    </row>
    <row r="183" spans="1:11" x14ac:dyDescent="0.2">
      <c r="A183" s="242" t="s">
        <v>739</v>
      </c>
      <c r="B183" s="109" t="s">
        <v>740</v>
      </c>
      <c r="C183" s="110"/>
      <c r="D183" s="110"/>
      <c r="E183" s="109" t="s">
        <v>708</v>
      </c>
      <c r="F183" s="110"/>
      <c r="G183" s="110"/>
      <c r="H183" s="110"/>
      <c r="I183" s="110"/>
      <c r="J183" s="140"/>
      <c r="K183" s="110"/>
    </row>
    <row r="184" spans="1:11" x14ac:dyDescent="0.2">
      <c r="A184" s="242"/>
      <c r="B184" s="106" t="s">
        <v>741</v>
      </c>
      <c r="C184" s="106"/>
      <c r="D184" s="112" t="s">
        <v>2865</v>
      </c>
      <c r="E184" s="113" t="s">
        <v>26</v>
      </c>
      <c r="F184" s="106"/>
      <c r="G184" s="222">
        <v>98</v>
      </c>
      <c r="H184" s="213" t="s">
        <v>78</v>
      </c>
      <c r="I184" s="213" t="s">
        <v>77</v>
      </c>
      <c r="J184" s="139"/>
      <c r="K184" s="106"/>
    </row>
    <row r="185" spans="1:11" ht="20" x14ac:dyDescent="0.2">
      <c r="A185" s="242"/>
      <c r="B185" s="173" t="s">
        <v>742</v>
      </c>
      <c r="C185" s="167"/>
      <c r="D185" s="173" t="s">
        <v>2867</v>
      </c>
      <c r="E185" s="172" t="s">
        <v>26</v>
      </c>
      <c r="F185" s="106"/>
      <c r="G185" s="222"/>
      <c r="H185" s="213"/>
      <c r="I185" s="213"/>
      <c r="J185" s="139"/>
      <c r="K185" s="106"/>
    </row>
    <row r="186" spans="1:11" ht="20" x14ac:dyDescent="0.2">
      <c r="A186" s="242"/>
      <c r="B186" s="173" t="s">
        <v>2078</v>
      </c>
      <c r="C186" s="167"/>
      <c r="D186" s="167" t="s">
        <v>2901</v>
      </c>
      <c r="E186" s="172" t="s">
        <v>26</v>
      </c>
      <c r="F186" s="106"/>
      <c r="G186" s="222"/>
      <c r="H186" s="213"/>
      <c r="I186" s="213"/>
      <c r="J186" s="139"/>
      <c r="K186" s="106"/>
    </row>
    <row r="187" spans="1:11" x14ac:dyDescent="0.2">
      <c r="A187" s="243" t="s">
        <v>743</v>
      </c>
      <c r="B187" s="109" t="s">
        <v>102</v>
      </c>
      <c r="C187" s="110"/>
      <c r="D187" s="110"/>
      <c r="E187" s="109" t="s">
        <v>708</v>
      </c>
      <c r="F187" s="110"/>
      <c r="G187" s="110"/>
      <c r="H187" s="110"/>
      <c r="I187" s="110"/>
      <c r="J187" s="140"/>
      <c r="K187" s="110"/>
    </row>
    <row r="188" spans="1:11" x14ac:dyDescent="0.2">
      <c r="A188" s="243"/>
      <c r="B188" s="112" t="s">
        <v>2728</v>
      </c>
      <c r="C188" s="106"/>
      <c r="D188" s="112" t="s">
        <v>2868</v>
      </c>
      <c r="E188" s="107" t="s">
        <v>12</v>
      </c>
      <c r="F188" s="110"/>
      <c r="G188" s="306">
        <v>169</v>
      </c>
      <c r="H188" s="308" t="s">
        <v>103</v>
      </c>
      <c r="I188" s="271" t="s">
        <v>745</v>
      </c>
      <c r="J188" s="140"/>
      <c r="K188" s="110"/>
    </row>
    <row r="189" spans="1:11" ht="20" x14ac:dyDescent="0.2">
      <c r="A189" s="243"/>
      <c r="B189" s="106" t="s">
        <v>744</v>
      </c>
      <c r="C189" s="106"/>
      <c r="D189" s="106" t="s">
        <v>2901</v>
      </c>
      <c r="E189" s="107" t="s">
        <v>12</v>
      </c>
      <c r="F189" s="106"/>
      <c r="G189" s="307"/>
      <c r="H189" s="309"/>
      <c r="I189" s="205"/>
      <c r="J189" s="139"/>
      <c r="K189" s="106"/>
    </row>
    <row r="190" spans="1:11" ht="20" x14ac:dyDescent="0.2">
      <c r="A190" s="243"/>
      <c r="B190" s="106" t="s">
        <v>746</v>
      </c>
      <c r="C190" s="106"/>
      <c r="D190" s="106" t="s">
        <v>2901</v>
      </c>
      <c r="E190" s="107" t="s">
        <v>12</v>
      </c>
      <c r="F190" s="106"/>
      <c r="G190" s="104">
        <v>103</v>
      </c>
      <c r="H190" s="127" t="s">
        <v>92</v>
      </c>
      <c r="I190" s="133" t="s">
        <v>747</v>
      </c>
      <c r="J190" s="139"/>
      <c r="K190" s="106"/>
    </row>
    <row r="191" spans="1:11" x14ac:dyDescent="0.2">
      <c r="A191" s="244" t="s">
        <v>748</v>
      </c>
      <c r="B191" s="153" t="s">
        <v>51</v>
      </c>
      <c r="C191" s="154"/>
      <c r="D191" s="154"/>
      <c r="E191" s="153" t="s">
        <v>708</v>
      </c>
      <c r="F191" s="154"/>
      <c r="G191" s="154"/>
      <c r="H191" s="154"/>
      <c r="I191" s="154"/>
      <c r="J191" s="144"/>
      <c r="K191" s="129"/>
    </row>
    <row r="192" spans="1:11" x14ac:dyDescent="0.2">
      <c r="A192" s="245"/>
      <c r="B192" s="154" t="s">
        <v>749</v>
      </c>
      <c r="C192" s="154"/>
      <c r="D192" s="154" t="s">
        <v>2869</v>
      </c>
      <c r="E192" s="155" t="s">
        <v>12</v>
      </c>
      <c r="F192" s="154"/>
      <c r="G192" s="156">
        <v>134</v>
      </c>
      <c r="H192" s="157" t="s">
        <v>104</v>
      </c>
      <c r="I192" s="157" t="s">
        <v>750</v>
      </c>
      <c r="J192" s="143"/>
      <c r="K192" s="130"/>
    </row>
    <row r="193" spans="1:11" ht="20" x14ac:dyDescent="0.2">
      <c r="A193" s="245"/>
      <c r="B193" s="154" t="s">
        <v>751</v>
      </c>
      <c r="C193" s="154" t="s">
        <v>24</v>
      </c>
      <c r="D193" s="154" t="s">
        <v>2901</v>
      </c>
      <c r="E193" s="155" t="s">
        <v>12</v>
      </c>
      <c r="F193" s="154"/>
      <c r="G193" s="156">
        <v>134</v>
      </c>
      <c r="H193" s="157" t="s">
        <v>104</v>
      </c>
      <c r="I193" s="157" t="s">
        <v>750</v>
      </c>
      <c r="J193" s="143"/>
      <c r="K193" s="130"/>
    </row>
    <row r="194" spans="1:11" x14ac:dyDescent="0.2">
      <c r="A194" s="244" t="s">
        <v>752</v>
      </c>
      <c r="B194" s="153" t="s">
        <v>51</v>
      </c>
      <c r="C194" s="154"/>
      <c r="D194" s="154"/>
      <c r="E194" s="153" t="s">
        <v>708</v>
      </c>
      <c r="F194" s="154"/>
      <c r="G194" s="154"/>
      <c r="H194" s="154"/>
      <c r="I194" s="154"/>
      <c r="J194" s="144"/>
      <c r="K194" s="129"/>
    </row>
    <row r="195" spans="1:11" x14ac:dyDescent="0.2">
      <c r="A195" s="245"/>
      <c r="B195" s="154" t="s">
        <v>749</v>
      </c>
      <c r="C195" s="154"/>
      <c r="D195" s="154" t="s">
        <v>2870</v>
      </c>
      <c r="E195" s="155" t="s">
        <v>12</v>
      </c>
      <c r="F195" s="154"/>
      <c r="G195" s="156">
        <v>273</v>
      </c>
      <c r="H195" s="157" t="s">
        <v>549</v>
      </c>
      <c r="I195" s="157" t="s">
        <v>753</v>
      </c>
      <c r="J195" s="143"/>
      <c r="K195" s="130"/>
    </row>
    <row r="196" spans="1:11" ht="20" x14ac:dyDescent="0.2">
      <c r="A196" s="245"/>
      <c r="B196" s="154" t="s">
        <v>751</v>
      </c>
      <c r="C196" s="154" t="s">
        <v>24</v>
      </c>
      <c r="D196" s="154" t="s">
        <v>2901</v>
      </c>
      <c r="E196" s="155" t="s">
        <v>12</v>
      </c>
      <c r="F196" s="154"/>
      <c r="G196" s="156">
        <v>273</v>
      </c>
      <c r="H196" s="157" t="s">
        <v>549</v>
      </c>
      <c r="I196" s="157" t="s">
        <v>753</v>
      </c>
      <c r="J196" s="143"/>
      <c r="K196" s="130"/>
    </row>
    <row r="197" spans="1:11" x14ac:dyDescent="0.2">
      <c r="A197" s="243" t="s">
        <v>754</v>
      </c>
      <c r="B197" s="109" t="s">
        <v>755</v>
      </c>
      <c r="C197" s="110"/>
      <c r="D197" s="110"/>
      <c r="E197" s="109" t="s">
        <v>708</v>
      </c>
      <c r="F197" s="110"/>
      <c r="G197" s="110"/>
      <c r="H197" s="110"/>
      <c r="I197" s="110"/>
      <c r="J197" s="140"/>
      <c r="K197" s="110"/>
    </row>
    <row r="198" spans="1:11" ht="21.5" customHeight="1" x14ac:dyDescent="0.2">
      <c r="A198" s="243"/>
      <c r="B198" s="173" t="s">
        <v>2784</v>
      </c>
      <c r="C198" s="167"/>
      <c r="D198" s="173" t="s">
        <v>2871</v>
      </c>
      <c r="E198" s="170" t="s">
        <v>12</v>
      </c>
      <c r="F198" s="110"/>
      <c r="G198" s="202">
        <v>99</v>
      </c>
      <c r="H198" s="204" t="s">
        <v>69</v>
      </c>
      <c r="I198" s="271" t="s">
        <v>68</v>
      </c>
      <c r="J198" s="139"/>
      <c r="K198" s="106"/>
    </row>
    <row r="199" spans="1:11" ht="20" x14ac:dyDescent="0.2">
      <c r="A199" s="243"/>
      <c r="B199" s="106" t="s">
        <v>756</v>
      </c>
      <c r="C199" s="106"/>
      <c r="D199" s="106" t="s">
        <v>2901</v>
      </c>
      <c r="E199" s="113" t="s">
        <v>26</v>
      </c>
      <c r="F199" s="106"/>
      <c r="G199" s="203"/>
      <c r="H199" s="205"/>
      <c r="I199" s="205"/>
      <c r="J199" s="139"/>
      <c r="K199" s="106"/>
    </row>
    <row r="200" spans="1:11" ht="20" x14ac:dyDescent="0.2">
      <c r="A200" s="243"/>
      <c r="B200" s="106" t="s">
        <v>757</v>
      </c>
      <c r="C200" s="106"/>
      <c r="D200" s="106" t="s">
        <v>2901</v>
      </c>
      <c r="E200" s="113" t="s">
        <v>26</v>
      </c>
      <c r="F200" s="106"/>
      <c r="G200" s="104">
        <v>101</v>
      </c>
      <c r="H200" s="127" t="s">
        <v>76</v>
      </c>
      <c r="I200" s="127" t="s">
        <v>76</v>
      </c>
      <c r="J200" s="139"/>
      <c r="K200" s="106"/>
    </row>
    <row r="201" spans="1:11" x14ac:dyDescent="0.2">
      <c r="A201" s="243" t="s">
        <v>754</v>
      </c>
      <c r="B201" s="109" t="s">
        <v>755</v>
      </c>
      <c r="C201" s="110"/>
      <c r="D201" s="110"/>
      <c r="E201" s="109" t="s">
        <v>708</v>
      </c>
      <c r="F201" s="110"/>
      <c r="G201" s="110"/>
      <c r="H201" s="110"/>
      <c r="I201" s="110"/>
      <c r="J201" s="140"/>
      <c r="K201" s="110"/>
    </row>
    <row r="202" spans="1:11" ht="14.5" customHeight="1" x14ac:dyDescent="0.2">
      <c r="A202" s="243"/>
      <c r="B202" s="173" t="s">
        <v>2784</v>
      </c>
      <c r="C202" s="167"/>
      <c r="D202" s="173" t="s">
        <v>2872</v>
      </c>
      <c r="E202" s="170" t="s">
        <v>12</v>
      </c>
      <c r="F202" s="110"/>
      <c r="G202" s="202">
        <v>102</v>
      </c>
      <c r="H202" s="271" t="s">
        <v>120</v>
      </c>
      <c r="I202" s="271" t="s">
        <v>2785</v>
      </c>
      <c r="J202" s="139"/>
      <c r="K202" s="106"/>
    </row>
    <row r="203" spans="1:11" ht="20" x14ac:dyDescent="0.2">
      <c r="A203" s="243"/>
      <c r="B203" s="106" t="s">
        <v>758</v>
      </c>
      <c r="C203" s="106"/>
      <c r="D203" s="112" t="s">
        <v>2901</v>
      </c>
      <c r="E203" s="113" t="s">
        <v>26</v>
      </c>
      <c r="F203" s="106"/>
      <c r="G203" s="203"/>
      <c r="H203" s="273"/>
      <c r="I203" s="273"/>
      <c r="J203" s="139"/>
      <c r="K203" s="106"/>
    </row>
    <row r="204" spans="1:11" ht="20" x14ac:dyDescent="0.2">
      <c r="A204" s="243"/>
      <c r="B204" s="106" t="s">
        <v>759</v>
      </c>
      <c r="C204" s="106"/>
      <c r="D204" s="106" t="s">
        <v>2901</v>
      </c>
      <c r="E204" s="113" t="s">
        <v>26</v>
      </c>
      <c r="F204" s="106"/>
      <c r="G204" s="104">
        <v>101</v>
      </c>
      <c r="H204" s="127" t="s">
        <v>76</v>
      </c>
      <c r="I204" s="133" t="s">
        <v>76</v>
      </c>
      <c r="J204" s="139"/>
      <c r="K204" s="106"/>
    </row>
    <row r="205" spans="1:11" x14ac:dyDescent="0.2">
      <c r="A205" s="246" t="s">
        <v>2093</v>
      </c>
      <c r="B205" s="109" t="s">
        <v>2092</v>
      </c>
      <c r="C205" s="109"/>
      <c r="D205" s="109"/>
      <c r="E205" s="109" t="s">
        <v>708</v>
      </c>
      <c r="F205" s="109"/>
      <c r="G205" s="109"/>
      <c r="H205" s="109"/>
      <c r="I205" s="109"/>
      <c r="J205" s="111"/>
      <c r="K205" s="111"/>
    </row>
    <row r="206" spans="1:11" x14ac:dyDescent="0.2">
      <c r="A206" s="247"/>
      <c r="B206" s="173" t="s">
        <v>2094</v>
      </c>
      <c r="C206" s="167"/>
      <c r="D206" s="173" t="s">
        <v>2873</v>
      </c>
      <c r="E206" s="170" t="s">
        <v>12</v>
      </c>
      <c r="F206" s="167"/>
      <c r="G206" s="222">
        <v>105</v>
      </c>
      <c r="H206" s="213" t="s">
        <v>94</v>
      </c>
      <c r="I206" s="213" t="s">
        <v>275</v>
      </c>
      <c r="J206" s="139"/>
      <c r="K206" s="106"/>
    </row>
    <row r="207" spans="1:11" ht="20" x14ac:dyDescent="0.2">
      <c r="A207" s="248"/>
      <c r="B207" s="173" t="s">
        <v>2095</v>
      </c>
      <c r="C207" s="167"/>
      <c r="D207" s="176" t="s">
        <v>2901</v>
      </c>
      <c r="E207" s="172" t="s">
        <v>26</v>
      </c>
      <c r="F207" s="167"/>
      <c r="G207" s="222"/>
      <c r="H207" s="213"/>
      <c r="I207" s="213"/>
      <c r="J207" s="139"/>
      <c r="K207" s="106"/>
    </row>
    <row r="208" spans="1:11" x14ac:dyDescent="0.2">
      <c r="A208" s="266" t="s">
        <v>760</v>
      </c>
      <c r="B208" s="109" t="s">
        <v>29</v>
      </c>
      <c r="C208" s="110"/>
      <c r="D208" s="110"/>
      <c r="E208" s="109" t="s">
        <v>708</v>
      </c>
      <c r="F208" s="110"/>
      <c r="G208" s="110"/>
      <c r="H208" s="110"/>
      <c r="I208" s="110"/>
      <c r="J208" s="140"/>
      <c r="K208" s="110"/>
    </row>
    <row r="209" spans="1:11" ht="20" x14ac:dyDescent="0.2">
      <c r="A209" s="220"/>
      <c r="B209" s="106" t="s">
        <v>761</v>
      </c>
      <c r="C209" s="106"/>
      <c r="D209" s="106" t="s">
        <v>2860</v>
      </c>
      <c r="E209" s="107" t="s">
        <v>12</v>
      </c>
      <c r="F209" s="106"/>
      <c r="G209" s="306">
        <v>170</v>
      </c>
      <c r="H209" s="308" t="s">
        <v>371</v>
      </c>
      <c r="I209" s="271" t="s">
        <v>372</v>
      </c>
      <c r="J209" s="139"/>
      <c r="K209" s="106"/>
    </row>
    <row r="210" spans="1:11" ht="20" x14ac:dyDescent="0.2">
      <c r="A210" s="220"/>
      <c r="B210" s="106" t="s">
        <v>762</v>
      </c>
      <c r="C210" s="106"/>
      <c r="D210" s="106" t="s">
        <v>2874</v>
      </c>
      <c r="E210" s="113" t="s">
        <v>26</v>
      </c>
      <c r="F210" s="106"/>
      <c r="G210" s="312"/>
      <c r="H210" s="310"/>
      <c r="I210" s="272"/>
      <c r="J210" s="139"/>
      <c r="K210" s="106"/>
    </row>
    <row r="211" spans="1:11" ht="20" x14ac:dyDescent="0.2">
      <c r="A211" s="221"/>
      <c r="B211" s="106" t="s">
        <v>763</v>
      </c>
      <c r="C211" s="106"/>
      <c r="D211" s="106" t="s">
        <v>2901</v>
      </c>
      <c r="E211" s="113" t="s">
        <v>26</v>
      </c>
      <c r="F211" s="106"/>
      <c r="G211" s="307"/>
      <c r="H211" s="309"/>
      <c r="I211" s="273"/>
      <c r="J211" s="139"/>
      <c r="K211" s="106"/>
    </row>
    <row r="212" spans="1:11" x14ac:dyDescent="0.2">
      <c r="A212" s="219" t="s">
        <v>764</v>
      </c>
      <c r="B212" s="109" t="s">
        <v>710</v>
      </c>
      <c r="C212" s="110"/>
      <c r="D212" s="110"/>
      <c r="E212" s="109" t="s">
        <v>708</v>
      </c>
      <c r="F212" s="110"/>
      <c r="G212" s="110"/>
      <c r="H212" s="110"/>
      <c r="I212" s="110"/>
      <c r="J212" s="140"/>
      <c r="K212" s="110"/>
    </row>
    <row r="213" spans="1:11" ht="20" x14ac:dyDescent="0.2">
      <c r="A213" s="220"/>
      <c r="B213" s="106" t="s">
        <v>761</v>
      </c>
      <c r="C213" s="106"/>
      <c r="D213" s="106" t="s">
        <v>2860</v>
      </c>
      <c r="E213" s="107" t="s">
        <v>12</v>
      </c>
      <c r="F213" s="106"/>
      <c r="G213" s="202">
        <v>106</v>
      </c>
      <c r="H213" s="204" t="s">
        <v>276</v>
      </c>
      <c r="I213" s="271" t="s">
        <v>277</v>
      </c>
      <c r="J213" s="139"/>
      <c r="K213" s="106"/>
    </row>
    <row r="214" spans="1:11" ht="20" x14ac:dyDescent="0.2">
      <c r="A214" s="220"/>
      <c r="B214" s="106" t="s">
        <v>762</v>
      </c>
      <c r="C214" s="106"/>
      <c r="D214" s="112" t="s">
        <v>2875</v>
      </c>
      <c r="E214" s="113" t="s">
        <v>26</v>
      </c>
      <c r="F214" s="106"/>
      <c r="G214" s="269"/>
      <c r="H214" s="270"/>
      <c r="I214" s="270"/>
      <c r="J214" s="139"/>
      <c r="K214" s="106"/>
    </row>
    <row r="215" spans="1:11" ht="20" x14ac:dyDescent="0.2">
      <c r="A215" s="221"/>
      <c r="B215" s="106" t="s">
        <v>763</v>
      </c>
      <c r="C215" s="106"/>
      <c r="D215" s="106" t="s">
        <v>2901</v>
      </c>
      <c r="E215" s="113" t="s">
        <v>26</v>
      </c>
      <c r="F215" s="106"/>
      <c r="G215" s="203"/>
      <c r="H215" s="205"/>
      <c r="I215" s="205"/>
      <c r="J215" s="139"/>
      <c r="K215" s="106"/>
    </row>
    <row r="216" spans="1:11" x14ac:dyDescent="0.2">
      <c r="A216" s="244" t="s">
        <v>2079</v>
      </c>
      <c r="B216" s="153" t="s">
        <v>710</v>
      </c>
      <c r="C216" s="154"/>
      <c r="D216" s="154"/>
      <c r="E216" s="153" t="s">
        <v>708</v>
      </c>
      <c r="F216" s="154"/>
      <c r="G216" s="154"/>
      <c r="H216" s="154"/>
      <c r="I216" s="154"/>
      <c r="J216" s="140"/>
      <c r="K216" s="110"/>
    </row>
    <row r="217" spans="1:11" ht="20" x14ac:dyDescent="0.2">
      <c r="A217" s="245"/>
      <c r="B217" s="154" t="s">
        <v>761</v>
      </c>
      <c r="C217" s="154"/>
      <c r="D217" s="154" t="s">
        <v>2860</v>
      </c>
      <c r="E217" s="155" t="s">
        <v>12</v>
      </c>
      <c r="F217" s="154"/>
      <c r="G217" s="156">
        <v>133</v>
      </c>
      <c r="H217" s="157" t="s">
        <v>765</v>
      </c>
      <c r="I217" s="157" t="s">
        <v>66</v>
      </c>
      <c r="J217" s="139"/>
      <c r="K217" s="106"/>
    </row>
    <row r="218" spans="1:11" ht="20" x14ac:dyDescent="0.2">
      <c r="A218" s="245"/>
      <c r="B218" s="154" t="s">
        <v>762</v>
      </c>
      <c r="C218" s="154"/>
      <c r="D218" s="154" t="s">
        <v>2876</v>
      </c>
      <c r="E218" s="165" t="s">
        <v>26</v>
      </c>
      <c r="F218" s="154"/>
      <c r="G218" s="156">
        <v>133</v>
      </c>
      <c r="H218" s="157" t="s">
        <v>765</v>
      </c>
      <c r="I218" s="157" t="s">
        <v>66</v>
      </c>
      <c r="J218" s="139"/>
      <c r="K218" s="106"/>
    </row>
    <row r="219" spans="1:11" ht="20" x14ac:dyDescent="0.2">
      <c r="A219" s="250"/>
      <c r="B219" s="154" t="s">
        <v>763</v>
      </c>
      <c r="C219" s="154"/>
      <c r="D219" s="154" t="s">
        <v>2901</v>
      </c>
      <c r="E219" s="165" t="s">
        <v>26</v>
      </c>
      <c r="F219" s="154"/>
      <c r="G219" s="156">
        <v>133</v>
      </c>
      <c r="H219" s="157" t="s">
        <v>765</v>
      </c>
      <c r="I219" s="157" t="s">
        <v>66</v>
      </c>
      <c r="J219" s="139"/>
      <c r="K219" s="106"/>
    </row>
    <row r="220" spans="1:11" x14ac:dyDescent="0.2">
      <c r="A220" s="219" t="s">
        <v>2080</v>
      </c>
      <c r="B220" s="109" t="s">
        <v>710</v>
      </c>
      <c r="C220" s="110"/>
      <c r="D220" s="110"/>
      <c r="E220" s="109" t="s">
        <v>708</v>
      </c>
      <c r="F220" s="110"/>
      <c r="G220" s="110"/>
      <c r="H220" s="110"/>
      <c r="I220" s="110"/>
      <c r="J220" s="140"/>
      <c r="K220" s="110"/>
    </row>
    <row r="221" spans="1:11" ht="20" x14ac:dyDescent="0.2">
      <c r="A221" s="220"/>
      <c r="B221" s="106" t="s">
        <v>761</v>
      </c>
      <c r="C221" s="106"/>
      <c r="D221" s="106" t="s">
        <v>2860</v>
      </c>
      <c r="E221" s="107" t="s">
        <v>12</v>
      </c>
      <c r="F221" s="106"/>
      <c r="G221" s="306">
        <v>219</v>
      </c>
      <c r="H221" s="308" t="s">
        <v>27</v>
      </c>
      <c r="I221" s="304" t="s">
        <v>453</v>
      </c>
      <c r="J221" s="139"/>
      <c r="K221" s="106"/>
    </row>
    <row r="222" spans="1:11" ht="20" x14ac:dyDescent="0.2">
      <c r="A222" s="220"/>
      <c r="B222" s="106" t="s">
        <v>762</v>
      </c>
      <c r="C222" s="106"/>
      <c r="D222" s="112" t="s">
        <v>2877</v>
      </c>
      <c r="E222" s="113" t="s">
        <v>26</v>
      </c>
      <c r="F222" s="106"/>
      <c r="G222" s="312"/>
      <c r="H222" s="310"/>
      <c r="I222" s="311"/>
      <c r="J222" s="139"/>
      <c r="K222" s="106"/>
    </row>
    <row r="223" spans="1:11" ht="20" x14ac:dyDescent="0.2">
      <c r="A223" s="221"/>
      <c r="B223" s="106" t="s">
        <v>763</v>
      </c>
      <c r="C223" s="106"/>
      <c r="D223" s="106" t="s">
        <v>2901</v>
      </c>
      <c r="E223" s="113" t="s">
        <v>26</v>
      </c>
      <c r="F223" s="106"/>
      <c r="G223" s="307"/>
      <c r="H223" s="309"/>
      <c r="I223" s="305"/>
      <c r="J223" s="139"/>
      <c r="K223" s="106"/>
    </row>
    <row r="224" spans="1:11" x14ac:dyDescent="0.2">
      <c r="A224" s="219" t="s">
        <v>2081</v>
      </c>
      <c r="B224" s="109" t="s">
        <v>710</v>
      </c>
      <c r="C224" s="110"/>
      <c r="D224" s="110"/>
      <c r="E224" s="109" t="s">
        <v>708</v>
      </c>
      <c r="F224" s="110"/>
      <c r="G224" s="110"/>
      <c r="H224" s="110"/>
      <c r="I224" s="110"/>
      <c r="J224" s="140"/>
      <c r="K224" s="110"/>
    </row>
    <row r="225" spans="1:11" ht="20" x14ac:dyDescent="0.2">
      <c r="A225" s="220"/>
      <c r="B225" s="168" t="s">
        <v>761</v>
      </c>
      <c r="C225" s="168"/>
      <c r="D225" s="169" t="s">
        <v>2878</v>
      </c>
      <c r="E225" s="170" t="s">
        <v>12</v>
      </c>
      <c r="F225" s="167"/>
      <c r="G225" s="222">
        <v>265</v>
      </c>
      <c r="H225" s="218" t="s">
        <v>85</v>
      </c>
      <c r="I225" s="218" t="s">
        <v>1293</v>
      </c>
      <c r="J225" s="145"/>
      <c r="K225" s="128"/>
    </row>
    <row r="226" spans="1:11" ht="20" x14ac:dyDescent="0.2">
      <c r="A226" s="221"/>
      <c r="B226" s="168" t="s">
        <v>763</v>
      </c>
      <c r="C226" s="168"/>
      <c r="D226" s="168" t="s">
        <v>2901</v>
      </c>
      <c r="E226" s="172" t="s">
        <v>26</v>
      </c>
      <c r="F226" s="167"/>
      <c r="G226" s="222"/>
      <c r="H226" s="218"/>
      <c r="I226" s="218"/>
      <c r="J226" s="145"/>
      <c r="K226" s="128"/>
    </row>
    <row r="227" spans="1:11" x14ac:dyDescent="0.2">
      <c r="A227" s="219" t="s">
        <v>2082</v>
      </c>
      <c r="B227" s="109" t="s">
        <v>710</v>
      </c>
      <c r="C227" s="110"/>
      <c r="D227" s="110"/>
      <c r="E227" s="109" t="s">
        <v>708</v>
      </c>
      <c r="F227" s="110"/>
      <c r="G227" s="110"/>
      <c r="H227" s="110"/>
      <c r="I227" s="110"/>
      <c r="J227" s="140"/>
      <c r="K227" s="110"/>
    </row>
    <row r="228" spans="1:11" ht="20" x14ac:dyDescent="0.2">
      <c r="A228" s="220"/>
      <c r="B228" s="168" t="s">
        <v>761</v>
      </c>
      <c r="C228" s="168"/>
      <c r="D228" s="169" t="s">
        <v>2860</v>
      </c>
      <c r="E228" s="170" t="s">
        <v>12</v>
      </c>
      <c r="F228" s="167"/>
      <c r="G228" s="222">
        <v>112</v>
      </c>
      <c r="H228" s="218" t="s">
        <v>79</v>
      </c>
      <c r="I228" s="218" t="s">
        <v>1068</v>
      </c>
      <c r="J228" s="145"/>
      <c r="K228" s="128"/>
    </row>
    <row r="229" spans="1:11" ht="20" x14ac:dyDescent="0.2">
      <c r="A229" s="220"/>
      <c r="B229" s="168" t="s">
        <v>762</v>
      </c>
      <c r="C229" s="168"/>
      <c r="D229" s="169" t="s">
        <v>2879</v>
      </c>
      <c r="E229" s="172" t="s">
        <v>26</v>
      </c>
      <c r="F229" s="167"/>
      <c r="G229" s="222"/>
      <c r="H229" s="218"/>
      <c r="I229" s="218"/>
      <c r="J229" s="145"/>
      <c r="K229" s="128"/>
    </row>
    <row r="230" spans="1:11" ht="20" x14ac:dyDescent="0.2">
      <c r="A230" s="221"/>
      <c r="B230" s="168" t="s">
        <v>763</v>
      </c>
      <c r="C230" s="168"/>
      <c r="D230" s="168" t="s">
        <v>2901</v>
      </c>
      <c r="E230" s="172" t="s">
        <v>26</v>
      </c>
      <c r="F230" s="167"/>
      <c r="G230" s="222"/>
      <c r="H230" s="218"/>
      <c r="I230" s="218"/>
      <c r="J230" s="145"/>
      <c r="K230" s="128"/>
    </row>
    <row r="231" spans="1:11" x14ac:dyDescent="0.2">
      <c r="A231" s="219" t="s">
        <v>2083</v>
      </c>
      <c r="B231" s="109" t="s">
        <v>710</v>
      </c>
      <c r="C231" s="110"/>
      <c r="D231" s="110"/>
      <c r="E231" s="109" t="s">
        <v>708</v>
      </c>
      <c r="F231" s="110"/>
      <c r="G231" s="110"/>
      <c r="H231" s="110"/>
      <c r="I231" s="110"/>
      <c r="J231" s="140"/>
      <c r="K231" s="110"/>
    </row>
    <row r="232" spans="1:11" ht="20" x14ac:dyDescent="0.2">
      <c r="A232" s="220"/>
      <c r="B232" s="168" t="s">
        <v>761</v>
      </c>
      <c r="C232" s="168"/>
      <c r="D232" s="169" t="s">
        <v>2860</v>
      </c>
      <c r="E232" s="170" t="s">
        <v>12</v>
      </c>
      <c r="F232" s="167"/>
      <c r="G232" s="222">
        <v>113</v>
      </c>
      <c r="H232" s="218" t="s">
        <v>81</v>
      </c>
      <c r="I232" s="218" t="s">
        <v>1070</v>
      </c>
      <c r="J232" s="145"/>
      <c r="K232" s="128"/>
    </row>
    <row r="233" spans="1:11" ht="20" x14ac:dyDescent="0.2">
      <c r="A233" s="220"/>
      <c r="B233" s="168" t="s">
        <v>762</v>
      </c>
      <c r="C233" s="168"/>
      <c r="D233" s="169" t="s">
        <v>2880</v>
      </c>
      <c r="E233" s="172" t="s">
        <v>26</v>
      </c>
      <c r="F233" s="167"/>
      <c r="G233" s="222"/>
      <c r="H233" s="218"/>
      <c r="I233" s="218"/>
      <c r="J233" s="145"/>
      <c r="K233" s="128"/>
    </row>
    <row r="234" spans="1:11" ht="20" x14ac:dyDescent="0.2">
      <c r="A234" s="221"/>
      <c r="B234" s="168" t="s">
        <v>763</v>
      </c>
      <c r="C234" s="168"/>
      <c r="D234" s="168" t="s">
        <v>2901</v>
      </c>
      <c r="E234" s="172" t="s">
        <v>26</v>
      </c>
      <c r="F234" s="167"/>
      <c r="G234" s="222"/>
      <c r="H234" s="218"/>
      <c r="I234" s="218"/>
      <c r="J234" s="145"/>
      <c r="K234" s="128"/>
    </row>
    <row r="235" spans="1:11" x14ac:dyDescent="0.2">
      <c r="A235" s="219" t="s">
        <v>2084</v>
      </c>
      <c r="B235" s="109" t="s">
        <v>710</v>
      </c>
      <c r="C235" s="110"/>
      <c r="D235" s="110"/>
      <c r="E235" s="109" t="s">
        <v>708</v>
      </c>
      <c r="F235" s="110"/>
      <c r="G235" s="110"/>
      <c r="H235" s="110"/>
      <c r="I235" s="110"/>
      <c r="J235" s="140"/>
      <c r="K235" s="110"/>
    </row>
    <row r="236" spans="1:11" ht="20" x14ac:dyDescent="0.2">
      <c r="A236" s="220"/>
      <c r="B236" s="168" t="s">
        <v>761</v>
      </c>
      <c r="C236" s="168"/>
      <c r="D236" s="169" t="s">
        <v>2860</v>
      </c>
      <c r="E236" s="170" t="s">
        <v>12</v>
      </c>
      <c r="F236" s="167"/>
      <c r="G236" s="222">
        <v>264</v>
      </c>
      <c r="H236" s="218" t="s">
        <v>84</v>
      </c>
      <c r="I236" s="218" t="s">
        <v>1291</v>
      </c>
      <c r="J236" s="145"/>
      <c r="K236" s="128"/>
    </row>
    <row r="237" spans="1:11" ht="20" x14ac:dyDescent="0.2">
      <c r="A237" s="220"/>
      <c r="B237" s="168" t="s">
        <v>762</v>
      </c>
      <c r="C237" s="168"/>
      <c r="D237" s="169" t="s">
        <v>2881</v>
      </c>
      <c r="E237" s="172" t="s">
        <v>26</v>
      </c>
      <c r="F237" s="167"/>
      <c r="G237" s="222"/>
      <c r="H237" s="218"/>
      <c r="I237" s="218"/>
      <c r="J237" s="145"/>
      <c r="K237" s="128"/>
    </row>
    <row r="238" spans="1:11" ht="20" x14ac:dyDescent="0.2">
      <c r="A238" s="221"/>
      <c r="B238" s="168" t="s">
        <v>763</v>
      </c>
      <c r="C238" s="168"/>
      <c r="D238" s="168" t="s">
        <v>2901</v>
      </c>
      <c r="E238" s="172" t="s">
        <v>26</v>
      </c>
      <c r="F238" s="167"/>
      <c r="G238" s="222"/>
      <c r="H238" s="218"/>
      <c r="I238" s="218"/>
      <c r="J238" s="145"/>
      <c r="K238" s="128"/>
    </row>
    <row r="239" spans="1:11" x14ac:dyDescent="0.2">
      <c r="A239" s="219" t="s">
        <v>2085</v>
      </c>
      <c r="B239" s="109" t="s">
        <v>710</v>
      </c>
      <c r="C239" s="110"/>
      <c r="D239" s="110"/>
      <c r="E239" s="109" t="s">
        <v>708</v>
      </c>
      <c r="F239" s="110"/>
      <c r="G239" s="110"/>
      <c r="H239" s="110"/>
      <c r="I239" s="110"/>
      <c r="J239" s="140"/>
      <c r="K239" s="110"/>
    </row>
    <row r="240" spans="1:11" ht="20" x14ac:dyDescent="0.2">
      <c r="A240" s="220"/>
      <c r="B240" s="168" t="s">
        <v>761</v>
      </c>
      <c r="C240" s="168"/>
      <c r="D240" s="169" t="s">
        <v>2860</v>
      </c>
      <c r="E240" s="170" t="s">
        <v>12</v>
      </c>
      <c r="F240" s="167"/>
      <c r="G240" s="222">
        <v>111</v>
      </c>
      <c r="H240" s="218" t="s">
        <v>80</v>
      </c>
      <c r="I240" s="218" t="s">
        <v>1066</v>
      </c>
      <c r="J240" s="145"/>
      <c r="K240" s="128"/>
    </row>
    <row r="241" spans="1:11" ht="20" x14ac:dyDescent="0.2">
      <c r="A241" s="220"/>
      <c r="B241" s="168" t="s">
        <v>762</v>
      </c>
      <c r="C241" s="168"/>
      <c r="D241" s="169" t="s">
        <v>2882</v>
      </c>
      <c r="E241" s="172" t="s">
        <v>26</v>
      </c>
      <c r="F241" s="167"/>
      <c r="G241" s="222"/>
      <c r="H241" s="218"/>
      <c r="I241" s="218"/>
      <c r="J241" s="145"/>
      <c r="K241" s="128"/>
    </row>
    <row r="242" spans="1:11" ht="20" x14ac:dyDescent="0.2">
      <c r="A242" s="221"/>
      <c r="B242" s="168" t="s">
        <v>763</v>
      </c>
      <c r="C242" s="168"/>
      <c r="D242" s="168" t="s">
        <v>2901</v>
      </c>
      <c r="E242" s="172" t="s">
        <v>26</v>
      </c>
      <c r="F242" s="167"/>
      <c r="G242" s="222"/>
      <c r="H242" s="218"/>
      <c r="I242" s="218"/>
      <c r="J242" s="145"/>
      <c r="K242" s="128"/>
    </row>
    <row r="243" spans="1:11" x14ac:dyDescent="0.2">
      <c r="A243" s="219" t="s">
        <v>2086</v>
      </c>
      <c r="B243" s="109" t="s">
        <v>710</v>
      </c>
      <c r="C243" s="110"/>
      <c r="D243" s="110"/>
      <c r="E243" s="109" t="s">
        <v>708</v>
      </c>
      <c r="F243" s="110"/>
      <c r="G243" s="110"/>
      <c r="H243" s="110"/>
      <c r="I243" s="110"/>
      <c r="J243" s="140"/>
      <c r="K243" s="110"/>
    </row>
    <row r="244" spans="1:11" ht="20" x14ac:dyDescent="0.2">
      <c r="A244" s="220"/>
      <c r="B244" s="168" t="s">
        <v>761</v>
      </c>
      <c r="C244" s="168"/>
      <c r="D244" s="169" t="s">
        <v>2860</v>
      </c>
      <c r="E244" s="170" t="s">
        <v>12</v>
      </c>
      <c r="F244" s="167"/>
      <c r="G244" s="222">
        <v>122</v>
      </c>
      <c r="H244" s="218" t="s">
        <v>83</v>
      </c>
      <c r="I244" s="218" t="s">
        <v>1083</v>
      </c>
      <c r="J244" s="145"/>
      <c r="K244" s="128"/>
    </row>
    <row r="245" spans="1:11" ht="20" x14ac:dyDescent="0.2">
      <c r="A245" s="220"/>
      <c r="B245" s="168" t="s">
        <v>762</v>
      </c>
      <c r="C245" s="168"/>
      <c r="D245" s="169" t="s">
        <v>2883</v>
      </c>
      <c r="E245" s="172" t="s">
        <v>26</v>
      </c>
      <c r="F245" s="167"/>
      <c r="G245" s="222"/>
      <c r="H245" s="218"/>
      <c r="I245" s="218"/>
      <c r="J245" s="145"/>
      <c r="K245" s="128"/>
    </row>
    <row r="246" spans="1:11" ht="20" x14ac:dyDescent="0.2">
      <c r="A246" s="221"/>
      <c r="B246" s="168" t="s">
        <v>763</v>
      </c>
      <c r="C246" s="168"/>
      <c r="D246" s="168" t="s">
        <v>2901</v>
      </c>
      <c r="E246" s="172" t="s">
        <v>26</v>
      </c>
      <c r="F246" s="167"/>
      <c r="G246" s="222"/>
      <c r="H246" s="218"/>
      <c r="I246" s="218"/>
      <c r="J246" s="145"/>
      <c r="K246" s="128"/>
    </row>
    <row r="247" spans="1:11" x14ac:dyDescent="0.2">
      <c r="A247" s="219" t="s">
        <v>2087</v>
      </c>
      <c r="B247" s="109" t="s">
        <v>710</v>
      </c>
      <c r="C247" s="110"/>
      <c r="D247" s="110"/>
      <c r="E247" s="109" t="s">
        <v>708</v>
      </c>
      <c r="F247" s="110"/>
      <c r="G247" s="110"/>
      <c r="H247" s="110"/>
      <c r="I247" s="110"/>
      <c r="J247" s="140"/>
      <c r="K247" s="110"/>
    </row>
    <row r="248" spans="1:11" ht="20" x14ac:dyDescent="0.2">
      <c r="A248" s="220"/>
      <c r="B248" s="168" t="s">
        <v>761</v>
      </c>
      <c r="C248" s="168"/>
      <c r="D248" s="169" t="s">
        <v>2860</v>
      </c>
      <c r="E248" s="170" t="s">
        <v>12</v>
      </c>
      <c r="F248" s="167"/>
      <c r="G248" s="222">
        <v>121</v>
      </c>
      <c r="H248" s="218" t="s">
        <v>82</v>
      </c>
      <c r="I248" s="218" t="s">
        <v>1081</v>
      </c>
      <c r="J248" s="145"/>
      <c r="K248" s="128"/>
    </row>
    <row r="249" spans="1:11" ht="20" x14ac:dyDescent="0.2">
      <c r="A249" s="220"/>
      <c r="B249" s="168" t="s">
        <v>762</v>
      </c>
      <c r="C249" s="168"/>
      <c r="D249" s="169" t="s">
        <v>2884</v>
      </c>
      <c r="E249" s="172" t="s">
        <v>26</v>
      </c>
      <c r="F249" s="167"/>
      <c r="G249" s="222"/>
      <c r="H249" s="218"/>
      <c r="I249" s="218"/>
      <c r="J249" s="145"/>
      <c r="K249" s="128"/>
    </row>
    <row r="250" spans="1:11" ht="20" x14ac:dyDescent="0.2">
      <c r="A250" s="221"/>
      <c r="B250" s="168" t="s">
        <v>763</v>
      </c>
      <c r="C250" s="168"/>
      <c r="D250" s="168" t="s">
        <v>2901</v>
      </c>
      <c r="E250" s="172" t="s">
        <v>26</v>
      </c>
      <c r="F250" s="167"/>
      <c r="G250" s="222"/>
      <c r="H250" s="218"/>
      <c r="I250" s="218"/>
      <c r="J250" s="145"/>
      <c r="K250" s="128"/>
    </row>
    <row r="251" spans="1:11" x14ac:dyDescent="0.2">
      <c r="A251" s="219" t="s">
        <v>2088</v>
      </c>
      <c r="B251" s="109" t="s">
        <v>710</v>
      </c>
      <c r="C251" s="110"/>
      <c r="D251" s="110"/>
      <c r="E251" s="109" t="s">
        <v>708</v>
      </c>
      <c r="F251" s="110"/>
      <c r="G251" s="110"/>
      <c r="H251" s="110"/>
      <c r="I251" s="110"/>
      <c r="J251" s="140"/>
      <c r="K251" s="110"/>
    </row>
    <row r="252" spans="1:11" ht="20" x14ac:dyDescent="0.2">
      <c r="A252" s="220"/>
      <c r="B252" s="168" t="s">
        <v>761</v>
      </c>
      <c r="C252" s="168"/>
      <c r="D252" s="169" t="s">
        <v>2860</v>
      </c>
      <c r="E252" s="170" t="s">
        <v>12</v>
      </c>
      <c r="F252" s="167"/>
      <c r="G252" s="222">
        <v>266</v>
      </c>
      <c r="H252" s="218" t="s">
        <v>86</v>
      </c>
      <c r="I252" s="218" t="s">
        <v>1295</v>
      </c>
      <c r="J252" s="145"/>
      <c r="K252" s="128"/>
    </row>
    <row r="253" spans="1:11" ht="20" x14ac:dyDescent="0.2">
      <c r="A253" s="220"/>
      <c r="B253" s="168" t="s">
        <v>762</v>
      </c>
      <c r="C253" s="168"/>
      <c r="D253" s="169" t="s">
        <v>2885</v>
      </c>
      <c r="E253" s="172" t="s">
        <v>26</v>
      </c>
      <c r="F253" s="167"/>
      <c r="G253" s="222"/>
      <c r="H253" s="218"/>
      <c r="I253" s="218"/>
      <c r="J253" s="145"/>
      <c r="K253" s="128"/>
    </row>
    <row r="254" spans="1:11" ht="20" x14ac:dyDescent="0.2">
      <c r="A254" s="221"/>
      <c r="B254" s="168" t="s">
        <v>763</v>
      </c>
      <c r="C254" s="168"/>
      <c r="D254" s="168" t="s">
        <v>2901</v>
      </c>
      <c r="E254" s="172" t="s">
        <v>26</v>
      </c>
      <c r="F254" s="167"/>
      <c r="G254" s="222"/>
      <c r="H254" s="218"/>
      <c r="I254" s="218"/>
      <c r="J254" s="145"/>
      <c r="K254" s="128"/>
    </row>
    <row r="255" spans="1:11" x14ac:dyDescent="0.2">
      <c r="A255" s="219" t="s">
        <v>2089</v>
      </c>
      <c r="B255" s="109" t="s">
        <v>710</v>
      </c>
      <c r="C255" s="110"/>
      <c r="D255" s="110"/>
      <c r="E255" s="109" t="s">
        <v>708</v>
      </c>
      <c r="F255" s="110"/>
      <c r="G255" s="110"/>
      <c r="H255" s="110"/>
      <c r="I255" s="110"/>
      <c r="J255" s="140"/>
      <c r="K255" s="110"/>
    </row>
    <row r="256" spans="1:11" ht="20" x14ac:dyDescent="0.2">
      <c r="A256" s="220"/>
      <c r="B256" s="168" t="s">
        <v>761</v>
      </c>
      <c r="C256" s="168"/>
      <c r="D256" s="169" t="s">
        <v>2860</v>
      </c>
      <c r="E256" s="170" t="s">
        <v>12</v>
      </c>
      <c r="F256" s="167"/>
      <c r="G256" s="222">
        <v>120</v>
      </c>
      <c r="H256" s="218" t="s">
        <v>88</v>
      </c>
      <c r="I256" s="218" t="s">
        <v>1079</v>
      </c>
      <c r="J256" s="139"/>
      <c r="K256" s="106"/>
    </row>
    <row r="257" spans="1:11" ht="20" x14ac:dyDescent="0.2">
      <c r="A257" s="220"/>
      <c r="B257" s="168" t="s">
        <v>762</v>
      </c>
      <c r="C257" s="168"/>
      <c r="D257" s="169" t="s">
        <v>2886</v>
      </c>
      <c r="E257" s="172" t="s">
        <v>26</v>
      </c>
      <c r="F257" s="167"/>
      <c r="G257" s="222"/>
      <c r="H257" s="218"/>
      <c r="I257" s="218"/>
      <c r="J257" s="139"/>
      <c r="K257" s="106"/>
    </row>
    <row r="258" spans="1:11" ht="20" x14ac:dyDescent="0.2">
      <c r="A258" s="221"/>
      <c r="B258" s="168" t="s">
        <v>763</v>
      </c>
      <c r="C258" s="168"/>
      <c r="D258" s="168" t="s">
        <v>2901</v>
      </c>
      <c r="E258" s="172" t="s">
        <v>26</v>
      </c>
      <c r="F258" s="167"/>
      <c r="G258" s="222"/>
      <c r="H258" s="218"/>
      <c r="I258" s="218"/>
      <c r="J258" s="139"/>
      <c r="K258" s="106"/>
    </row>
    <row r="259" spans="1:11" x14ac:dyDescent="0.2">
      <c r="A259" s="219" t="s">
        <v>2090</v>
      </c>
      <c r="B259" s="109" t="s">
        <v>710</v>
      </c>
      <c r="C259" s="110"/>
      <c r="D259" s="110"/>
      <c r="E259" s="109" t="s">
        <v>708</v>
      </c>
      <c r="F259" s="110"/>
      <c r="G259" s="110"/>
      <c r="H259" s="110"/>
      <c r="I259" s="110"/>
      <c r="J259" s="140"/>
      <c r="K259" s="110"/>
    </row>
    <row r="260" spans="1:11" ht="20" x14ac:dyDescent="0.2">
      <c r="A260" s="220"/>
      <c r="B260" s="168" t="s">
        <v>761</v>
      </c>
      <c r="C260" s="168"/>
      <c r="D260" s="169" t="s">
        <v>2860</v>
      </c>
      <c r="E260" s="170" t="s">
        <v>12</v>
      </c>
      <c r="F260" s="167"/>
      <c r="G260" s="222">
        <v>263</v>
      </c>
      <c r="H260" s="218" t="s">
        <v>93</v>
      </c>
      <c r="I260" s="218" t="s">
        <v>1289</v>
      </c>
      <c r="J260" s="139"/>
      <c r="K260" s="106"/>
    </row>
    <row r="261" spans="1:11" ht="20" x14ac:dyDescent="0.2">
      <c r="A261" s="220"/>
      <c r="B261" s="168" t="s">
        <v>762</v>
      </c>
      <c r="C261" s="168"/>
      <c r="D261" s="169" t="s">
        <v>2887</v>
      </c>
      <c r="E261" s="172" t="s">
        <v>26</v>
      </c>
      <c r="F261" s="167"/>
      <c r="G261" s="222"/>
      <c r="H261" s="218"/>
      <c r="I261" s="218"/>
      <c r="J261" s="139"/>
      <c r="K261" s="106"/>
    </row>
    <row r="262" spans="1:11" ht="20" x14ac:dyDescent="0.2">
      <c r="A262" s="221"/>
      <c r="B262" s="168" t="s">
        <v>763</v>
      </c>
      <c r="C262" s="168"/>
      <c r="D262" s="168" t="s">
        <v>2901</v>
      </c>
      <c r="E262" s="172" t="s">
        <v>26</v>
      </c>
      <c r="F262" s="167"/>
      <c r="G262" s="222"/>
      <c r="H262" s="218"/>
      <c r="I262" s="218"/>
      <c r="J262" s="139"/>
      <c r="K262" s="106"/>
    </row>
    <row r="263" spans="1:11" x14ac:dyDescent="0.2">
      <c r="A263" s="215" t="s">
        <v>2111</v>
      </c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</row>
    <row r="264" spans="1:11" x14ac:dyDescent="0.2">
      <c r="A264" s="237" t="s">
        <v>766</v>
      </c>
      <c r="B264" s="109" t="s">
        <v>717</v>
      </c>
      <c r="C264" s="110"/>
      <c r="D264" s="110"/>
      <c r="E264" s="109" t="s">
        <v>708</v>
      </c>
      <c r="F264" s="110"/>
      <c r="G264" s="110"/>
      <c r="H264" s="110"/>
      <c r="I264" s="110"/>
      <c r="J264" s="110"/>
      <c r="K264" s="110"/>
    </row>
    <row r="265" spans="1:11" x14ac:dyDescent="0.2">
      <c r="A265" s="239"/>
      <c r="B265" s="106" t="s">
        <v>767</v>
      </c>
      <c r="C265" s="106"/>
      <c r="D265" s="106" t="s">
        <v>2888</v>
      </c>
      <c r="E265" s="107" t="s">
        <v>12</v>
      </c>
      <c r="F265" s="106"/>
      <c r="G265" s="202">
        <v>137</v>
      </c>
      <c r="H265" s="204" t="s">
        <v>96</v>
      </c>
      <c r="I265" s="304" t="s">
        <v>315</v>
      </c>
      <c r="J265" s="106"/>
      <c r="K265" s="106"/>
    </row>
    <row r="266" spans="1:11" ht="20" x14ac:dyDescent="0.2">
      <c r="A266" s="239"/>
      <c r="B266" s="106" t="s">
        <v>769</v>
      </c>
      <c r="C266" s="106"/>
      <c r="D266" s="106" t="s">
        <v>2901</v>
      </c>
      <c r="E266" s="107" t="s">
        <v>12</v>
      </c>
      <c r="F266" s="106"/>
      <c r="G266" s="203"/>
      <c r="H266" s="205"/>
      <c r="I266" s="305"/>
      <c r="J266" s="106"/>
      <c r="K266" s="106"/>
    </row>
    <row r="267" spans="1:11" ht="90" x14ac:dyDescent="0.2">
      <c r="A267" s="239"/>
      <c r="B267" s="106" t="s">
        <v>770</v>
      </c>
      <c r="C267" s="106"/>
      <c r="D267" s="106" t="s">
        <v>2901</v>
      </c>
      <c r="E267" s="107" t="s">
        <v>12</v>
      </c>
      <c r="F267" s="106"/>
      <c r="G267" s="104">
        <v>139</v>
      </c>
      <c r="H267" s="127" t="s">
        <v>97</v>
      </c>
      <c r="I267" s="198" t="s">
        <v>317</v>
      </c>
      <c r="J267" s="106"/>
      <c r="K267" s="106" t="s">
        <v>779</v>
      </c>
    </row>
    <row r="268" spans="1:11" ht="20" x14ac:dyDescent="0.2">
      <c r="A268" s="239"/>
      <c r="B268" s="173" t="s">
        <v>2722</v>
      </c>
      <c r="C268" s="167"/>
      <c r="D268" s="167" t="s">
        <v>2901</v>
      </c>
      <c r="E268" s="172" t="s">
        <v>26</v>
      </c>
      <c r="F268" s="167"/>
      <c r="G268" s="180">
        <v>140</v>
      </c>
      <c r="H268" s="185" t="s">
        <v>318</v>
      </c>
      <c r="I268" s="186" t="s">
        <v>319</v>
      </c>
      <c r="J268" s="106"/>
      <c r="K268" s="106"/>
    </row>
    <row r="269" spans="1:11" ht="20" x14ac:dyDescent="0.2">
      <c r="A269" s="239"/>
      <c r="B269" s="173" t="s">
        <v>2723</v>
      </c>
      <c r="C269" s="167"/>
      <c r="D269" s="167" t="s">
        <v>2901</v>
      </c>
      <c r="E269" s="172" t="s">
        <v>26</v>
      </c>
      <c r="F269" s="167"/>
      <c r="G269" s="180">
        <v>141</v>
      </c>
      <c r="H269" s="185" t="s">
        <v>320</v>
      </c>
      <c r="I269" s="186" t="s">
        <v>321</v>
      </c>
      <c r="J269" s="106"/>
      <c r="K269" s="106"/>
    </row>
    <row r="270" spans="1:11" ht="20" x14ac:dyDescent="0.2">
      <c r="A270" s="239"/>
      <c r="B270" s="173" t="s">
        <v>2724</v>
      </c>
      <c r="C270" s="167"/>
      <c r="D270" s="167" t="s">
        <v>2901</v>
      </c>
      <c r="E270" s="172" t="s">
        <v>26</v>
      </c>
      <c r="F270" s="167"/>
      <c r="G270" s="180">
        <v>142</v>
      </c>
      <c r="H270" s="185" t="s">
        <v>322</v>
      </c>
      <c r="I270" s="186" t="s">
        <v>323</v>
      </c>
      <c r="J270" s="106"/>
      <c r="K270" s="106"/>
    </row>
    <row r="271" spans="1:11" ht="20" x14ac:dyDescent="0.2">
      <c r="A271" s="239"/>
      <c r="B271" s="173" t="s">
        <v>2725</v>
      </c>
      <c r="C271" s="167"/>
      <c r="D271" s="167" t="s">
        <v>2901</v>
      </c>
      <c r="E271" s="172" t="s">
        <v>26</v>
      </c>
      <c r="F271" s="167"/>
      <c r="G271" s="180">
        <v>143</v>
      </c>
      <c r="H271" s="185" t="s">
        <v>324</v>
      </c>
      <c r="I271" s="186" t="s">
        <v>325</v>
      </c>
      <c r="J271" s="106"/>
      <c r="K271" s="106"/>
    </row>
    <row r="272" spans="1:11" ht="20" x14ac:dyDescent="0.2">
      <c r="A272" s="239"/>
      <c r="B272" s="106" t="s">
        <v>768</v>
      </c>
      <c r="C272" s="106"/>
      <c r="D272" s="106" t="s">
        <v>2901</v>
      </c>
      <c r="E272" s="107" t="s">
        <v>12</v>
      </c>
      <c r="F272" s="106"/>
      <c r="G272" s="104">
        <v>138</v>
      </c>
      <c r="H272" s="127" t="s">
        <v>95</v>
      </c>
      <c r="I272" s="198" t="s">
        <v>316</v>
      </c>
      <c r="J272" s="106"/>
      <c r="K272" s="106"/>
    </row>
    <row r="273" spans="1:11" x14ac:dyDescent="0.2">
      <c r="A273" s="239"/>
      <c r="B273" s="112" t="s">
        <v>771</v>
      </c>
      <c r="C273" s="106"/>
      <c r="D273" s="106" t="s">
        <v>2901</v>
      </c>
      <c r="E273" s="107" t="s">
        <v>12</v>
      </c>
      <c r="F273" s="106"/>
      <c r="G273" s="104">
        <v>144</v>
      </c>
      <c r="H273" s="127" t="s">
        <v>98</v>
      </c>
      <c r="I273" s="198" t="s">
        <v>326</v>
      </c>
      <c r="J273" s="106"/>
      <c r="K273" s="106"/>
    </row>
    <row r="274" spans="1:11" ht="20" x14ac:dyDescent="0.2">
      <c r="A274" s="239"/>
      <c r="B274" s="106" t="s">
        <v>774</v>
      </c>
      <c r="C274" s="106"/>
      <c r="D274" s="112" t="s">
        <v>2855</v>
      </c>
      <c r="E274" s="107" t="s">
        <v>12</v>
      </c>
      <c r="F274" s="106"/>
      <c r="G274" s="202">
        <v>145</v>
      </c>
      <c r="H274" s="204" t="s">
        <v>327</v>
      </c>
      <c r="I274" s="206" t="s">
        <v>328</v>
      </c>
      <c r="J274" s="120"/>
      <c r="K274" s="120"/>
    </row>
    <row r="275" spans="1:11" ht="20" x14ac:dyDescent="0.2">
      <c r="A275" s="239"/>
      <c r="B275" s="106" t="s">
        <v>775</v>
      </c>
      <c r="C275" s="106"/>
      <c r="D275" s="106" t="s">
        <v>2901</v>
      </c>
      <c r="E275" s="107" t="s">
        <v>12</v>
      </c>
      <c r="F275" s="106"/>
      <c r="G275" s="203"/>
      <c r="H275" s="205"/>
      <c r="I275" s="207"/>
      <c r="J275" s="106"/>
      <c r="K275" s="106"/>
    </row>
    <row r="276" spans="1:11" ht="20" x14ac:dyDescent="0.2">
      <c r="A276" s="239"/>
      <c r="B276" s="173" t="s">
        <v>2726</v>
      </c>
      <c r="C276" s="167"/>
      <c r="D276" s="167" t="s">
        <v>2901</v>
      </c>
      <c r="E276" s="172" t="s">
        <v>26</v>
      </c>
      <c r="F276" s="167"/>
      <c r="G276" s="180">
        <v>146</v>
      </c>
      <c r="H276" s="185" t="s">
        <v>99</v>
      </c>
      <c r="I276" s="186" t="s">
        <v>329</v>
      </c>
      <c r="J276" s="106"/>
      <c r="K276" s="106"/>
    </row>
    <row r="277" spans="1:11" x14ac:dyDescent="0.2">
      <c r="A277" s="239"/>
      <c r="B277" s="112" t="s">
        <v>772</v>
      </c>
      <c r="C277" s="106"/>
      <c r="D277" s="106" t="s">
        <v>2901</v>
      </c>
      <c r="E277" s="107" t="s">
        <v>12</v>
      </c>
      <c r="F277" s="106"/>
      <c r="G277" s="104">
        <v>148</v>
      </c>
      <c r="H277" s="127" t="s">
        <v>100</v>
      </c>
      <c r="I277" s="198" t="s">
        <v>331</v>
      </c>
      <c r="J277" s="106"/>
      <c r="K277" s="106"/>
    </row>
    <row r="278" spans="1:11" ht="30" x14ac:dyDescent="0.2">
      <c r="A278" s="238"/>
      <c r="B278" s="112" t="s">
        <v>773</v>
      </c>
      <c r="C278" s="106"/>
      <c r="D278" s="173" t="s">
        <v>2661</v>
      </c>
      <c r="E278" s="107" t="s">
        <v>12</v>
      </c>
      <c r="F278" s="106"/>
      <c r="G278" s="104">
        <v>147</v>
      </c>
      <c r="H278" s="127" t="s">
        <v>101</v>
      </c>
      <c r="I278" s="198" t="s">
        <v>330</v>
      </c>
      <c r="J278" s="106"/>
      <c r="K278" s="106"/>
    </row>
    <row r="279" spans="1:11" x14ac:dyDescent="0.2">
      <c r="A279" s="254" t="s">
        <v>2079</v>
      </c>
      <c r="B279" s="109" t="s">
        <v>710</v>
      </c>
      <c r="C279" s="110"/>
      <c r="D279" s="110"/>
      <c r="E279" s="109" t="s">
        <v>708</v>
      </c>
      <c r="F279" s="110"/>
      <c r="G279" s="110"/>
      <c r="H279" s="110"/>
      <c r="I279" s="110"/>
      <c r="J279" s="110"/>
      <c r="K279" s="110"/>
    </row>
    <row r="280" spans="1:11" ht="20" x14ac:dyDescent="0.2">
      <c r="A280" s="239"/>
      <c r="B280" s="173" t="s">
        <v>2097</v>
      </c>
      <c r="C280" s="167"/>
      <c r="D280" s="167" t="s">
        <v>2860</v>
      </c>
      <c r="E280" s="170" t="s">
        <v>12</v>
      </c>
      <c r="F280" s="167"/>
      <c r="G280" s="297">
        <v>133</v>
      </c>
      <c r="H280" s="298" t="s">
        <v>67</v>
      </c>
      <c r="I280" s="298" t="s">
        <v>66</v>
      </c>
      <c r="J280" s="106"/>
      <c r="K280" s="106"/>
    </row>
    <row r="281" spans="1:11" ht="20" x14ac:dyDescent="0.2">
      <c r="A281" s="239"/>
      <c r="B281" s="173" t="s">
        <v>2098</v>
      </c>
      <c r="C281" s="167"/>
      <c r="D281" s="173" t="s">
        <v>2889</v>
      </c>
      <c r="E281" s="172" t="s">
        <v>26</v>
      </c>
      <c r="F281" s="167"/>
      <c r="G281" s="297"/>
      <c r="H281" s="298"/>
      <c r="I281" s="298"/>
      <c r="J281" s="106"/>
      <c r="K281" s="106"/>
    </row>
    <row r="282" spans="1:11" ht="20" x14ac:dyDescent="0.2">
      <c r="A282" s="238"/>
      <c r="B282" s="173" t="s">
        <v>2099</v>
      </c>
      <c r="C282" s="167"/>
      <c r="D282" s="167" t="s">
        <v>2901</v>
      </c>
      <c r="E282" s="172" t="s">
        <v>26</v>
      </c>
      <c r="F282" s="167"/>
      <c r="G282" s="297"/>
      <c r="H282" s="298"/>
      <c r="I282" s="298"/>
      <c r="J282" s="106"/>
      <c r="K282" s="106"/>
    </row>
    <row r="283" spans="1:11" x14ac:dyDescent="0.2">
      <c r="A283" s="254" t="s">
        <v>2102</v>
      </c>
      <c r="B283" s="109" t="s">
        <v>710</v>
      </c>
      <c r="C283" s="110"/>
      <c r="D283" s="110"/>
      <c r="E283" s="109" t="s">
        <v>708</v>
      </c>
      <c r="F283" s="110"/>
      <c r="G283" s="110"/>
      <c r="H283" s="110"/>
      <c r="I283" s="110"/>
      <c r="J283" s="110"/>
      <c r="K283" s="110"/>
    </row>
    <row r="284" spans="1:11" ht="20" x14ac:dyDescent="0.2">
      <c r="A284" s="239"/>
      <c r="B284" s="173" t="s">
        <v>2097</v>
      </c>
      <c r="C284" s="167"/>
      <c r="D284" s="167" t="s">
        <v>2860</v>
      </c>
      <c r="E284" s="170" t="s">
        <v>12</v>
      </c>
      <c r="F284" s="167"/>
      <c r="G284" s="300">
        <v>131</v>
      </c>
      <c r="H284" s="299" t="s">
        <v>106</v>
      </c>
      <c r="I284" s="277" t="s">
        <v>310</v>
      </c>
      <c r="J284" s="106"/>
      <c r="K284" s="106"/>
    </row>
    <row r="285" spans="1:11" ht="20" x14ac:dyDescent="0.2">
      <c r="A285" s="239"/>
      <c r="B285" s="173" t="s">
        <v>2098</v>
      </c>
      <c r="C285" s="167"/>
      <c r="D285" s="173" t="s">
        <v>2890</v>
      </c>
      <c r="E285" s="172" t="s">
        <v>26</v>
      </c>
      <c r="F285" s="167"/>
      <c r="G285" s="300"/>
      <c r="H285" s="299"/>
      <c r="I285" s="277"/>
      <c r="J285" s="106"/>
      <c r="K285" s="106"/>
    </row>
    <row r="286" spans="1:11" ht="20" x14ac:dyDescent="0.2">
      <c r="A286" s="238"/>
      <c r="B286" s="173" t="s">
        <v>2099</v>
      </c>
      <c r="C286" s="167"/>
      <c r="D286" s="167" t="s">
        <v>2901</v>
      </c>
      <c r="E286" s="172" t="s">
        <v>26</v>
      </c>
      <c r="F286" s="167"/>
      <c r="G286" s="300"/>
      <c r="H286" s="299"/>
      <c r="I286" s="277"/>
      <c r="J286" s="106"/>
      <c r="K286" s="106"/>
    </row>
    <row r="287" spans="1:11" x14ac:dyDescent="0.2">
      <c r="A287" s="254" t="s">
        <v>2103</v>
      </c>
      <c r="B287" s="109" t="s">
        <v>710</v>
      </c>
      <c r="C287" s="110"/>
      <c r="D287" s="110"/>
      <c r="E287" s="109" t="s">
        <v>708</v>
      </c>
      <c r="F287" s="110"/>
      <c r="G287" s="110"/>
      <c r="H287" s="110"/>
      <c r="I287" s="110"/>
      <c r="J287" s="110"/>
      <c r="K287" s="110"/>
    </row>
    <row r="288" spans="1:11" ht="20" x14ac:dyDescent="0.2">
      <c r="A288" s="239"/>
      <c r="B288" s="173" t="s">
        <v>2097</v>
      </c>
      <c r="C288" s="167"/>
      <c r="D288" s="167" t="s">
        <v>2860</v>
      </c>
      <c r="E288" s="170" t="s">
        <v>12</v>
      </c>
      <c r="F288" s="167"/>
      <c r="G288" s="289">
        <v>130</v>
      </c>
      <c r="H288" s="213" t="s">
        <v>107</v>
      </c>
      <c r="I288" s="213" t="s">
        <v>110</v>
      </c>
      <c r="J288" s="106"/>
      <c r="K288" s="106"/>
    </row>
    <row r="289" spans="1:11" ht="20" x14ac:dyDescent="0.2">
      <c r="A289" s="239"/>
      <c r="B289" s="173" t="s">
        <v>2098</v>
      </c>
      <c r="C289" s="167"/>
      <c r="D289" s="173" t="s">
        <v>2891</v>
      </c>
      <c r="E289" s="172" t="s">
        <v>26</v>
      </c>
      <c r="F289" s="167"/>
      <c r="G289" s="289"/>
      <c r="H289" s="213"/>
      <c r="I289" s="213"/>
      <c r="J289" s="106"/>
      <c r="K289" s="106"/>
    </row>
    <row r="290" spans="1:11" ht="20" x14ac:dyDescent="0.2">
      <c r="A290" s="238"/>
      <c r="B290" s="173" t="s">
        <v>2099</v>
      </c>
      <c r="C290" s="167"/>
      <c r="D290" s="167" t="s">
        <v>2901</v>
      </c>
      <c r="E290" s="172" t="s">
        <v>26</v>
      </c>
      <c r="F290" s="167"/>
      <c r="G290" s="289"/>
      <c r="H290" s="213"/>
      <c r="I290" s="213"/>
      <c r="J290" s="106"/>
      <c r="K290" s="106"/>
    </row>
    <row r="291" spans="1:11" x14ac:dyDescent="0.2">
      <c r="A291" s="237" t="s">
        <v>748</v>
      </c>
      <c r="B291" s="109" t="s">
        <v>51</v>
      </c>
      <c r="C291" s="110"/>
      <c r="D291" s="110"/>
      <c r="E291" s="109" t="s">
        <v>708</v>
      </c>
      <c r="F291" s="110"/>
      <c r="G291" s="110"/>
      <c r="H291" s="110"/>
      <c r="I291" s="110"/>
      <c r="J291" s="110"/>
      <c r="K291" s="110"/>
    </row>
    <row r="292" spans="1:11" ht="20" x14ac:dyDescent="0.2">
      <c r="A292" s="239"/>
      <c r="B292" s="173" t="s">
        <v>2100</v>
      </c>
      <c r="C292" s="167"/>
      <c r="D292" s="167" t="s">
        <v>2869</v>
      </c>
      <c r="E292" s="170" t="s">
        <v>12</v>
      </c>
      <c r="F292" s="167"/>
      <c r="G292" s="225">
        <v>134</v>
      </c>
      <c r="H292" s="228" t="s">
        <v>104</v>
      </c>
      <c r="I292" s="231" t="s">
        <v>1103</v>
      </c>
      <c r="J292" s="106"/>
      <c r="K292" s="106"/>
    </row>
    <row r="293" spans="1:11" ht="20" x14ac:dyDescent="0.2">
      <c r="A293" s="239"/>
      <c r="B293" s="173" t="s">
        <v>2101</v>
      </c>
      <c r="C293" s="167" t="s">
        <v>24</v>
      </c>
      <c r="D293" s="167" t="s">
        <v>2901</v>
      </c>
      <c r="E293" s="172" t="s">
        <v>26</v>
      </c>
      <c r="F293" s="167"/>
      <c r="G293" s="226"/>
      <c r="H293" s="229"/>
      <c r="I293" s="232"/>
      <c r="J293" s="106"/>
      <c r="K293" s="106"/>
    </row>
    <row r="294" spans="1:11" ht="20" x14ac:dyDescent="0.2">
      <c r="A294" s="166"/>
      <c r="B294" s="173" t="s">
        <v>2786</v>
      </c>
      <c r="C294" s="167"/>
      <c r="D294" s="173" t="s">
        <v>2852</v>
      </c>
      <c r="E294" s="172" t="s">
        <v>26</v>
      </c>
      <c r="F294" s="167"/>
      <c r="G294" s="227"/>
      <c r="H294" s="230"/>
      <c r="I294" s="233"/>
      <c r="J294" s="106"/>
      <c r="K294" s="106"/>
    </row>
    <row r="295" spans="1:11" x14ac:dyDescent="0.2">
      <c r="A295" s="237" t="s">
        <v>752</v>
      </c>
      <c r="B295" s="109" t="s">
        <v>51</v>
      </c>
      <c r="C295" s="110"/>
      <c r="D295" s="110"/>
      <c r="E295" s="109" t="s">
        <v>708</v>
      </c>
      <c r="F295" s="110"/>
      <c r="G295" s="110"/>
      <c r="H295" s="110"/>
      <c r="I295" s="110"/>
      <c r="J295" s="110"/>
      <c r="K295" s="110"/>
    </row>
    <row r="296" spans="1:11" ht="20" x14ac:dyDescent="0.2">
      <c r="A296" s="239"/>
      <c r="B296" s="173" t="s">
        <v>2100</v>
      </c>
      <c r="C296" s="167"/>
      <c r="D296" s="167" t="s">
        <v>2870</v>
      </c>
      <c r="E296" s="170" t="s">
        <v>12</v>
      </c>
      <c r="F296" s="167"/>
      <c r="G296" s="225">
        <v>273</v>
      </c>
      <c r="H296" s="228" t="s">
        <v>549</v>
      </c>
      <c r="I296" s="231" t="s">
        <v>550</v>
      </c>
      <c r="J296" s="106"/>
      <c r="K296" s="106"/>
    </row>
    <row r="297" spans="1:11" ht="20" x14ac:dyDescent="0.2">
      <c r="A297" s="239"/>
      <c r="B297" s="173" t="s">
        <v>2101</v>
      </c>
      <c r="C297" s="167" t="s">
        <v>24</v>
      </c>
      <c r="D297" s="167" t="s">
        <v>2901</v>
      </c>
      <c r="E297" s="172" t="s">
        <v>26</v>
      </c>
      <c r="F297" s="167"/>
      <c r="G297" s="226"/>
      <c r="H297" s="229"/>
      <c r="I297" s="232"/>
      <c r="J297" s="106"/>
      <c r="K297" s="106"/>
    </row>
    <row r="298" spans="1:11" ht="20" x14ac:dyDescent="0.2">
      <c r="A298" s="166"/>
      <c r="B298" s="173" t="s">
        <v>2786</v>
      </c>
      <c r="C298" s="167"/>
      <c r="D298" s="173" t="s">
        <v>2852</v>
      </c>
      <c r="E298" s="172" t="s">
        <v>26</v>
      </c>
      <c r="F298" s="167"/>
      <c r="G298" s="227"/>
      <c r="H298" s="230"/>
      <c r="I298" s="233"/>
      <c r="J298" s="106"/>
      <c r="K298" s="106"/>
    </row>
    <row r="299" spans="1:11" x14ac:dyDescent="0.2">
      <c r="A299" s="254" t="s">
        <v>2096</v>
      </c>
      <c r="B299" s="109" t="s">
        <v>51</v>
      </c>
      <c r="C299" s="110"/>
      <c r="D299" s="110"/>
      <c r="E299" s="109" t="s">
        <v>708</v>
      </c>
      <c r="F299" s="110"/>
      <c r="G299" s="110"/>
      <c r="H299" s="110"/>
      <c r="I299" s="110"/>
      <c r="J299" s="110"/>
      <c r="K299" s="110"/>
    </row>
    <row r="300" spans="1:11" ht="20" x14ac:dyDescent="0.2">
      <c r="A300" s="239"/>
      <c r="B300" s="173" t="s">
        <v>2100</v>
      </c>
      <c r="C300" s="167"/>
      <c r="D300" s="173" t="s">
        <v>2892</v>
      </c>
      <c r="E300" s="170" t="s">
        <v>12</v>
      </c>
      <c r="F300" s="167"/>
      <c r="G300" s="223">
        <v>174</v>
      </c>
      <c r="H300" s="314" t="s">
        <v>105</v>
      </c>
      <c r="I300" s="283" t="s">
        <v>1168</v>
      </c>
      <c r="J300" s="106"/>
      <c r="K300" s="106"/>
    </row>
    <row r="301" spans="1:11" ht="20" x14ac:dyDescent="0.2">
      <c r="A301" s="239"/>
      <c r="B301" s="173" t="s">
        <v>2101</v>
      </c>
      <c r="C301" s="167" t="s">
        <v>24</v>
      </c>
      <c r="D301" s="167" t="s">
        <v>2901</v>
      </c>
      <c r="E301" s="170" t="s">
        <v>12</v>
      </c>
      <c r="F301" s="167"/>
      <c r="G301" s="313"/>
      <c r="H301" s="315"/>
      <c r="I301" s="317"/>
      <c r="J301" s="106"/>
      <c r="K301" s="106"/>
    </row>
    <row r="302" spans="1:11" ht="20" x14ac:dyDescent="0.2">
      <c r="A302" s="135"/>
      <c r="B302" s="173" t="s">
        <v>2786</v>
      </c>
      <c r="C302" s="167"/>
      <c r="D302" s="173" t="s">
        <v>2852</v>
      </c>
      <c r="E302" s="172" t="s">
        <v>26</v>
      </c>
      <c r="F302" s="167"/>
      <c r="G302" s="224"/>
      <c r="H302" s="316"/>
      <c r="I302" s="284"/>
      <c r="J302" s="139"/>
      <c r="K302" s="139"/>
    </row>
    <row r="303" spans="1:11" x14ac:dyDescent="0.2">
      <c r="A303" s="251" t="s">
        <v>731</v>
      </c>
      <c r="B303" s="109" t="s">
        <v>730</v>
      </c>
      <c r="C303" s="109"/>
      <c r="D303" s="109"/>
      <c r="E303" s="109" t="s">
        <v>653</v>
      </c>
      <c r="F303" s="109"/>
      <c r="G303" s="109"/>
      <c r="H303" s="109"/>
      <c r="I303" s="109"/>
      <c r="J303" s="111"/>
      <c r="K303" s="111"/>
    </row>
    <row r="304" spans="1:11" ht="14.5" customHeight="1" x14ac:dyDescent="0.2">
      <c r="A304" s="252"/>
      <c r="B304" s="173" t="s">
        <v>2787</v>
      </c>
      <c r="C304" s="200"/>
      <c r="D304" s="173" t="s">
        <v>2893</v>
      </c>
      <c r="E304" s="170" t="s">
        <v>12</v>
      </c>
      <c r="F304" s="109"/>
      <c r="G304" s="318">
        <v>285</v>
      </c>
      <c r="H304" s="212" t="s">
        <v>573</v>
      </c>
      <c r="I304" s="212" t="s">
        <v>574</v>
      </c>
      <c r="J304" s="111"/>
      <c r="K304" s="111"/>
    </row>
    <row r="305" spans="1:11" ht="20" x14ac:dyDescent="0.2">
      <c r="A305" s="253"/>
      <c r="B305" s="112" t="s">
        <v>2091</v>
      </c>
      <c r="C305" s="106"/>
      <c r="D305" s="122" t="s">
        <v>2901</v>
      </c>
      <c r="E305" s="113" t="s">
        <v>26</v>
      </c>
      <c r="F305" s="106"/>
      <c r="G305" s="319"/>
      <c r="H305" s="320"/>
      <c r="I305" s="320"/>
      <c r="J305" s="139"/>
      <c r="K305" s="106"/>
    </row>
    <row r="306" spans="1:11" x14ac:dyDescent="0.2">
      <c r="A306" s="215" t="s">
        <v>2110</v>
      </c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</row>
    <row r="307" spans="1:11" x14ac:dyDescent="0.2">
      <c r="A307" s="216" t="s">
        <v>776</v>
      </c>
      <c r="B307" s="109" t="s">
        <v>777</v>
      </c>
      <c r="C307" s="110"/>
      <c r="D307" s="110"/>
      <c r="E307" s="111" t="s">
        <v>653</v>
      </c>
      <c r="F307" s="110"/>
      <c r="G307" s="110"/>
      <c r="H307" s="110"/>
      <c r="I307" s="110"/>
      <c r="J307" s="110"/>
      <c r="K307" s="110"/>
    </row>
    <row r="308" spans="1:11" x14ac:dyDescent="0.2">
      <c r="A308" s="216"/>
      <c r="B308" s="112" t="s">
        <v>2109</v>
      </c>
      <c r="C308" s="106"/>
      <c r="D308" s="112" t="s">
        <v>2894</v>
      </c>
      <c r="E308" s="107" t="s">
        <v>12</v>
      </c>
      <c r="F308" s="110"/>
      <c r="G308" s="106"/>
      <c r="H308" s="106"/>
      <c r="I308" s="106"/>
      <c r="J308" s="106"/>
      <c r="K308" s="106"/>
    </row>
    <row r="309" spans="1:11" x14ac:dyDescent="0.2">
      <c r="A309" s="217" t="s">
        <v>2112</v>
      </c>
      <c r="B309" s="109" t="s">
        <v>2092</v>
      </c>
      <c r="C309" s="110"/>
      <c r="D309" s="110"/>
      <c r="E309" s="111" t="s">
        <v>708</v>
      </c>
      <c r="F309" s="110"/>
      <c r="G309" s="110"/>
      <c r="H309" s="110"/>
      <c r="I309" s="110"/>
      <c r="J309" s="110"/>
      <c r="K309" s="110"/>
    </row>
    <row r="310" spans="1:11" x14ac:dyDescent="0.2">
      <c r="A310" s="216"/>
      <c r="B310" s="173" t="s">
        <v>2106</v>
      </c>
      <c r="C310" s="167"/>
      <c r="D310" s="173" t="s">
        <v>2895</v>
      </c>
      <c r="E310" s="170" t="s">
        <v>12</v>
      </c>
      <c r="F310" s="167"/>
      <c r="G310" s="223">
        <v>184</v>
      </c>
      <c r="H310" s="283" t="s">
        <v>388</v>
      </c>
      <c r="I310" s="321" t="s">
        <v>389</v>
      </c>
      <c r="J310" s="106"/>
      <c r="K310" s="106"/>
    </row>
    <row r="311" spans="1:11" ht="20" x14ac:dyDescent="0.2">
      <c r="A311" s="216"/>
      <c r="B311" s="173" t="s">
        <v>2107</v>
      </c>
      <c r="C311" s="167"/>
      <c r="D311" s="173" t="s">
        <v>2896</v>
      </c>
      <c r="E311" s="172" t="s">
        <v>26</v>
      </c>
      <c r="F311" s="167"/>
      <c r="G311" s="313"/>
      <c r="H311" s="317"/>
      <c r="I311" s="322"/>
      <c r="J311" s="106"/>
      <c r="K311" s="106"/>
    </row>
    <row r="312" spans="1:11" ht="20" x14ac:dyDescent="0.2">
      <c r="A312" s="216"/>
      <c r="B312" s="173" t="s">
        <v>2913</v>
      </c>
      <c r="C312" s="167"/>
      <c r="D312" s="167" t="s">
        <v>2901</v>
      </c>
      <c r="E312" s="170" t="s">
        <v>12</v>
      </c>
      <c r="F312" s="167"/>
      <c r="G312" s="224"/>
      <c r="H312" s="284"/>
      <c r="I312" s="323"/>
      <c r="J312" s="106"/>
      <c r="K312" s="106"/>
    </row>
    <row r="313" spans="1:11" ht="20" x14ac:dyDescent="0.2">
      <c r="A313" s="216"/>
      <c r="B313" s="173" t="s">
        <v>2914</v>
      </c>
      <c r="C313" s="167"/>
      <c r="D313" s="167" t="s">
        <v>2901</v>
      </c>
      <c r="E313" s="172" t="s">
        <v>26</v>
      </c>
      <c r="F313" s="167"/>
      <c r="G313" s="183">
        <v>185</v>
      </c>
      <c r="H313" s="174" t="s">
        <v>390</v>
      </c>
      <c r="I313" s="184" t="s">
        <v>391</v>
      </c>
      <c r="J313" s="106"/>
      <c r="K313" s="106"/>
    </row>
    <row r="314" spans="1:11" ht="20" x14ac:dyDescent="0.2">
      <c r="A314" s="216"/>
      <c r="B314" s="173" t="s">
        <v>2915</v>
      </c>
      <c r="C314" s="167"/>
      <c r="D314" s="167" t="s">
        <v>2901</v>
      </c>
      <c r="E314" s="172" t="s">
        <v>26</v>
      </c>
      <c r="F314" s="167"/>
      <c r="G314" s="183">
        <v>186</v>
      </c>
      <c r="H314" s="174" t="s">
        <v>392</v>
      </c>
      <c r="I314" s="184" t="s">
        <v>393</v>
      </c>
      <c r="J314" s="106"/>
      <c r="K314" s="106"/>
    </row>
    <row r="315" spans="1:11" ht="20" x14ac:dyDescent="0.2">
      <c r="A315" s="216"/>
      <c r="B315" s="173" t="s">
        <v>2916</v>
      </c>
      <c r="C315" s="167"/>
      <c r="D315" s="167" t="s">
        <v>2901</v>
      </c>
      <c r="E315" s="172" t="s">
        <v>26</v>
      </c>
      <c r="F315" s="167"/>
      <c r="G315" s="182">
        <v>187</v>
      </c>
      <c r="H315" s="174" t="s">
        <v>394</v>
      </c>
      <c r="I315" s="184" t="s">
        <v>395</v>
      </c>
      <c r="J315" s="106"/>
      <c r="K315" s="106"/>
    </row>
    <row r="316" spans="1:11" ht="20" x14ac:dyDescent="0.2">
      <c r="A316" s="216"/>
      <c r="B316" s="173" t="s">
        <v>2108</v>
      </c>
      <c r="C316" s="167"/>
      <c r="D316" s="167" t="s">
        <v>2901</v>
      </c>
      <c r="E316" s="172" t="s">
        <v>26</v>
      </c>
      <c r="F316" s="167"/>
      <c r="G316" s="182">
        <v>188</v>
      </c>
      <c r="H316" s="174" t="s">
        <v>396</v>
      </c>
      <c r="I316" s="184" t="s">
        <v>397</v>
      </c>
      <c r="J316" s="120"/>
      <c r="K316" s="120"/>
    </row>
    <row r="317" spans="1:11" x14ac:dyDescent="0.2">
      <c r="A317" s="216"/>
      <c r="B317" s="173" t="s">
        <v>2106</v>
      </c>
      <c r="C317" s="167"/>
      <c r="D317" s="173" t="s">
        <v>2895</v>
      </c>
      <c r="E317" s="170" t="s">
        <v>12</v>
      </c>
      <c r="F317" s="167"/>
      <c r="G317" s="289">
        <v>190</v>
      </c>
      <c r="H317" s="213" t="s">
        <v>400</v>
      </c>
      <c r="I317" s="214" t="s">
        <v>401</v>
      </c>
      <c r="J317" s="106"/>
      <c r="K317" s="106"/>
    </row>
    <row r="318" spans="1:11" ht="20" x14ac:dyDescent="0.2">
      <c r="A318" s="216"/>
      <c r="B318" s="173" t="s">
        <v>2107</v>
      </c>
      <c r="C318" s="167"/>
      <c r="D318" s="173" t="s">
        <v>2896</v>
      </c>
      <c r="E318" s="172" t="s">
        <v>26</v>
      </c>
      <c r="F318" s="167"/>
      <c r="G318" s="289"/>
      <c r="H318" s="213"/>
      <c r="I318" s="214"/>
      <c r="J318" s="106"/>
      <c r="K318" s="106"/>
    </row>
    <row r="319" spans="1:11" ht="20" x14ac:dyDescent="0.2">
      <c r="A319" s="216"/>
      <c r="B319" s="173" t="s">
        <v>2913</v>
      </c>
      <c r="C319" s="167"/>
      <c r="D319" s="167" t="s">
        <v>2901</v>
      </c>
      <c r="E319" s="170" t="s">
        <v>12</v>
      </c>
      <c r="F319" s="167"/>
      <c r="G319" s="289"/>
      <c r="H319" s="213"/>
      <c r="I319" s="214"/>
      <c r="J319" s="106"/>
      <c r="K319" s="106"/>
    </row>
    <row r="320" spans="1:11" ht="20" x14ac:dyDescent="0.2">
      <c r="A320" s="216"/>
      <c r="B320" s="173" t="s">
        <v>2914</v>
      </c>
      <c r="C320" s="167"/>
      <c r="D320" s="167" t="s">
        <v>2901</v>
      </c>
      <c r="E320" s="172" t="s">
        <v>26</v>
      </c>
      <c r="F320" s="167"/>
      <c r="G320" s="182">
        <v>192</v>
      </c>
      <c r="H320" s="174" t="s">
        <v>404</v>
      </c>
      <c r="I320" s="184" t="s">
        <v>405</v>
      </c>
      <c r="J320" s="106"/>
      <c r="K320" s="106"/>
    </row>
    <row r="321" spans="1:11" ht="20" x14ac:dyDescent="0.2">
      <c r="A321" s="216"/>
      <c r="B321" s="173" t="s">
        <v>2915</v>
      </c>
      <c r="C321" s="167"/>
      <c r="D321" s="167" t="s">
        <v>2901</v>
      </c>
      <c r="E321" s="172" t="s">
        <v>26</v>
      </c>
      <c r="F321" s="167"/>
      <c r="G321" s="183">
        <v>194</v>
      </c>
      <c r="H321" s="174" t="s">
        <v>408</v>
      </c>
      <c r="I321" s="184" t="s">
        <v>409</v>
      </c>
      <c r="J321" s="106"/>
      <c r="K321" s="106"/>
    </row>
    <row r="322" spans="1:11" ht="21.5" customHeight="1" x14ac:dyDescent="0.2">
      <c r="A322" s="216"/>
      <c r="B322" s="173" t="s">
        <v>2916</v>
      </c>
      <c r="C322" s="167"/>
      <c r="D322" s="167" t="s">
        <v>2901</v>
      </c>
      <c r="E322" s="172" t="s">
        <v>26</v>
      </c>
      <c r="F322" s="167"/>
      <c r="G322" s="182">
        <v>193</v>
      </c>
      <c r="H322" s="174" t="s">
        <v>406</v>
      </c>
      <c r="I322" s="184" t="s">
        <v>407</v>
      </c>
      <c r="J322" s="106"/>
      <c r="K322" s="106"/>
    </row>
    <row r="323" spans="1:11" ht="20" x14ac:dyDescent="0.2">
      <c r="A323" s="216"/>
      <c r="B323" s="173" t="s">
        <v>2917</v>
      </c>
      <c r="C323" s="167"/>
      <c r="D323" s="167" t="s">
        <v>2901</v>
      </c>
      <c r="E323" s="172" t="s">
        <v>26</v>
      </c>
      <c r="F323" s="167"/>
      <c r="G323" s="182">
        <v>191</v>
      </c>
      <c r="H323" s="174" t="s">
        <v>402</v>
      </c>
      <c r="I323" s="184" t="s">
        <v>403</v>
      </c>
      <c r="J323" s="120"/>
      <c r="K323" s="120"/>
    </row>
    <row r="324" spans="1:11" x14ac:dyDescent="0.2">
      <c r="A324" s="254" t="s">
        <v>2918</v>
      </c>
      <c r="B324" s="109" t="s">
        <v>710</v>
      </c>
      <c r="C324" s="110"/>
      <c r="D324" s="110"/>
      <c r="E324" s="111" t="s">
        <v>708</v>
      </c>
      <c r="F324" s="110"/>
      <c r="G324" s="110"/>
      <c r="H324" s="110"/>
      <c r="I324" s="110"/>
      <c r="J324" s="120"/>
      <c r="K324" s="120"/>
    </row>
    <row r="325" spans="1:11" ht="20" x14ac:dyDescent="0.2">
      <c r="A325" s="239"/>
      <c r="B325" s="173" t="s">
        <v>2921</v>
      </c>
      <c r="C325" s="167"/>
      <c r="D325" s="167" t="s">
        <v>2860</v>
      </c>
      <c r="E325" s="170" t="s">
        <v>12</v>
      </c>
      <c r="F325" s="167"/>
      <c r="G325" s="223">
        <v>179</v>
      </c>
      <c r="H325" s="283" t="s">
        <v>109</v>
      </c>
      <c r="I325" s="321" t="s">
        <v>108</v>
      </c>
      <c r="J325" s="120"/>
      <c r="K325" s="120"/>
    </row>
    <row r="326" spans="1:11" ht="20" x14ac:dyDescent="0.2">
      <c r="A326" s="239"/>
      <c r="B326" s="169" t="s">
        <v>2919</v>
      </c>
      <c r="C326" s="167"/>
      <c r="D326" s="173" t="s">
        <v>2922</v>
      </c>
      <c r="E326" s="172" t="s">
        <v>26</v>
      </c>
      <c r="F326" s="167"/>
      <c r="G326" s="313"/>
      <c r="H326" s="317"/>
      <c r="I326" s="322"/>
      <c r="J326" s="120"/>
      <c r="K326" s="120"/>
    </row>
    <row r="327" spans="1:11" ht="20" x14ac:dyDescent="0.2">
      <c r="A327" s="238"/>
      <c r="B327" s="169" t="s">
        <v>2920</v>
      </c>
      <c r="C327" s="167"/>
      <c r="D327" s="167" t="s">
        <v>2901</v>
      </c>
      <c r="E327" s="172" t="s">
        <v>26</v>
      </c>
      <c r="F327" s="167"/>
      <c r="G327" s="224"/>
      <c r="H327" s="284"/>
      <c r="I327" s="323"/>
      <c r="J327" s="120"/>
      <c r="K327" s="120"/>
    </row>
    <row r="328" spans="1:11" x14ac:dyDescent="0.2">
      <c r="A328" s="217" t="s">
        <v>2113</v>
      </c>
      <c r="B328" s="109" t="s">
        <v>102</v>
      </c>
      <c r="C328" s="110"/>
      <c r="D328" s="110"/>
      <c r="E328" s="111" t="s">
        <v>653</v>
      </c>
      <c r="F328" s="110"/>
      <c r="G328" s="110"/>
      <c r="H328" s="110"/>
      <c r="I328" s="110"/>
      <c r="J328" s="110"/>
      <c r="K328" s="110"/>
    </row>
    <row r="329" spans="1:11" ht="20" x14ac:dyDescent="0.2">
      <c r="A329" s="217"/>
      <c r="B329" s="112" t="s">
        <v>2727</v>
      </c>
      <c r="C329" s="106"/>
      <c r="D329" s="112" t="s">
        <v>2897</v>
      </c>
      <c r="E329" s="107" t="s">
        <v>12</v>
      </c>
      <c r="F329" s="110"/>
      <c r="G329" s="208">
        <v>180</v>
      </c>
      <c r="H329" s="210" t="s">
        <v>112</v>
      </c>
      <c r="I329" s="212" t="s">
        <v>111</v>
      </c>
      <c r="J329" s="106"/>
      <c r="K329" s="106"/>
    </row>
    <row r="330" spans="1:11" ht="21.5" customHeight="1" x14ac:dyDescent="0.2">
      <c r="A330" s="217"/>
      <c r="B330" s="112" t="s">
        <v>778</v>
      </c>
      <c r="C330" s="106"/>
      <c r="D330" s="106" t="s">
        <v>2901</v>
      </c>
      <c r="E330" s="107" t="s">
        <v>12</v>
      </c>
      <c r="F330" s="106"/>
      <c r="G330" s="209"/>
      <c r="H330" s="211"/>
      <c r="I330" s="211"/>
      <c r="J330" s="106"/>
      <c r="K330" s="106"/>
    </row>
    <row r="331" spans="1:11" ht="21.5" customHeight="1" x14ac:dyDescent="0.2">
      <c r="A331" s="254" t="s">
        <v>2114</v>
      </c>
      <c r="B331" s="173" t="s">
        <v>2727</v>
      </c>
      <c r="C331" s="167"/>
      <c r="D331" s="173" t="s">
        <v>2860</v>
      </c>
      <c r="E331" s="170" t="s">
        <v>12</v>
      </c>
      <c r="F331" s="167"/>
      <c r="G331" s="223">
        <v>209</v>
      </c>
      <c r="H331" s="213" t="s">
        <v>116</v>
      </c>
      <c r="I331" s="213" t="s">
        <v>1222</v>
      </c>
      <c r="J331" s="106"/>
      <c r="K331" s="106"/>
    </row>
    <row r="332" spans="1:11" ht="20" x14ac:dyDescent="0.2">
      <c r="A332" s="255"/>
      <c r="B332" s="173" t="s">
        <v>2105</v>
      </c>
      <c r="C332" s="167"/>
      <c r="D332" s="167" t="s">
        <v>2901</v>
      </c>
      <c r="E332" s="170" t="s">
        <v>12</v>
      </c>
      <c r="F332" s="167"/>
      <c r="G332" s="224"/>
      <c r="H332" s="213"/>
      <c r="I332" s="213"/>
      <c r="J332" s="106"/>
      <c r="K332" s="106"/>
    </row>
    <row r="333" spans="1:11" x14ac:dyDescent="0.2">
      <c r="A333" s="254" t="s">
        <v>2115</v>
      </c>
      <c r="B333" s="109" t="s">
        <v>51</v>
      </c>
      <c r="C333" s="110"/>
      <c r="D333" s="110"/>
      <c r="E333" s="111" t="s">
        <v>708</v>
      </c>
      <c r="F333" s="110"/>
      <c r="G333" s="110"/>
      <c r="H333" s="110"/>
      <c r="I333" s="110"/>
      <c r="J333" s="110"/>
      <c r="K333" s="110"/>
    </row>
    <row r="334" spans="1:11" ht="20" x14ac:dyDescent="0.2">
      <c r="A334" s="296"/>
      <c r="B334" s="112" t="s">
        <v>2104</v>
      </c>
      <c r="C334" s="106"/>
      <c r="D334" s="112" t="s">
        <v>2898</v>
      </c>
      <c r="E334" s="107" t="s">
        <v>12</v>
      </c>
      <c r="F334" s="110"/>
      <c r="G334" s="208">
        <v>181</v>
      </c>
      <c r="H334" s="210" t="s">
        <v>114</v>
      </c>
      <c r="I334" s="212" t="s">
        <v>113</v>
      </c>
      <c r="J334" s="106"/>
      <c r="K334" s="106"/>
    </row>
    <row r="335" spans="1:11" ht="20" x14ac:dyDescent="0.2">
      <c r="A335" s="296"/>
      <c r="B335" s="112" t="s">
        <v>780</v>
      </c>
      <c r="C335" s="106" t="s">
        <v>24</v>
      </c>
      <c r="D335" s="106" t="s">
        <v>2901</v>
      </c>
      <c r="E335" s="107" t="s">
        <v>12</v>
      </c>
      <c r="F335" s="106"/>
      <c r="G335" s="324"/>
      <c r="H335" s="325"/>
      <c r="I335" s="325"/>
      <c r="J335" s="106"/>
      <c r="K335" s="106"/>
    </row>
    <row r="336" spans="1:11" ht="20" x14ac:dyDescent="0.2">
      <c r="A336" s="255"/>
      <c r="B336" s="173" t="s">
        <v>780</v>
      </c>
      <c r="C336" s="167"/>
      <c r="D336" s="173" t="s">
        <v>2852</v>
      </c>
      <c r="E336" s="172" t="s">
        <v>26</v>
      </c>
      <c r="F336" s="106"/>
      <c r="G336" s="209"/>
      <c r="H336" s="211"/>
      <c r="I336" s="211"/>
      <c r="J336" s="106"/>
      <c r="K336" s="106"/>
    </row>
    <row r="337" spans="1:11" x14ac:dyDescent="0.2">
      <c r="A337" s="254" t="s">
        <v>2116</v>
      </c>
      <c r="B337" s="109" t="s">
        <v>51</v>
      </c>
      <c r="C337" s="110"/>
      <c r="D337" s="110"/>
      <c r="E337" s="111" t="s">
        <v>708</v>
      </c>
      <c r="F337" s="110"/>
      <c r="G337" s="110"/>
      <c r="H337" s="110"/>
      <c r="I337" s="110"/>
      <c r="J337" s="110"/>
      <c r="K337" s="110"/>
    </row>
    <row r="338" spans="1:11" ht="20" x14ac:dyDescent="0.2">
      <c r="A338" s="296"/>
      <c r="B338" s="112" t="s">
        <v>2104</v>
      </c>
      <c r="C338" s="106"/>
      <c r="D338" s="112" t="s">
        <v>2899</v>
      </c>
      <c r="E338" s="107" t="s">
        <v>12</v>
      </c>
      <c r="F338" s="106"/>
      <c r="G338" s="326">
        <v>214</v>
      </c>
      <c r="H338" s="329" t="s">
        <v>115</v>
      </c>
      <c r="I338" s="276" t="s">
        <v>1228</v>
      </c>
      <c r="J338" s="106"/>
      <c r="K338" s="106"/>
    </row>
    <row r="339" spans="1:11" ht="20" x14ac:dyDescent="0.2">
      <c r="A339" s="296"/>
      <c r="B339" s="112" t="s">
        <v>2788</v>
      </c>
      <c r="C339" s="106" t="s">
        <v>24</v>
      </c>
      <c r="D339" s="106" t="s">
        <v>2901</v>
      </c>
      <c r="E339" s="107" t="s">
        <v>12</v>
      </c>
      <c r="F339" s="106"/>
      <c r="G339" s="327"/>
      <c r="H339" s="330"/>
      <c r="I339" s="276"/>
      <c r="J339" s="106"/>
      <c r="K339" s="106"/>
    </row>
    <row r="340" spans="1:11" ht="20" x14ac:dyDescent="0.2">
      <c r="A340" s="255"/>
      <c r="B340" s="173" t="s">
        <v>780</v>
      </c>
      <c r="C340" s="167"/>
      <c r="D340" s="173" t="s">
        <v>2852</v>
      </c>
      <c r="E340" s="172" t="s">
        <v>26</v>
      </c>
      <c r="F340" s="106"/>
      <c r="G340" s="328"/>
      <c r="H340" s="331"/>
      <c r="I340" s="276"/>
      <c r="J340" s="106"/>
      <c r="K340" s="106"/>
    </row>
    <row r="341" spans="1:11" x14ac:dyDescent="0.2">
      <c r="A341" s="237" t="s">
        <v>781</v>
      </c>
      <c r="B341" s="109" t="s">
        <v>782</v>
      </c>
      <c r="C341" s="109"/>
      <c r="D341" s="109"/>
      <c r="E341" s="111" t="s">
        <v>653</v>
      </c>
      <c r="F341" s="110"/>
      <c r="G341" s="110"/>
      <c r="H341" s="110"/>
      <c r="I341" s="110"/>
      <c r="J341" s="110"/>
      <c r="K341" s="110"/>
    </row>
    <row r="342" spans="1:11" x14ac:dyDescent="0.2">
      <c r="A342" s="238"/>
      <c r="B342" s="122" t="s">
        <v>783</v>
      </c>
      <c r="C342" s="122"/>
      <c r="D342" s="122" t="s">
        <v>784</v>
      </c>
      <c r="E342" s="117" t="s">
        <v>12</v>
      </c>
      <c r="F342" s="120"/>
      <c r="G342" s="120"/>
      <c r="H342" s="120"/>
      <c r="I342" s="120"/>
      <c r="J342" s="120"/>
      <c r="K342" s="120"/>
    </row>
    <row r="343" spans="1:11" x14ac:dyDescent="0.2">
      <c r="A343" s="237" t="s">
        <v>754</v>
      </c>
      <c r="B343" s="111" t="s">
        <v>755</v>
      </c>
      <c r="C343" s="111"/>
      <c r="D343" s="111"/>
      <c r="E343" s="111" t="s">
        <v>653</v>
      </c>
      <c r="F343" s="111"/>
      <c r="G343" s="111"/>
      <c r="H343" s="111"/>
      <c r="I343" s="111"/>
      <c r="J343" s="111"/>
      <c r="K343" s="111"/>
    </row>
    <row r="344" spans="1:11" x14ac:dyDescent="0.2">
      <c r="A344" s="239"/>
      <c r="B344" s="106" t="s">
        <v>785</v>
      </c>
      <c r="C344" s="106"/>
      <c r="D344" s="122" t="s">
        <v>2900</v>
      </c>
      <c r="E344" s="117" t="s">
        <v>12</v>
      </c>
      <c r="F344" s="106"/>
      <c r="G344" s="202">
        <v>42</v>
      </c>
      <c r="H344" s="271" t="s">
        <v>54</v>
      </c>
      <c r="I344" s="271" t="s">
        <v>53</v>
      </c>
      <c r="J344" s="122"/>
      <c r="K344" s="122"/>
    </row>
    <row r="345" spans="1:11" x14ac:dyDescent="0.2">
      <c r="A345" s="239"/>
      <c r="B345" s="106" t="s">
        <v>786</v>
      </c>
      <c r="C345" s="106"/>
      <c r="D345" s="106" t="s">
        <v>2901</v>
      </c>
      <c r="E345" s="117" t="s">
        <v>12</v>
      </c>
      <c r="F345" s="106"/>
      <c r="G345" s="203"/>
      <c r="H345" s="273"/>
      <c r="I345" s="205"/>
      <c r="J345" s="122"/>
      <c r="K345" s="122"/>
    </row>
    <row r="346" spans="1:11" x14ac:dyDescent="0.2">
      <c r="A346" s="237" t="s">
        <v>787</v>
      </c>
      <c r="B346" s="109" t="s">
        <v>788</v>
      </c>
      <c r="C346" s="109"/>
      <c r="D346" s="109"/>
      <c r="E346" s="111" t="s">
        <v>653</v>
      </c>
      <c r="F346" s="110"/>
      <c r="G346" s="110"/>
      <c r="H346" s="110"/>
      <c r="I346" s="110"/>
      <c r="J346" s="110"/>
      <c r="K346" s="110"/>
    </row>
    <row r="347" spans="1:11" x14ac:dyDescent="0.2">
      <c r="A347" s="239"/>
      <c r="B347" s="122" t="s">
        <v>789</v>
      </c>
      <c r="C347" s="122"/>
      <c r="D347" s="119" t="s">
        <v>121</v>
      </c>
      <c r="E347" s="117" t="s">
        <v>12</v>
      </c>
      <c r="F347" s="120"/>
      <c r="G347" s="120"/>
      <c r="H347" s="120"/>
      <c r="I347" s="120"/>
      <c r="J347" s="120"/>
      <c r="K347" s="120"/>
    </row>
    <row r="348" spans="1:11" x14ac:dyDescent="0.2">
      <c r="A348" s="238"/>
      <c r="B348" s="122" t="s">
        <v>790</v>
      </c>
      <c r="C348" s="122"/>
      <c r="D348" s="122" t="s">
        <v>791</v>
      </c>
      <c r="E348" s="117" t="s">
        <v>12</v>
      </c>
      <c r="F348" s="120"/>
      <c r="G348" s="120"/>
      <c r="H348" s="120"/>
      <c r="I348" s="120"/>
      <c r="J348" s="120"/>
      <c r="K348" s="120"/>
    </row>
    <row r="349" spans="1:11" x14ac:dyDescent="0.2">
      <c r="A349" s="237" t="s">
        <v>792</v>
      </c>
      <c r="B349" s="109" t="s">
        <v>793</v>
      </c>
      <c r="C349" s="109"/>
      <c r="D349" s="109"/>
      <c r="E349" s="111" t="s">
        <v>675</v>
      </c>
      <c r="F349" s="110"/>
      <c r="G349" s="110"/>
      <c r="H349" s="110"/>
      <c r="I349" s="110"/>
      <c r="J349" s="110"/>
      <c r="K349" s="110"/>
    </row>
    <row r="350" spans="1:11" x14ac:dyDescent="0.2">
      <c r="A350" s="239"/>
      <c r="B350" s="122" t="s">
        <v>794</v>
      </c>
      <c r="C350" s="122"/>
      <c r="D350" s="119" t="s">
        <v>795</v>
      </c>
      <c r="E350" s="117" t="s">
        <v>26</v>
      </c>
      <c r="F350" s="120"/>
      <c r="G350" s="120"/>
      <c r="H350" s="120"/>
      <c r="I350" s="120"/>
      <c r="J350" s="120"/>
      <c r="K350" s="120"/>
    </row>
    <row r="351" spans="1:11" x14ac:dyDescent="0.2">
      <c r="A351" s="238"/>
      <c r="B351" s="122" t="s">
        <v>796</v>
      </c>
      <c r="C351" s="122"/>
      <c r="D351" s="122" t="s">
        <v>797</v>
      </c>
      <c r="E351" s="117" t="s">
        <v>26</v>
      </c>
      <c r="F351" s="120"/>
      <c r="G351" s="120"/>
      <c r="H351" s="120"/>
      <c r="I351" s="120"/>
      <c r="J351" s="120"/>
      <c r="K351" s="120"/>
    </row>
    <row r="352" spans="1:11" x14ac:dyDescent="0.2">
      <c r="A352" s="234" t="s">
        <v>798</v>
      </c>
      <c r="B352" s="109" t="s">
        <v>122</v>
      </c>
      <c r="C352" s="109"/>
      <c r="D352" s="109"/>
      <c r="E352" s="111" t="s">
        <v>653</v>
      </c>
      <c r="F352" s="110"/>
      <c r="G352" s="110"/>
      <c r="H352" s="110"/>
      <c r="I352" s="110"/>
      <c r="J352" s="110"/>
      <c r="K352" s="110"/>
    </row>
    <row r="353" spans="1:11" x14ac:dyDescent="0.2">
      <c r="A353" s="235"/>
      <c r="B353" s="122" t="s">
        <v>799</v>
      </c>
      <c r="C353" s="122"/>
      <c r="D353" s="122" t="s">
        <v>800</v>
      </c>
      <c r="E353" s="117" t="s">
        <v>12</v>
      </c>
      <c r="F353" s="122"/>
      <c r="G353" s="122"/>
      <c r="H353" s="122"/>
      <c r="I353" s="122"/>
      <c r="J353" s="122"/>
      <c r="K353" s="122"/>
    </row>
    <row r="354" spans="1:11" x14ac:dyDescent="0.2">
      <c r="A354" s="236"/>
      <c r="B354" s="122" t="s">
        <v>801</v>
      </c>
      <c r="C354" s="122"/>
      <c r="D354" s="122" t="s">
        <v>802</v>
      </c>
      <c r="E354" s="117" t="s">
        <v>12</v>
      </c>
      <c r="F354" s="122"/>
      <c r="G354" s="122"/>
      <c r="H354" s="122"/>
      <c r="I354" s="122"/>
      <c r="J354" s="122"/>
      <c r="K354" s="122"/>
    </row>
  </sheetData>
  <mergeCells count="255">
    <mergeCell ref="G135:G136"/>
    <mergeCell ref="H135:H136"/>
    <mergeCell ref="G344:G345"/>
    <mergeCell ref="H344:H345"/>
    <mergeCell ref="I344:I345"/>
    <mergeCell ref="G300:G302"/>
    <mergeCell ref="H300:H302"/>
    <mergeCell ref="I300:I302"/>
    <mergeCell ref="G304:G305"/>
    <mergeCell ref="H304:H305"/>
    <mergeCell ref="I304:I305"/>
    <mergeCell ref="G310:G312"/>
    <mergeCell ref="H310:H312"/>
    <mergeCell ref="I310:I312"/>
    <mergeCell ref="G317:G319"/>
    <mergeCell ref="H317:H319"/>
    <mergeCell ref="G334:G336"/>
    <mergeCell ref="H334:H336"/>
    <mergeCell ref="I334:I336"/>
    <mergeCell ref="G338:G340"/>
    <mergeCell ref="H338:H340"/>
    <mergeCell ref="I338:I340"/>
    <mergeCell ref="I149:I150"/>
    <mergeCell ref="G325:G327"/>
    <mergeCell ref="H248:H250"/>
    <mergeCell ref="I248:I250"/>
    <mergeCell ref="A235:A238"/>
    <mergeCell ref="G236:G238"/>
    <mergeCell ref="H236:H238"/>
    <mergeCell ref="I236:I238"/>
    <mergeCell ref="A239:A242"/>
    <mergeCell ref="G240:G242"/>
    <mergeCell ref="I173:I174"/>
    <mergeCell ref="I198:I199"/>
    <mergeCell ref="G202:G203"/>
    <mergeCell ref="H202:H203"/>
    <mergeCell ref="I202:I203"/>
    <mergeCell ref="G209:G211"/>
    <mergeCell ref="H209:H211"/>
    <mergeCell ref="I209:I211"/>
    <mergeCell ref="G213:G215"/>
    <mergeCell ref="H213:H215"/>
    <mergeCell ref="I213:I215"/>
    <mergeCell ref="I180:I182"/>
    <mergeCell ref="H180:H182"/>
    <mergeCell ref="G180:G182"/>
    <mergeCell ref="I184:I186"/>
    <mergeCell ref="H184:H186"/>
    <mergeCell ref="G184:G186"/>
    <mergeCell ref="G265:G266"/>
    <mergeCell ref="H265:H266"/>
    <mergeCell ref="I265:I266"/>
    <mergeCell ref="I206:I207"/>
    <mergeCell ref="G206:G207"/>
    <mergeCell ref="H206:H207"/>
    <mergeCell ref="G188:G189"/>
    <mergeCell ref="H188:H189"/>
    <mergeCell ref="I188:I189"/>
    <mergeCell ref="H221:H223"/>
    <mergeCell ref="I221:I223"/>
    <mergeCell ref="G260:G262"/>
    <mergeCell ref="H260:H262"/>
    <mergeCell ref="I232:I234"/>
    <mergeCell ref="G225:G226"/>
    <mergeCell ref="H225:H226"/>
    <mergeCell ref="I225:I226"/>
    <mergeCell ref="G248:G250"/>
    <mergeCell ref="I90:I92"/>
    <mergeCell ref="A65:A68"/>
    <mergeCell ref="A73:A76"/>
    <mergeCell ref="A81:A84"/>
    <mergeCell ref="A263:K263"/>
    <mergeCell ref="A299:A301"/>
    <mergeCell ref="A283:A286"/>
    <mergeCell ref="G280:G282"/>
    <mergeCell ref="H280:H282"/>
    <mergeCell ref="I280:I282"/>
    <mergeCell ref="H284:H286"/>
    <mergeCell ref="I284:I286"/>
    <mergeCell ref="G284:G286"/>
    <mergeCell ref="G94:G95"/>
    <mergeCell ref="H94:H95"/>
    <mergeCell ref="I94:I95"/>
    <mergeCell ref="G110:G111"/>
    <mergeCell ref="H110:H111"/>
    <mergeCell ref="I110:I111"/>
    <mergeCell ref="G104:G105"/>
    <mergeCell ref="H104:H105"/>
    <mergeCell ref="I135:I136"/>
    <mergeCell ref="G149:G150"/>
    <mergeCell ref="H149:H150"/>
    <mergeCell ref="I141:I142"/>
    <mergeCell ref="G126:G127"/>
    <mergeCell ref="H126:H127"/>
    <mergeCell ref="I126:I127"/>
    <mergeCell ref="I176:I178"/>
    <mergeCell ref="A337:A340"/>
    <mergeCell ref="A333:A336"/>
    <mergeCell ref="I70:I72"/>
    <mergeCell ref="G66:G68"/>
    <mergeCell ref="H66:H68"/>
    <mergeCell ref="I66:I68"/>
    <mergeCell ref="A279:A282"/>
    <mergeCell ref="I74:I76"/>
    <mergeCell ref="A77:A80"/>
    <mergeCell ref="G78:G80"/>
    <mergeCell ref="H78:H80"/>
    <mergeCell ref="I78:I80"/>
    <mergeCell ref="I164:I166"/>
    <mergeCell ref="G164:G166"/>
    <mergeCell ref="A154:A162"/>
    <mergeCell ref="A163:A166"/>
    <mergeCell ref="H164:H166"/>
    <mergeCell ref="G90:G92"/>
    <mergeCell ref="H90:H92"/>
    <mergeCell ref="H62:H64"/>
    <mergeCell ref="A208:A211"/>
    <mergeCell ref="G155:G157"/>
    <mergeCell ref="H155:H157"/>
    <mergeCell ref="G176:G178"/>
    <mergeCell ref="H176:H178"/>
    <mergeCell ref="A231:A234"/>
    <mergeCell ref="G232:G234"/>
    <mergeCell ref="H232:H234"/>
    <mergeCell ref="H141:H142"/>
    <mergeCell ref="A93:A108"/>
    <mergeCell ref="A109:A124"/>
    <mergeCell ref="A125:A139"/>
    <mergeCell ref="A140:A153"/>
    <mergeCell ref="A170:A174"/>
    <mergeCell ref="G173:G174"/>
    <mergeCell ref="H173:H174"/>
    <mergeCell ref="G70:G72"/>
    <mergeCell ref="H70:H72"/>
    <mergeCell ref="G198:G199"/>
    <mergeCell ref="H198:H199"/>
    <mergeCell ref="G221:G223"/>
    <mergeCell ref="A220:A223"/>
    <mergeCell ref="A224:A226"/>
    <mergeCell ref="I62:I64"/>
    <mergeCell ref="G58:G60"/>
    <mergeCell ref="H58:H60"/>
    <mergeCell ref="I58:I60"/>
    <mergeCell ref="A57:A60"/>
    <mergeCell ref="I155:I157"/>
    <mergeCell ref="G82:G84"/>
    <mergeCell ref="H82:H84"/>
    <mergeCell ref="I82:I84"/>
    <mergeCell ref="A85:A88"/>
    <mergeCell ref="G86:G88"/>
    <mergeCell ref="H86:H88"/>
    <mergeCell ref="I86:I88"/>
    <mergeCell ref="A89:A92"/>
    <mergeCell ref="H120:H121"/>
    <mergeCell ref="I120:I121"/>
    <mergeCell ref="G120:G121"/>
    <mergeCell ref="G141:G142"/>
    <mergeCell ref="I104:I105"/>
    <mergeCell ref="A61:A64"/>
    <mergeCell ref="A69:A72"/>
    <mergeCell ref="G74:G76"/>
    <mergeCell ref="H74:H76"/>
    <mergeCell ref="G62:G64"/>
    <mergeCell ref="G54:G56"/>
    <mergeCell ref="H54:H56"/>
    <mergeCell ref="I54:I56"/>
    <mergeCell ref="A2:D2"/>
    <mergeCell ref="F2:K2"/>
    <mergeCell ref="B4:D4"/>
    <mergeCell ref="A6:A19"/>
    <mergeCell ref="A20:A29"/>
    <mergeCell ref="H50:H52"/>
    <mergeCell ref="I50:I52"/>
    <mergeCell ref="G50:G52"/>
    <mergeCell ref="A30:A36"/>
    <mergeCell ref="A37:A40"/>
    <mergeCell ref="A41:A44"/>
    <mergeCell ref="A45:A48"/>
    <mergeCell ref="G42:G44"/>
    <mergeCell ref="G46:G48"/>
    <mergeCell ref="H42:H44"/>
    <mergeCell ref="I42:I44"/>
    <mergeCell ref="I46:I48"/>
    <mergeCell ref="H46:H48"/>
    <mergeCell ref="A49:A52"/>
    <mergeCell ref="A352:A354"/>
    <mergeCell ref="A341:A342"/>
    <mergeCell ref="A343:A345"/>
    <mergeCell ref="A346:A348"/>
    <mergeCell ref="B169:D169"/>
    <mergeCell ref="A179:A182"/>
    <mergeCell ref="A187:A190"/>
    <mergeCell ref="A191:A193"/>
    <mergeCell ref="A194:A196"/>
    <mergeCell ref="A197:A200"/>
    <mergeCell ref="A201:A204"/>
    <mergeCell ref="A205:A207"/>
    <mergeCell ref="A175:A178"/>
    <mergeCell ref="A227:A230"/>
    <mergeCell ref="A247:A250"/>
    <mergeCell ref="A291:A293"/>
    <mergeCell ref="A295:A297"/>
    <mergeCell ref="A216:A219"/>
    <mergeCell ref="A212:A215"/>
    <mergeCell ref="A183:A186"/>
    <mergeCell ref="A303:A305"/>
    <mergeCell ref="A259:A262"/>
    <mergeCell ref="A331:A332"/>
    <mergeCell ref="A349:A351"/>
    <mergeCell ref="G331:G332"/>
    <mergeCell ref="H331:H332"/>
    <mergeCell ref="I331:I332"/>
    <mergeCell ref="G292:G294"/>
    <mergeCell ref="H292:H294"/>
    <mergeCell ref="I292:I294"/>
    <mergeCell ref="G296:G298"/>
    <mergeCell ref="H296:H298"/>
    <mergeCell ref="I296:I298"/>
    <mergeCell ref="H325:H327"/>
    <mergeCell ref="I325:I327"/>
    <mergeCell ref="H240:H242"/>
    <mergeCell ref="I240:I242"/>
    <mergeCell ref="A243:A246"/>
    <mergeCell ref="G244:G246"/>
    <mergeCell ref="H244:H246"/>
    <mergeCell ref="I244:I246"/>
    <mergeCell ref="G228:G230"/>
    <mergeCell ref="H228:H230"/>
    <mergeCell ref="I228:I230"/>
    <mergeCell ref="I260:I262"/>
    <mergeCell ref="A251:A254"/>
    <mergeCell ref="G252:G254"/>
    <mergeCell ref="H252:H254"/>
    <mergeCell ref="I252:I254"/>
    <mergeCell ref="A255:A258"/>
    <mergeCell ref="G256:G258"/>
    <mergeCell ref="H256:H258"/>
    <mergeCell ref="I256:I258"/>
    <mergeCell ref="G274:G275"/>
    <mergeCell ref="H274:H275"/>
    <mergeCell ref="I274:I275"/>
    <mergeCell ref="G329:G330"/>
    <mergeCell ref="H329:H330"/>
    <mergeCell ref="I329:I330"/>
    <mergeCell ref="I288:I290"/>
    <mergeCell ref="I317:I319"/>
    <mergeCell ref="A306:K306"/>
    <mergeCell ref="A307:A308"/>
    <mergeCell ref="A309:A323"/>
    <mergeCell ref="A328:A330"/>
    <mergeCell ref="A287:A290"/>
    <mergeCell ref="G288:G290"/>
    <mergeCell ref="H288:H290"/>
    <mergeCell ref="A264:A278"/>
    <mergeCell ref="A324:A3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F506-8AAF-4D6D-AB28-6F467EBFAC6E}">
  <dimension ref="A2:B256"/>
  <sheetViews>
    <sheetView workbookViewId="0">
      <selection activeCell="D247" sqref="D247"/>
    </sheetView>
  </sheetViews>
  <sheetFormatPr defaultRowHeight="14.5" x14ac:dyDescent="0.35"/>
  <cols>
    <col min="1" max="1" width="47.1796875" bestFit="1" customWidth="1"/>
    <col min="2" max="2" width="5.81640625" bestFit="1" customWidth="1"/>
  </cols>
  <sheetData>
    <row r="2" spans="1:2" x14ac:dyDescent="0.35">
      <c r="A2" s="332" t="s">
        <v>2158</v>
      </c>
      <c r="B2" s="333"/>
    </row>
    <row r="3" spans="1:2" x14ac:dyDescent="0.35">
      <c r="A3" s="151" t="s">
        <v>2159</v>
      </c>
      <c r="B3" s="151" t="s">
        <v>2160</v>
      </c>
    </row>
    <row r="4" spans="1:2" x14ac:dyDescent="0.35">
      <c r="A4" s="152" t="s">
        <v>2161</v>
      </c>
      <c r="B4" s="152" t="s">
        <v>2162</v>
      </c>
    </row>
    <row r="5" spans="1:2" x14ac:dyDescent="0.35">
      <c r="A5" s="152" t="s">
        <v>2163</v>
      </c>
      <c r="B5" s="152" t="s">
        <v>2164</v>
      </c>
    </row>
    <row r="6" spans="1:2" x14ac:dyDescent="0.35">
      <c r="A6" s="152" t="s">
        <v>2165</v>
      </c>
      <c r="B6" s="152" t="s">
        <v>2166</v>
      </c>
    </row>
    <row r="7" spans="1:2" x14ac:dyDescent="0.35">
      <c r="A7" s="152" t="s">
        <v>2167</v>
      </c>
      <c r="B7" s="152" t="s">
        <v>2168</v>
      </c>
    </row>
    <row r="8" spans="1:2" x14ac:dyDescent="0.35">
      <c r="A8" s="152" t="s">
        <v>2169</v>
      </c>
      <c r="B8" s="152" t="s">
        <v>2170</v>
      </c>
    </row>
    <row r="9" spans="1:2" x14ac:dyDescent="0.35">
      <c r="A9" s="152" t="s">
        <v>2171</v>
      </c>
      <c r="B9" s="152" t="s">
        <v>2172</v>
      </c>
    </row>
    <row r="10" spans="1:2" x14ac:dyDescent="0.35">
      <c r="A10" s="152" t="s">
        <v>2173</v>
      </c>
      <c r="B10" s="152" t="s">
        <v>2174</v>
      </c>
    </row>
    <row r="11" spans="1:2" x14ac:dyDescent="0.35">
      <c r="A11" s="152" t="s">
        <v>2175</v>
      </c>
      <c r="B11" s="152" t="s">
        <v>2176</v>
      </c>
    </row>
    <row r="12" spans="1:2" x14ac:dyDescent="0.35">
      <c r="A12" s="152" t="s">
        <v>2177</v>
      </c>
      <c r="B12" s="152" t="s">
        <v>2178</v>
      </c>
    </row>
    <row r="13" spans="1:2" x14ac:dyDescent="0.35">
      <c r="A13" s="152" t="s">
        <v>2179</v>
      </c>
      <c r="B13" s="152" t="s">
        <v>2180</v>
      </c>
    </row>
    <row r="14" spans="1:2" x14ac:dyDescent="0.35">
      <c r="A14" s="152" t="s">
        <v>2181</v>
      </c>
      <c r="B14" s="152" t="s">
        <v>2182</v>
      </c>
    </row>
    <row r="15" spans="1:2" x14ac:dyDescent="0.35">
      <c r="A15" s="152" t="s">
        <v>2183</v>
      </c>
      <c r="B15" s="152" t="s">
        <v>2184</v>
      </c>
    </row>
    <row r="16" spans="1:2" x14ac:dyDescent="0.35">
      <c r="A16" s="152" t="s">
        <v>2185</v>
      </c>
      <c r="B16" s="152" t="s">
        <v>2186</v>
      </c>
    </row>
    <row r="17" spans="1:2" x14ac:dyDescent="0.35">
      <c r="A17" s="152" t="s">
        <v>2187</v>
      </c>
      <c r="B17" s="152" t="s">
        <v>2188</v>
      </c>
    </row>
    <row r="18" spans="1:2" x14ac:dyDescent="0.35">
      <c r="A18" s="152" t="s">
        <v>2189</v>
      </c>
      <c r="B18" s="152" t="s">
        <v>2190</v>
      </c>
    </row>
    <row r="19" spans="1:2" x14ac:dyDescent="0.35">
      <c r="A19" s="152" t="s">
        <v>2191</v>
      </c>
      <c r="B19" s="152" t="s">
        <v>2192</v>
      </c>
    </row>
    <row r="20" spans="1:2" x14ac:dyDescent="0.35">
      <c r="A20" s="152" t="s">
        <v>2193</v>
      </c>
      <c r="B20" s="152" t="s">
        <v>2194</v>
      </c>
    </row>
    <row r="21" spans="1:2" x14ac:dyDescent="0.35">
      <c r="A21" s="152" t="s">
        <v>2195</v>
      </c>
      <c r="B21" s="152" t="s">
        <v>2196</v>
      </c>
    </row>
    <row r="22" spans="1:2" x14ac:dyDescent="0.35">
      <c r="A22" s="152" t="s">
        <v>2197</v>
      </c>
      <c r="B22" s="152" t="s">
        <v>2198</v>
      </c>
    </row>
    <row r="23" spans="1:2" x14ac:dyDescent="0.35">
      <c r="A23" s="152" t="s">
        <v>2199</v>
      </c>
      <c r="B23" s="152" t="s">
        <v>2200</v>
      </c>
    </row>
    <row r="24" spans="1:2" x14ac:dyDescent="0.35">
      <c r="A24" s="152" t="s">
        <v>2201</v>
      </c>
      <c r="B24" s="152" t="s">
        <v>2202</v>
      </c>
    </row>
    <row r="25" spans="1:2" x14ac:dyDescent="0.35">
      <c r="A25" s="152" t="s">
        <v>2203</v>
      </c>
      <c r="B25" s="152" t="s">
        <v>2204</v>
      </c>
    </row>
    <row r="26" spans="1:2" x14ac:dyDescent="0.35">
      <c r="A26" s="152" t="s">
        <v>2205</v>
      </c>
      <c r="B26" s="152" t="s">
        <v>2206</v>
      </c>
    </row>
    <row r="27" spans="1:2" x14ac:dyDescent="0.35">
      <c r="A27" s="152" t="s">
        <v>2207</v>
      </c>
      <c r="B27" s="152" t="s">
        <v>2208</v>
      </c>
    </row>
    <row r="28" spans="1:2" x14ac:dyDescent="0.35">
      <c r="A28" s="152" t="s">
        <v>2209</v>
      </c>
      <c r="B28" s="152" t="s">
        <v>2210</v>
      </c>
    </row>
    <row r="29" spans="1:2" x14ac:dyDescent="0.35">
      <c r="A29" s="152" t="s">
        <v>2211</v>
      </c>
      <c r="B29" s="152" t="s">
        <v>2212</v>
      </c>
    </row>
    <row r="30" spans="1:2" x14ac:dyDescent="0.35">
      <c r="A30" s="152" t="s">
        <v>2213</v>
      </c>
      <c r="B30" s="152" t="s">
        <v>2214</v>
      </c>
    </row>
    <row r="31" spans="1:2" x14ac:dyDescent="0.35">
      <c r="A31" s="152" t="s">
        <v>2215</v>
      </c>
      <c r="B31" s="152" t="s">
        <v>2216</v>
      </c>
    </row>
    <row r="32" spans="1:2" x14ac:dyDescent="0.35">
      <c r="A32" s="152" t="s">
        <v>2217</v>
      </c>
      <c r="B32" s="152" t="s">
        <v>2218</v>
      </c>
    </row>
    <row r="33" spans="1:2" x14ac:dyDescent="0.35">
      <c r="A33" s="152" t="s">
        <v>2219</v>
      </c>
      <c r="B33" s="152" t="s">
        <v>2220</v>
      </c>
    </row>
    <row r="34" spans="1:2" x14ac:dyDescent="0.35">
      <c r="A34" s="152" t="s">
        <v>2221</v>
      </c>
      <c r="B34" s="152" t="s">
        <v>2222</v>
      </c>
    </row>
    <row r="35" spans="1:2" x14ac:dyDescent="0.35">
      <c r="A35" s="152" t="s">
        <v>2223</v>
      </c>
      <c r="B35" s="152" t="s">
        <v>2224</v>
      </c>
    </row>
    <row r="36" spans="1:2" x14ac:dyDescent="0.35">
      <c r="A36" s="152" t="s">
        <v>2225</v>
      </c>
      <c r="B36" s="152" t="s">
        <v>2226</v>
      </c>
    </row>
    <row r="37" spans="1:2" x14ac:dyDescent="0.35">
      <c r="A37" s="152" t="s">
        <v>2227</v>
      </c>
      <c r="B37" s="152" t="s">
        <v>2228</v>
      </c>
    </row>
    <row r="38" spans="1:2" x14ac:dyDescent="0.35">
      <c r="A38" s="152" t="s">
        <v>2229</v>
      </c>
      <c r="B38" s="152" t="s">
        <v>2230</v>
      </c>
    </row>
    <row r="39" spans="1:2" x14ac:dyDescent="0.35">
      <c r="A39" s="152" t="s">
        <v>2231</v>
      </c>
      <c r="B39" s="152" t="s">
        <v>2232</v>
      </c>
    </row>
    <row r="40" spans="1:2" x14ac:dyDescent="0.35">
      <c r="A40" s="152" t="s">
        <v>2233</v>
      </c>
      <c r="B40" s="152" t="s">
        <v>2234</v>
      </c>
    </row>
    <row r="41" spans="1:2" x14ac:dyDescent="0.35">
      <c r="A41" s="152" t="s">
        <v>2235</v>
      </c>
      <c r="B41" s="152" t="s">
        <v>2236</v>
      </c>
    </row>
    <row r="42" spans="1:2" x14ac:dyDescent="0.35">
      <c r="A42" s="152" t="s">
        <v>2237</v>
      </c>
      <c r="B42" s="152" t="s">
        <v>2238</v>
      </c>
    </row>
    <row r="43" spans="1:2" x14ac:dyDescent="0.35">
      <c r="A43" s="152" t="s">
        <v>2239</v>
      </c>
      <c r="B43" s="152" t="s">
        <v>2240</v>
      </c>
    </row>
    <row r="44" spans="1:2" x14ac:dyDescent="0.35">
      <c r="A44" s="152" t="s">
        <v>2241</v>
      </c>
      <c r="B44" s="152" t="s">
        <v>2242</v>
      </c>
    </row>
    <row r="45" spans="1:2" x14ac:dyDescent="0.35">
      <c r="A45" s="152" t="s">
        <v>2243</v>
      </c>
      <c r="B45" s="152" t="s">
        <v>2244</v>
      </c>
    </row>
    <row r="46" spans="1:2" x14ac:dyDescent="0.35">
      <c r="A46" s="152" t="s">
        <v>2245</v>
      </c>
      <c r="B46" s="152" t="s">
        <v>2246</v>
      </c>
    </row>
    <row r="47" spans="1:2" x14ac:dyDescent="0.35">
      <c r="A47" s="152" t="s">
        <v>2247</v>
      </c>
      <c r="B47" s="152" t="s">
        <v>2248</v>
      </c>
    </row>
    <row r="48" spans="1:2" x14ac:dyDescent="0.35">
      <c r="A48" s="152" t="s">
        <v>2249</v>
      </c>
      <c r="B48" s="152" t="s">
        <v>2250</v>
      </c>
    </row>
    <row r="49" spans="1:2" x14ac:dyDescent="0.35">
      <c r="A49" s="152" t="s">
        <v>2251</v>
      </c>
      <c r="B49" s="152" t="s">
        <v>2252</v>
      </c>
    </row>
    <row r="50" spans="1:2" x14ac:dyDescent="0.35">
      <c r="A50" s="152" t="s">
        <v>2253</v>
      </c>
      <c r="B50" s="152" t="s">
        <v>2254</v>
      </c>
    </row>
    <row r="51" spans="1:2" x14ac:dyDescent="0.35">
      <c r="A51" s="152" t="s">
        <v>2255</v>
      </c>
      <c r="B51" s="152" t="s">
        <v>2256</v>
      </c>
    </row>
    <row r="52" spans="1:2" x14ac:dyDescent="0.35">
      <c r="A52" s="152" t="s">
        <v>2257</v>
      </c>
      <c r="B52" s="152" t="s">
        <v>2258</v>
      </c>
    </row>
    <row r="53" spans="1:2" x14ac:dyDescent="0.35">
      <c r="A53" s="152" t="s">
        <v>2259</v>
      </c>
      <c r="B53" s="152" t="s">
        <v>2260</v>
      </c>
    </row>
    <row r="54" spans="1:2" x14ac:dyDescent="0.35">
      <c r="A54" s="152" t="s">
        <v>2261</v>
      </c>
      <c r="B54" s="152" t="s">
        <v>2262</v>
      </c>
    </row>
    <row r="55" spans="1:2" x14ac:dyDescent="0.35">
      <c r="A55" s="152" t="s">
        <v>2263</v>
      </c>
      <c r="B55" s="152" t="s">
        <v>2264</v>
      </c>
    </row>
    <row r="56" spans="1:2" x14ac:dyDescent="0.35">
      <c r="A56" s="152" t="s">
        <v>2265</v>
      </c>
      <c r="B56" s="152" t="s">
        <v>2266</v>
      </c>
    </row>
    <row r="57" spans="1:2" x14ac:dyDescent="0.35">
      <c r="A57" s="152" t="s">
        <v>2267</v>
      </c>
      <c r="B57" s="152" t="s">
        <v>2268</v>
      </c>
    </row>
    <row r="58" spans="1:2" x14ac:dyDescent="0.35">
      <c r="A58" s="152" t="s">
        <v>2269</v>
      </c>
      <c r="B58" s="152" t="s">
        <v>2270</v>
      </c>
    </row>
    <row r="59" spans="1:2" x14ac:dyDescent="0.35">
      <c r="A59" s="152" t="s">
        <v>2271</v>
      </c>
      <c r="B59" s="152" t="s">
        <v>2272</v>
      </c>
    </row>
    <row r="60" spans="1:2" x14ac:dyDescent="0.35">
      <c r="A60" s="152" t="s">
        <v>2273</v>
      </c>
      <c r="B60" s="152" t="s">
        <v>2274</v>
      </c>
    </row>
    <row r="61" spans="1:2" x14ac:dyDescent="0.35">
      <c r="A61" s="152" t="s">
        <v>2275</v>
      </c>
      <c r="B61" s="152" t="s">
        <v>2276</v>
      </c>
    </row>
    <row r="62" spans="1:2" x14ac:dyDescent="0.35">
      <c r="A62" s="152" t="s">
        <v>2277</v>
      </c>
      <c r="B62" s="152" t="s">
        <v>2278</v>
      </c>
    </row>
    <row r="63" spans="1:2" x14ac:dyDescent="0.35">
      <c r="A63" s="152" t="s">
        <v>2279</v>
      </c>
      <c r="B63" s="152" t="s">
        <v>2280</v>
      </c>
    </row>
    <row r="64" spans="1:2" x14ac:dyDescent="0.35">
      <c r="A64" s="152" t="s">
        <v>2281</v>
      </c>
      <c r="B64" s="152" t="s">
        <v>2282</v>
      </c>
    </row>
    <row r="65" spans="1:2" x14ac:dyDescent="0.35">
      <c r="A65" s="152" t="s">
        <v>2283</v>
      </c>
      <c r="B65" s="152" t="s">
        <v>2284</v>
      </c>
    </row>
    <row r="66" spans="1:2" x14ac:dyDescent="0.35">
      <c r="A66" s="152" t="s">
        <v>2285</v>
      </c>
      <c r="B66" s="152" t="s">
        <v>2286</v>
      </c>
    </row>
    <row r="67" spans="1:2" x14ac:dyDescent="0.35">
      <c r="A67" s="152" t="s">
        <v>2287</v>
      </c>
      <c r="B67" s="152" t="s">
        <v>2288</v>
      </c>
    </row>
    <row r="68" spans="1:2" x14ac:dyDescent="0.35">
      <c r="A68" s="152" t="s">
        <v>2289</v>
      </c>
      <c r="B68" s="152" t="s">
        <v>2290</v>
      </c>
    </row>
    <row r="69" spans="1:2" x14ac:dyDescent="0.35">
      <c r="A69" s="152" t="s">
        <v>2291</v>
      </c>
      <c r="B69" s="152" t="s">
        <v>2292</v>
      </c>
    </row>
    <row r="70" spans="1:2" x14ac:dyDescent="0.35">
      <c r="A70" s="152" t="s">
        <v>2293</v>
      </c>
      <c r="B70" s="152" t="s">
        <v>2294</v>
      </c>
    </row>
    <row r="71" spans="1:2" x14ac:dyDescent="0.35">
      <c r="A71" s="152" t="s">
        <v>2295</v>
      </c>
      <c r="B71" s="152" t="s">
        <v>2296</v>
      </c>
    </row>
    <row r="72" spans="1:2" x14ac:dyDescent="0.35">
      <c r="A72" s="152" t="s">
        <v>2297</v>
      </c>
      <c r="B72" s="152" t="s">
        <v>2298</v>
      </c>
    </row>
    <row r="73" spans="1:2" x14ac:dyDescent="0.35">
      <c r="A73" s="152" t="s">
        <v>2299</v>
      </c>
      <c r="B73" s="152" t="s">
        <v>2300</v>
      </c>
    </row>
    <row r="74" spans="1:2" x14ac:dyDescent="0.35">
      <c r="A74" s="152" t="s">
        <v>2301</v>
      </c>
      <c r="B74" s="152" t="s">
        <v>2302</v>
      </c>
    </row>
    <row r="75" spans="1:2" x14ac:dyDescent="0.35">
      <c r="A75" s="152" t="s">
        <v>2303</v>
      </c>
      <c r="B75" s="152" t="s">
        <v>2304</v>
      </c>
    </row>
    <row r="76" spans="1:2" x14ac:dyDescent="0.35">
      <c r="A76" s="152" t="s">
        <v>2305</v>
      </c>
      <c r="B76" s="152" t="s">
        <v>2306</v>
      </c>
    </row>
    <row r="77" spans="1:2" x14ac:dyDescent="0.35">
      <c r="A77" s="152" t="s">
        <v>2307</v>
      </c>
      <c r="B77" s="152" t="s">
        <v>2308</v>
      </c>
    </row>
    <row r="78" spans="1:2" x14ac:dyDescent="0.35">
      <c r="A78" s="152" t="s">
        <v>2309</v>
      </c>
      <c r="B78" s="152" t="s">
        <v>2310</v>
      </c>
    </row>
    <row r="79" spans="1:2" x14ac:dyDescent="0.35">
      <c r="A79" s="152" t="s">
        <v>2311</v>
      </c>
      <c r="B79" s="152" t="s">
        <v>2312</v>
      </c>
    </row>
    <row r="80" spans="1:2" x14ac:dyDescent="0.35">
      <c r="A80" s="152" t="s">
        <v>2313</v>
      </c>
      <c r="B80" s="152" t="s">
        <v>2314</v>
      </c>
    </row>
    <row r="81" spans="1:2" x14ac:dyDescent="0.35">
      <c r="A81" s="152" t="s">
        <v>2315</v>
      </c>
      <c r="B81" s="152" t="s">
        <v>2316</v>
      </c>
    </row>
    <row r="82" spans="1:2" x14ac:dyDescent="0.35">
      <c r="A82" s="152" t="s">
        <v>2317</v>
      </c>
      <c r="B82" s="152" t="s">
        <v>2318</v>
      </c>
    </row>
    <row r="83" spans="1:2" x14ac:dyDescent="0.35">
      <c r="A83" s="152" t="s">
        <v>2319</v>
      </c>
      <c r="B83" s="152" t="s">
        <v>2320</v>
      </c>
    </row>
    <row r="84" spans="1:2" x14ac:dyDescent="0.35">
      <c r="A84" s="152" t="s">
        <v>2321</v>
      </c>
      <c r="B84" s="152" t="s">
        <v>2322</v>
      </c>
    </row>
    <row r="85" spans="1:2" x14ac:dyDescent="0.35">
      <c r="A85" s="152" t="s">
        <v>2323</v>
      </c>
      <c r="B85" s="152" t="s">
        <v>2324</v>
      </c>
    </row>
    <row r="86" spans="1:2" x14ac:dyDescent="0.35">
      <c r="A86" s="152" t="s">
        <v>2325</v>
      </c>
      <c r="B86" s="152" t="s">
        <v>2326</v>
      </c>
    </row>
    <row r="87" spans="1:2" x14ac:dyDescent="0.35">
      <c r="A87" s="152" t="s">
        <v>2327</v>
      </c>
      <c r="B87" s="152" t="s">
        <v>2328</v>
      </c>
    </row>
    <row r="88" spans="1:2" x14ac:dyDescent="0.35">
      <c r="A88" s="152" t="s">
        <v>2329</v>
      </c>
      <c r="B88" s="152" t="s">
        <v>2330</v>
      </c>
    </row>
    <row r="89" spans="1:2" x14ac:dyDescent="0.35">
      <c r="A89" s="152" t="s">
        <v>2331</v>
      </c>
      <c r="B89" s="152" t="s">
        <v>2332</v>
      </c>
    </row>
    <row r="90" spans="1:2" x14ac:dyDescent="0.35">
      <c r="A90" s="152" t="s">
        <v>2333</v>
      </c>
      <c r="B90" s="152" t="s">
        <v>2334</v>
      </c>
    </row>
    <row r="91" spans="1:2" x14ac:dyDescent="0.35">
      <c r="A91" s="152" t="s">
        <v>2335</v>
      </c>
      <c r="B91" s="152" t="s">
        <v>2336</v>
      </c>
    </row>
    <row r="92" spans="1:2" x14ac:dyDescent="0.35">
      <c r="A92" s="152" t="s">
        <v>2337</v>
      </c>
      <c r="B92" s="152" t="s">
        <v>2338</v>
      </c>
    </row>
    <row r="93" spans="1:2" x14ac:dyDescent="0.35">
      <c r="A93" s="152" t="s">
        <v>2339</v>
      </c>
      <c r="B93" s="152" t="s">
        <v>2340</v>
      </c>
    </row>
    <row r="94" spans="1:2" x14ac:dyDescent="0.35">
      <c r="A94" s="152" t="s">
        <v>2341</v>
      </c>
      <c r="B94" s="152" t="s">
        <v>2342</v>
      </c>
    </row>
    <row r="95" spans="1:2" x14ac:dyDescent="0.35">
      <c r="A95" s="152" t="s">
        <v>2343</v>
      </c>
      <c r="B95" s="152" t="s">
        <v>2344</v>
      </c>
    </row>
    <row r="96" spans="1:2" x14ac:dyDescent="0.35">
      <c r="A96" s="152" t="s">
        <v>2345</v>
      </c>
      <c r="B96" s="152" t="s">
        <v>2346</v>
      </c>
    </row>
    <row r="97" spans="1:2" x14ac:dyDescent="0.35">
      <c r="A97" s="152" t="s">
        <v>2347</v>
      </c>
      <c r="B97" s="152" t="s">
        <v>2348</v>
      </c>
    </row>
    <row r="98" spans="1:2" x14ac:dyDescent="0.35">
      <c r="A98" s="152" t="s">
        <v>2349</v>
      </c>
      <c r="B98" s="152" t="s">
        <v>2350</v>
      </c>
    </row>
    <row r="99" spans="1:2" x14ac:dyDescent="0.35">
      <c r="A99" s="152" t="s">
        <v>2351</v>
      </c>
      <c r="B99" s="152" t="s">
        <v>2352</v>
      </c>
    </row>
    <row r="100" spans="1:2" x14ac:dyDescent="0.35">
      <c r="A100" s="152" t="s">
        <v>2353</v>
      </c>
      <c r="B100" s="152" t="s">
        <v>2354</v>
      </c>
    </row>
    <row r="101" spans="1:2" x14ac:dyDescent="0.35">
      <c r="A101" s="152" t="s">
        <v>2355</v>
      </c>
      <c r="B101" s="152" t="s">
        <v>2356</v>
      </c>
    </row>
    <row r="102" spans="1:2" x14ac:dyDescent="0.35">
      <c r="A102" s="152" t="s">
        <v>2357</v>
      </c>
      <c r="B102" s="152" t="s">
        <v>2358</v>
      </c>
    </row>
    <row r="103" spans="1:2" x14ac:dyDescent="0.35">
      <c r="A103" s="152" t="s">
        <v>2359</v>
      </c>
      <c r="B103" s="152" t="s">
        <v>2360</v>
      </c>
    </row>
    <row r="104" spans="1:2" x14ac:dyDescent="0.35">
      <c r="A104" s="152" t="s">
        <v>2361</v>
      </c>
      <c r="B104" s="152" t="s">
        <v>2362</v>
      </c>
    </row>
    <row r="105" spans="1:2" x14ac:dyDescent="0.35">
      <c r="A105" s="152" t="s">
        <v>2363</v>
      </c>
      <c r="B105" s="152" t="s">
        <v>2364</v>
      </c>
    </row>
    <row r="106" spans="1:2" x14ac:dyDescent="0.35">
      <c r="A106" s="152" t="s">
        <v>2365</v>
      </c>
      <c r="B106" s="152" t="s">
        <v>2366</v>
      </c>
    </row>
    <row r="107" spans="1:2" x14ac:dyDescent="0.35">
      <c r="A107" s="152" t="s">
        <v>2367</v>
      </c>
      <c r="B107" s="152" t="s">
        <v>2368</v>
      </c>
    </row>
    <row r="108" spans="1:2" x14ac:dyDescent="0.35">
      <c r="A108" s="152" t="s">
        <v>2369</v>
      </c>
      <c r="B108" s="152" t="s">
        <v>2370</v>
      </c>
    </row>
    <row r="109" spans="1:2" x14ac:dyDescent="0.35">
      <c r="A109" s="152" t="s">
        <v>2371</v>
      </c>
      <c r="B109" s="152" t="s">
        <v>2372</v>
      </c>
    </row>
    <row r="110" spans="1:2" x14ac:dyDescent="0.35">
      <c r="A110" s="152" t="s">
        <v>2373</v>
      </c>
      <c r="B110" s="152" t="s">
        <v>2374</v>
      </c>
    </row>
    <row r="111" spans="1:2" x14ac:dyDescent="0.35">
      <c r="A111" s="152" t="s">
        <v>2375</v>
      </c>
      <c r="B111" s="152" t="s">
        <v>2376</v>
      </c>
    </row>
    <row r="112" spans="1:2" x14ac:dyDescent="0.35">
      <c r="A112" s="152" t="s">
        <v>2377</v>
      </c>
      <c r="B112" s="152" t="s">
        <v>2378</v>
      </c>
    </row>
    <row r="113" spans="1:2" x14ac:dyDescent="0.35">
      <c r="A113" s="152" t="s">
        <v>2379</v>
      </c>
      <c r="B113" s="152" t="s">
        <v>2380</v>
      </c>
    </row>
    <row r="114" spans="1:2" x14ac:dyDescent="0.35">
      <c r="A114" s="152" t="s">
        <v>2381</v>
      </c>
      <c r="B114" s="152" t="s">
        <v>2382</v>
      </c>
    </row>
    <row r="115" spans="1:2" x14ac:dyDescent="0.35">
      <c r="A115" s="152" t="s">
        <v>2383</v>
      </c>
      <c r="B115" s="152" t="s">
        <v>2384</v>
      </c>
    </row>
    <row r="116" spans="1:2" x14ac:dyDescent="0.35">
      <c r="A116" s="152" t="s">
        <v>2385</v>
      </c>
      <c r="B116" s="152" t="s">
        <v>2386</v>
      </c>
    </row>
    <row r="117" spans="1:2" x14ac:dyDescent="0.35">
      <c r="A117" s="152" t="s">
        <v>2387</v>
      </c>
      <c r="B117" s="152" t="s">
        <v>2388</v>
      </c>
    </row>
    <row r="118" spans="1:2" x14ac:dyDescent="0.35">
      <c r="A118" s="152" t="s">
        <v>2389</v>
      </c>
      <c r="B118" s="152" t="s">
        <v>2390</v>
      </c>
    </row>
    <row r="119" spans="1:2" x14ac:dyDescent="0.35">
      <c r="A119" s="152" t="s">
        <v>2391</v>
      </c>
      <c r="B119" s="152" t="s">
        <v>2392</v>
      </c>
    </row>
    <row r="120" spans="1:2" x14ac:dyDescent="0.35">
      <c r="A120" s="152" t="s">
        <v>2393</v>
      </c>
      <c r="B120" s="152" t="s">
        <v>2394</v>
      </c>
    </row>
    <row r="121" spans="1:2" x14ac:dyDescent="0.35">
      <c r="A121" s="152" t="s">
        <v>2395</v>
      </c>
      <c r="B121" s="152" t="s">
        <v>2396</v>
      </c>
    </row>
    <row r="122" spans="1:2" x14ac:dyDescent="0.35">
      <c r="A122" s="152" t="s">
        <v>2397</v>
      </c>
      <c r="B122" s="152" t="s">
        <v>2398</v>
      </c>
    </row>
    <row r="123" spans="1:2" x14ac:dyDescent="0.35">
      <c r="A123" s="152" t="s">
        <v>2399</v>
      </c>
      <c r="B123" s="152" t="s">
        <v>2400</v>
      </c>
    </row>
    <row r="124" spans="1:2" x14ac:dyDescent="0.35">
      <c r="A124" s="152" t="s">
        <v>2401</v>
      </c>
      <c r="B124" s="152" t="s">
        <v>2402</v>
      </c>
    </row>
    <row r="125" spans="1:2" x14ac:dyDescent="0.35">
      <c r="A125" s="152" t="s">
        <v>2403</v>
      </c>
      <c r="B125" s="152" t="s">
        <v>2404</v>
      </c>
    </row>
    <row r="126" spans="1:2" x14ac:dyDescent="0.35">
      <c r="A126" s="152" t="s">
        <v>2405</v>
      </c>
      <c r="B126" s="152" t="s">
        <v>2406</v>
      </c>
    </row>
    <row r="127" spans="1:2" x14ac:dyDescent="0.35">
      <c r="A127" s="152" t="s">
        <v>2407</v>
      </c>
      <c r="B127" s="152" t="s">
        <v>2408</v>
      </c>
    </row>
    <row r="128" spans="1:2" x14ac:dyDescent="0.35">
      <c r="A128" s="152" t="s">
        <v>2409</v>
      </c>
      <c r="B128" s="152" t="s">
        <v>2410</v>
      </c>
    </row>
    <row r="129" spans="1:2" x14ac:dyDescent="0.35">
      <c r="A129" s="152" t="s">
        <v>2411</v>
      </c>
      <c r="B129" s="152" t="s">
        <v>2412</v>
      </c>
    </row>
    <row r="130" spans="1:2" x14ac:dyDescent="0.35">
      <c r="A130" s="152" t="s">
        <v>2413</v>
      </c>
      <c r="B130" s="152" t="s">
        <v>2414</v>
      </c>
    </row>
    <row r="131" spans="1:2" x14ac:dyDescent="0.35">
      <c r="A131" s="152" t="s">
        <v>2415</v>
      </c>
      <c r="B131" s="152" t="s">
        <v>2416</v>
      </c>
    </row>
    <row r="132" spans="1:2" x14ac:dyDescent="0.35">
      <c r="A132" s="152" t="s">
        <v>2417</v>
      </c>
      <c r="B132" s="152" t="s">
        <v>2418</v>
      </c>
    </row>
    <row r="133" spans="1:2" x14ac:dyDescent="0.35">
      <c r="A133" s="152" t="s">
        <v>2419</v>
      </c>
      <c r="B133" s="152" t="s">
        <v>2420</v>
      </c>
    </row>
    <row r="134" spans="1:2" x14ac:dyDescent="0.35">
      <c r="A134" s="152" t="s">
        <v>2421</v>
      </c>
      <c r="B134" s="152" t="s">
        <v>2422</v>
      </c>
    </row>
    <row r="135" spans="1:2" x14ac:dyDescent="0.35">
      <c r="A135" s="152" t="s">
        <v>2423</v>
      </c>
      <c r="B135" s="152" t="s">
        <v>2424</v>
      </c>
    </row>
    <row r="136" spans="1:2" x14ac:dyDescent="0.35">
      <c r="A136" s="152" t="s">
        <v>2425</v>
      </c>
      <c r="B136" s="152" t="s">
        <v>2426</v>
      </c>
    </row>
    <row r="137" spans="1:2" x14ac:dyDescent="0.35">
      <c r="A137" s="152" t="s">
        <v>2427</v>
      </c>
      <c r="B137" s="152" t="s">
        <v>2428</v>
      </c>
    </row>
    <row r="138" spans="1:2" x14ac:dyDescent="0.35">
      <c r="A138" s="152" t="s">
        <v>2429</v>
      </c>
      <c r="B138" s="152" t="s">
        <v>2430</v>
      </c>
    </row>
    <row r="139" spans="1:2" x14ac:dyDescent="0.35">
      <c r="A139" s="152" t="s">
        <v>2431</v>
      </c>
      <c r="B139" s="152" t="s">
        <v>2432</v>
      </c>
    </row>
    <row r="140" spans="1:2" x14ac:dyDescent="0.35">
      <c r="A140" s="152" t="s">
        <v>2433</v>
      </c>
      <c r="B140" s="152" t="s">
        <v>2434</v>
      </c>
    </row>
    <row r="141" spans="1:2" x14ac:dyDescent="0.35">
      <c r="A141" s="152" t="s">
        <v>2435</v>
      </c>
      <c r="B141" s="152" t="s">
        <v>2436</v>
      </c>
    </row>
    <row r="142" spans="1:2" x14ac:dyDescent="0.35">
      <c r="A142" s="152" t="s">
        <v>2437</v>
      </c>
      <c r="B142" s="152" t="s">
        <v>2438</v>
      </c>
    </row>
    <row r="143" spans="1:2" x14ac:dyDescent="0.35">
      <c r="A143" s="152" t="s">
        <v>2439</v>
      </c>
      <c r="B143" s="152" t="s">
        <v>2440</v>
      </c>
    </row>
    <row r="144" spans="1:2" x14ac:dyDescent="0.35">
      <c r="A144" s="152" t="s">
        <v>2441</v>
      </c>
      <c r="B144" s="152" t="s">
        <v>2442</v>
      </c>
    </row>
    <row r="145" spans="1:2" x14ac:dyDescent="0.35">
      <c r="A145" s="152" t="s">
        <v>2443</v>
      </c>
      <c r="B145" s="152" t="s">
        <v>2444</v>
      </c>
    </row>
    <row r="146" spans="1:2" x14ac:dyDescent="0.35">
      <c r="A146" s="152" t="s">
        <v>2445</v>
      </c>
      <c r="B146" s="152" t="s">
        <v>2446</v>
      </c>
    </row>
    <row r="147" spans="1:2" x14ac:dyDescent="0.35">
      <c r="A147" s="152" t="s">
        <v>2447</v>
      </c>
      <c r="B147" s="152" t="s">
        <v>2448</v>
      </c>
    </row>
    <row r="148" spans="1:2" x14ac:dyDescent="0.35">
      <c r="A148" s="152" t="s">
        <v>2449</v>
      </c>
      <c r="B148" s="152" t="s">
        <v>2450</v>
      </c>
    </row>
    <row r="149" spans="1:2" x14ac:dyDescent="0.35">
      <c r="A149" s="152" t="s">
        <v>2451</v>
      </c>
      <c r="B149" s="152" t="s">
        <v>2452</v>
      </c>
    </row>
    <row r="150" spans="1:2" x14ac:dyDescent="0.35">
      <c r="A150" s="152" t="s">
        <v>2453</v>
      </c>
      <c r="B150" s="152" t="s">
        <v>2454</v>
      </c>
    </row>
    <row r="151" spans="1:2" x14ac:dyDescent="0.35">
      <c r="A151" s="152" t="s">
        <v>2455</v>
      </c>
      <c r="B151" s="152" t="s">
        <v>2456</v>
      </c>
    </row>
    <row r="152" spans="1:2" x14ac:dyDescent="0.35">
      <c r="A152" s="152" t="s">
        <v>2457</v>
      </c>
      <c r="B152" s="152" t="s">
        <v>2458</v>
      </c>
    </row>
    <row r="153" spans="1:2" x14ac:dyDescent="0.35">
      <c r="A153" s="152" t="s">
        <v>2459</v>
      </c>
      <c r="B153" s="152" t="s">
        <v>2460</v>
      </c>
    </row>
    <row r="154" spans="1:2" x14ac:dyDescent="0.35">
      <c r="A154" s="152" t="s">
        <v>2461</v>
      </c>
      <c r="B154" s="152" t="s">
        <v>2462</v>
      </c>
    </row>
    <row r="155" spans="1:2" x14ac:dyDescent="0.35">
      <c r="A155" s="152" t="s">
        <v>2463</v>
      </c>
      <c r="B155" s="152" t="s">
        <v>2464</v>
      </c>
    </row>
    <row r="156" spans="1:2" x14ac:dyDescent="0.35">
      <c r="A156" s="152" t="s">
        <v>2465</v>
      </c>
      <c r="B156" s="152" t="s">
        <v>2466</v>
      </c>
    </row>
    <row r="157" spans="1:2" x14ac:dyDescent="0.35">
      <c r="A157" s="152" t="s">
        <v>2467</v>
      </c>
      <c r="B157" s="152" t="s">
        <v>2468</v>
      </c>
    </row>
    <row r="158" spans="1:2" x14ac:dyDescent="0.35">
      <c r="A158" s="152" t="s">
        <v>2469</v>
      </c>
      <c r="B158" s="152" t="s">
        <v>2470</v>
      </c>
    </row>
    <row r="159" spans="1:2" x14ac:dyDescent="0.35">
      <c r="A159" s="152" t="s">
        <v>2471</v>
      </c>
      <c r="B159" s="152" t="s">
        <v>2472</v>
      </c>
    </row>
    <row r="160" spans="1:2" x14ac:dyDescent="0.35">
      <c r="A160" s="152" t="s">
        <v>2473</v>
      </c>
      <c r="B160" s="152" t="s">
        <v>2474</v>
      </c>
    </row>
    <row r="161" spans="1:2" x14ac:dyDescent="0.35">
      <c r="A161" s="152" t="s">
        <v>2475</v>
      </c>
      <c r="B161" s="152" t="s">
        <v>2476</v>
      </c>
    </row>
    <row r="162" spans="1:2" x14ac:dyDescent="0.35">
      <c r="A162" s="152" t="s">
        <v>2477</v>
      </c>
      <c r="B162" s="152" t="s">
        <v>2478</v>
      </c>
    </row>
    <row r="163" spans="1:2" x14ac:dyDescent="0.35">
      <c r="A163" s="152" t="s">
        <v>2479</v>
      </c>
      <c r="B163" s="152" t="s">
        <v>2480</v>
      </c>
    </row>
    <row r="164" spans="1:2" x14ac:dyDescent="0.35">
      <c r="A164" s="152" t="s">
        <v>2481</v>
      </c>
      <c r="B164" s="152" t="s">
        <v>2482</v>
      </c>
    </row>
    <row r="165" spans="1:2" x14ac:dyDescent="0.35">
      <c r="A165" s="152" t="s">
        <v>2483</v>
      </c>
      <c r="B165" s="152" t="s">
        <v>2484</v>
      </c>
    </row>
    <row r="166" spans="1:2" x14ac:dyDescent="0.35">
      <c r="A166" s="152" t="s">
        <v>2485</v>
      </c>
      <c r="B166" s="152" t="s">
        <v>2486</v>
      </c>
    </row>
    <row r="167" spans="1:2" x14ac:dyDescent="0.35">
      <c r="A167" s="152" t="s">
        <v>2487</v>
      </c>
      <c r="B167" s="152" t="s">
        <v>843</v>
      </c>
    </row>
    <row r="168" spans="1:2" x14ac:dyDescent="0.35">
      <c r="A168" s="152" t="s">
        <v>2488</v>
      </c>
      <c r="B168" s="152" t="s">
        <v>2489</v>
      </c>
    </row>
    <row r="169" spans="1:2" x14ac:dyDescent="0.35">
      <c r="A169" s="152" t="s">
        <v>2490</v>
      </c>
      <c r="B169" s="152" t="s">
        <v>2491</v>
      </c>
    </row>
    <row r="170" spans="1:2" x14ac:dyDescent="0.35">
      <c r="A170" s="152" t="s">
        <v>2492</v>
      </c>
      <c r="B170" s="152" t="s">
        <v>2493</v>
      </c>
    </row>
    <row r="171" spans="1:2" x14ac:dyDescent="0.35">
      <c r="A171" s="152" t="s">
        <v>2494</v>
      </c>
      <c r="B171" s="152" t="s">
        <v>2495</v>
      </c>
    </row>
    <row r="172" spans="1:2" x14ac:dyDescent="0.35">
      <c r="A172" s="152" t="s">
        <v>2496</v>
      </c>
      <c r="B172" s="152" t="s">
        <v>2497</v>
      </c>
    </row>
    <row r="173" spans="1:2" x14ac:dyDescent="0.35">
      <c r="A173" s="152" t="s">
        <v>2498</v>
      </c>
      <c r="B173" s="152" t="s">
        <v>2499</v>
      </c>
    </row>
    <row r="174" spans="1:2" x14ac:dyDescent="0.35">
      <c r="A174" s="152" t="s">
        <v>2500</v>
      </c>
      <c r="B174" s="152" t="s">
        <v>2501</v>
      </c>
    </row>
    <row r="175" spans="1:2" x14ac:dyDescent="0.35">
      <c r="A175" s="152" t="s">
        <v>2502</v>
      </c>
      <c r="B175" s="152" t="s">
        <v>2503</v>
      </c>
    </row>
    <row r="176" spans="1:2" x14ac:dyDescent="0.35">
      <c r="A176" s="152" t="s">
        <v>2504</v>
      </c>
      <c r="B176" s="152" t="s">
        <v>2505</v>
      </c>
    </row>
    <row r="177" spans="1:2" x14ac:dyDescent="0.35">
      <c r="A177" s="152" t="s">
        <v>2506</v>
      </c>
      <c r="B177" s="152" t="s">
        <v>2507</v>
      </c>
    </row>
    <row r="178" spans="1:2" x14ac:dyDescent="0.35">
      <c r="A178" s="152" t="s">
        <v>2508</v>
      </c>
      <c r="B178" s="152" t="s">
        <v>2509</v>
      </c>
    </row>
    <row r="179" spans="1:2" x14ac:dyDescent="0.35">
      <c r="A179" s="152" t="s">
        <v>2510</v>
      </c>
      <c r="B179" s="152" t="s">
        <v>2511</v>
      </c>
    </row>
    <row r="180" spans="1:2" x14ac:dyDescent="0.35">
      <c r="A180" s="152" t="s">
        <v>2512</v>
      </c>
      <c r="B180" s="152" t="s">
        <v>2513</v>
      </c>
    </row>
    <row r="181" spans="1:2" x14ac:dyDescent="0.35">
      <c r="A181" s="152" t="s">
        <v>2514</v>
      </c>
      <c r="B181" s="152" t="s">
        <v>2515</v>
      </c>
    </row>
    <row r="182" spans="1:2" x14ac:dyDescent="0.35">
      <c r="A182" s="152" t="s">
        <v>2516</v>
      </c>
      <c r="B182" s="152" t="s">
        <v>2517</v>
      </c>
    </row>
    <row r="183" spans="1:2" x14ac:dyDescent="0.35">
      <c r="A183" s="152" t="s">
        <v>2518</v>
      </c>
      <c r="B183" s="152" t="s">
        <v>2519</v>
      </c>
    </row>
    <row r="184" spans="1:2" x14ac:dyDescent="0.35">
      <c r="A184" s="152" t="s">
        <v>2520</v>
      </c>
      <c r="B184" s="152" t="s">
        <v>2521</v>
      </c>
    </row>
    <row r="185" spans="1:2" x14ac:dyDescent="0.35">
      <c r="A185" s="152" t="s">
        <v>2522</v>
      </c>
      <c r="B185" s="152" t="s">
        <v>2523</v>
      </c>
    </row>
    <row r="186" spans="1:2" x14ac:dyDescent="0.35">
      <c r="A186" s="152" t="s">
        <v>2524</v>
      </c>
      <c r="B186" s="152" t="s">
        <v>2525</v>
      </c>
    </row>
    <row r="187" spans="1:2" x14ac:dyDescent="0.35">
      <c r="A187" s="152" t="s">
        <v>2526</v>
      </c>
      <c r="B187" s="152" t="s">
        <v>2527</v>
      </c>
    </row>
    <row r="188" spans="1:2" x14ac:dyDescent="0.35">
      <c r="A188" s="152" t="s">
        <v>2528</v>
      </c>
      <c r="B188" s="152" t="s">
        <v>2529</v>
      </c>
    </row>
    <row r="189" spans="1:2" x14ac:dyDescent="0.35">
      <c r="A189" s="152" t="s">
        <v>2530</v>
      </c>
      <c r="B189" s="152" t="s">
        <v>2531</v>
      </c>
    </row>
    <row r="190" spans="1:2" x14ac:dyDescent="0.35">
      <c r="A190" s="152" t="s">
        <v>2532</v>
      </c>
      <c r="B190" s="152" t="s">
        <v>2533</v>
      </c>
    </row>
    <row r="191" spans="1:2" x14ac:dyDescent="0.35">
      <c r="A191" s="152" t="s">
        <v>2534</v>
      </c>
      <c r="B191" s="152" t="s">
        <v>2535</v>
      </c>
    </row>
    <row r="192" spans="1:2" x14ac:dyDescent="0.35">
      <c r="A192" s="152" t="s">
        <v>2536</v>
      </c>
      <c r="B192" s="152" t="s">
        <v>2537</v>
      </c>
    </row>
    <row r="193" spans="1:2" x14ac:dyDescent="0.35">
      <c r="A193" s="152" t="s">
        <v>2538</v>
      </c>
      <c r="B193" s="152" t="s">
        <v>2539</v>
      </c>
    </row>
    <row r="194" spans="1:2" x14ac:dyDescent="0.35">
      <c r="A194" s="152" t="s">
        <v>2540</v>
      </c>
      <c r="B194" s="152" t="s">
        <v>2541</v>
      </c>
    </row>
    <row r="195" spans="1:2" x14ac:dyDescent="0.35">
      <c r="A195" s="152" t="s">
        <v>2542</v>
      </c>
      <c r="B195" s="152" t="s">
        <v>2543</v>
      </c>
    </row>
    <row r="196" spans="1:2" x14ac:dyDescent="0.35">
      <c r="A196" s="152" t="s">
        <v>2544</v>
      </c>
      <c r="B196" s="152" t="s">
        <v>2545</v>
      </c>
    </row>
    <row r="197" spans="1:2" x14ac:dyDescent="0.35">
      <c r="A197" s="152" t="s">
        <v>2546</v>
      </c>
      <c r="B197" s="152" t="s">
        <v>2547</v>
      </c>
    </row>
    <row r="198" spans="1:2" x14ac:dyDescent="0.35">
      <c r="A198" s="152" t="s">
        <v>2548</v>
      </c>
      <c r="B198" s="152" t="s">
        <v>2549</v>
      </c>
    </row>
    <row r="199" spans="1:2" x14ac:dyDescent="0.35">
      <c r="A199" s="152" t="s">
        <v>2550</v>
      </c>
      <c r="B199" s="152" t="s">
        <v>2551</v>
      </c>
    </row>
    <row r="200" spans="1:2" x14ac:dyDescent="0.35">
      <c r="A200" s="152" t="s">
        <v>2552</v>
      </c>
      <c r="B200" s="152" t="s">
        <v>2553</v>
      </c>
    </row>
    <row r="201" spans="1:2" x14ac:dyDescent="0.35">
      <c r="A201" s="152" t="s">
        <v>2554</v>
      </c>
      <c r="B201" s="152" t="s">
        <v>2555</v>
      </c>
    </row>
    <row r="202" spans="1:2" x14ac:dyDescent="0.35">
      <c r="A202" s="152" t="s">
        <v>2556</v>
      </c>
      <c r="B202" s="152" t="s">
        <v>2557</v>
      </c>
    </row>
    <row r="203" spans="1:2" x14ac:dyDescent="0.35">
      <c r="A203" s="152" t="s">
        <v>2558</v>
      </c>
      <c r="B203" s="152" t="s">
        <v>2559</v>
      </c>
    </row>
    <row r="204" spans="1:2" x14ac:dyDescent="0.35">
      <c r="A204" s="152" t="s">
        <v>2560</v>
      </c>
      <c r="B204" s="152" t="s">
        <v>2561</v>
      </c>
    </row>
    <row r="205" spans="1:2" x14ac:dyDescent="0.35">
      <c r="A205" s="152" t="s">
        <v>2562</v>
      </c>
      <c r="B205" s="152" t="s">
        <v>2563</v>
      </c>
    </row>
    <row r="206" spans="1:2" x14ac:dyDescent="0.35">
      <c r="A206" s="152" t="s">
        <v>2564</v>
      </c>
      <c r="B206" s="152" t="s">
        <v>2565</v>
      </c>
    </row>
    <row r="207" spans="1:2" x14ac:dyDescent="0.35">
      <c r="A207" s="152" t="s">
        <v>2566</v>
      </c>
      <c r="B207" s="152" t="s">
        <v>2567</v>
      </c>
    </row>
    <row r="208" spans="1:2" x14ac:dyDescent="0.35">
      <c r="A208" s="152" t="s">
        <v>2568</v>
      </c>
      <c r="B208" s="152" t="s">
        <v>2569</v>
      </c>
    </row>
    <row r="209" spans="1:2" x14ac:dyDescent="0.35">
      <c r="A209" s="152" t="s">
        <v>2570</v>
      </c>
      <c r="B209" s="152" t="s">
        <v>2571</v>
      </c>
    </row>
    <row r="210" spans="1:2" x14ac:dyDescent="0.35">
      <c r="A210" s="152" t="s">
        <v>2572</v>
      </c>
      <c r="B210" s="152" t="s">
        <v>2573</v>
      </c>
    </row>
    <row r="211" spans="1:2" x14ac:dyDescent="0.35">
      <c r="A211" s="152" t="s">
        <v>2574</v>
      </c>
      <c r="B211" s="152" t="s">
        <v>939</v>
      </c>
    </row>
    <row r="212" spans="1:2" x14ac:dyDescent="0.35">
      <c r="A212" s="152" t="s">
        <v>2575</v>
      </c>
      <c r="B212" s="152" t="s">
        <v>2576</v>
      </c>
    </row>
    <row r="213" spans="1:2" x14ac:dyDescent="0.35">
      <c r="A213" s="152" t="s">
        <v>2577</v>
      </c>
      <c r="B213" s="152" t="s">
        <v>2578</v>
      </c>
    </row>
    <row r="214" spans="1:2" x14ac:dyDescent="0.35">
      <c r="A214" s="152" t="s">
        <v>2579</v>
      </c>
      <c r="B214" s="152" t="s">
        <v>2580</v>
      </c>
    </row>
    <row r="215" spans="1:2" x14ac:dyDescent="0.35">
      <c r="A215" s="152" t="s">
        <v>2581</v>
      </c>
      <c r="B215" s="152" t="s">
        <v>2582</v>
      </c>
    </row>
    <row r="216" spans="1:2" x14ac:dyDescent="0.35">
      <c r="A216" s="152" t="s">
        <v>2583</v>
      </c>
      <c r="B216" s="152" t="s">
        <v>2584</v>
      </c>
    </row>
    <row r="217" spans="1:2" x14ac:dyDescent="0.35">
      <c r="A217" s="152" t="s">
        <v>2585</v>
      </c>
      <c r="B217" s="152" t="s">
        <v>2586</v>
      </c>
    </row>
    <row r="218" spans="1:2" x14ac:dyDescent="0.35">
      <c r="A218" s="152" t="s">
        <v>2587</v>
      </c>
      <c r="B218" s="152" t="s">
        <v>2588</v>
      </c>
    </row>
    <row r="219" spans="1:2" x14ac:dyDescent="0.35">
      <c r="A219" s="152" t="s">
        <v>2589</v>
      </c>
      <c r="B219" s="152" t="s">
        <v>2590</v>
      </c>
    </row>
    <row r="220" spans="1:2" x14ac:dyDescent="0.35">
      <c r="A220" s="152" t="s">
        <v>2591</v>
      </c>
      <c r="B220" s="152" t="s">
        <v>2592</v>
      </c>
    </row>
    <row r="221" spans="1:2" x14ac:dyDescent="0.35">
      <c r="A221" s="152" t="s">
        <v>2593</v>
      </c>
      <c r="B221" s="152" t="s">
        <v>2594</v>
      </c>
    </row>
    <row r="222" spans="1:2" x14ac:dyDescent="0.35">
      <c r="A222" s="152" t="s">
        <v>2595</v>
      </c>
      <c r="B222" s="152" t="s">
        <v>2596</v>
      </c>
    </row>
    <row r="223" spans="1:2" x14ac:dyDescent="0.35">
      <c r="A223" s="152" t="s">
        <v>2597</v>
      </c>
      <c r="B223" s="152" t="s">
        <v>2598</v>
      </c>
    </row>
    <row r="224" spans="1:2" x14ac:dyDescent="0.35">
      <c r="A224" s="152" t="s">
        <v>2599</v>
      </c>
      <c r="B224" s="152" t="s">
        <v>2600</v>
      </c>
    </row>
    <row r="225" spans="1:2" x14ac:dyDescent="0.35">
      <c r="A225" s="152" t="s">
        <v>2601</v>
      </c>
      <c r="B225" s="152" t="s">
        <v>2602</v>
      </c>
    </row>
    <row r="226" spans="1:2" x14ac:dyDescent="0.35">
      <c r="A226" s="152" t="s">
        <v>2603</v>
      </c>
      <c r="B226" s="152" t="s">
        <v>2604</v>
      </c>
    </row>
    <row r="227" spans="1:2" x14ac:dyDescent="0.35">
      <c r="A227" s="152" t="s">
        <v>2605</v>
      </c>
      <c r="B227" s="152" t="s">
        <v>2606</v>
      </c>
    </row>
    <row r="228" spans="1:2" x14ac:dyDescent="0.35">
      <c r="A228" s="152" t="s">
        <v>2607</v>
      </c>
      <c r="B228" s="152" t="s">
        <v>2608</v>
      </c>
    </row>
    <row r="229" spans="1:2" x14ac:dyDescent="0.35">
      <c r="A229" s="152" t="s">
        <v>2609</v>
      </c>
      <c r="B229" s="152" t="s">
        <v>2610</v>
      </c>
    </row>
    <row r="230" spans="1:2" x14ac:dyDescent="0.35">
      <c r="A230" s="152" t="s">
        <v>2611</v>
      </c>
      <c r="B230" s="152" t="s">
        <v>2612</v>
      </c>
    </row>
    <row r="231" spans="1:2" x14ac:dyDescent="0.35">
      <c r="A231" s="152" t="s">
        <v>2613</v>
      </c>
      <c r="B231" s="152" t="s">
        <v>2614</v>
      </c>
    </row>
    <row r="232" spans="1:2" x14ac:dyDescent="0.35">
      <c r="A232" s="152" t="s">
        <v>2615</v>
      </c>
      <c r="B232" s="152" t="s">
        <v>2616</v>
      </c>
    </row>
    <row r="233" spans="1:2" x14ac:dyDescent="0.35">
      <c r="A233" s="152" t="s">
        <v>2617</v>
      </c>
      <c r="B233" s="152" t="s">
        <v>2618</v>
      </c>
    </row>
    <row r="234" spans="1:2" x14ac:dyDescent="0.35">
      <c r="A234" s="152" t="s">
        <v>2619</v>
      </c>
      <c r="B234" s="152" t="s">
        <v>2620</v>
      </c>
    </row>
    <row r="235" spans="1:2" x14ac:dyDescent="0.35">
      <c r="A235" s="152" t="s">
        <v>2621</v>
      </c>
      <c r="B235" s="152" t="s">
        <v>2622</v>
      </c>
    </row>
    <row r="236" spans="1:2" x14ac:dyDescent="0.35">
      <c r="A236" s="152" t="s">
        <v>2623</v>
      </c>
      <c r="B236" s="152" t="s">
        <v>2624</v>
      </c>
    </row>
    <row r="237" spans="1:2" x14ac:dyDescent="0.35">
      <c r="A237" s="152" t="s">
        <v>2625</v>
      </c>
      <c r="B237" s="152" t="s">
        <v>2626</v>
      </c>
    </row>
    <row r="238" spans="1:2" x14ac:dyDescent="0.35">
      <c r="A238" s="152" t="s">
        <v>2627</v>
      </c>
      <c r="B238" s="152" t="s">
        <v>2628</v>
      </c>
    </row>
    <row r="239" spans="1:2" x14ac:dyDescent="0.35">
      <c r="A239" s="152" t="s">
        <v>2629</v>
      </c>
      <c r="B239" s="152" t="s">
        <v>2630</v>
      </c>
    </row>
    <row r="240" spans="1:2" x14ac:dyDescent="0.35">
      <c r="A240" s="152" t="s">
        <v>2631</v>
      </c>
      <c r="B240" s="152" t="s">
        <v>2632</v>
      </c>
    </row>
    <row r="241" spans="1:2" x14ac:dyDescent="0.35">
      <c r="A241" s="152" t="s">
        <v>2633</v>
      </c>
      <c r="B241" s="152" t="s">
        <v>2634</v>
      </c>
    </row>
    <row r="242" spans="1:2" x14ac:dyDescent="0.35">
      <c r="A242" s="152" t="s">
        <v>2635</v>
      </c>
      <c r="B242" s="152" t="s">
        <v>2636</v>
      </c>
    </row>
    <row r="243" spans="1:2" x14ac:dyDescent="0.35">
      <c r="A243" s="152" t="s">
        <v>2637</v>
      </c>
      <c r="B243" s="152" t="s">
        <v>2638</v>
      </c>
    </row>
    <row r="244" spans="1:2" x14ac:dyDescent="0.35">
      <c r="A244" s="152" t="s">
        <v>2639</v>
      </c>
      <c r="B244" s="152" t="s">
        <v>2640</v>
      </c>
    </row>
    <row r="245" spans="1:2" x14ac:dyDescent="0.35">
      <c r="A245" s="152" t="s">
        <v>2641</v>
      </c>
      <c r="B245" s="152" t="s">
        <v>2642</v>
      </c>
    </row>
    <row r="246" spans="1:2" x14ac:dyDescent="0.35">
      <c r="A246" s="152" t="s">
        <v>2643</v>
      </c>
      <c r="B246" s="152" t="s">
        <v>2644</v>
      </c>
    </row>
    <row r="247" spans="1:2" x14ac:dyDescent="0.35">
      <c r="A247" s="152" t="s">
        <v>2645</v>
      </c>
      <c r="B247" s="152" t="s">
        <v>2646</v>
      </c>
    </row>
    <row r="248" spans="1:2" x14ac:dyDescent="0.35">
      <c r="A248" s="152" t="s">
        <v>2647</v>
      </c>
      <c r="B248" s="152" t="s">
        <v>2648</v>
      </c>
    </row>
    <row r="249" spans="1:2" x14ac:dyDescent="0.35">
      <c r="A249" s="152" t="s">
        <v>2649</v>
      </c>
      <c r="B249" s="152" t="s">
        <v>2650</v>
      </c>
    </row>
    <row r="250" spans="1:2" x14ac:dyDescent="0.35">
      <c r="A250" s="152" t="s">
        <v>2651</v>
      </c>
      <c r="B250" s="152" t="s">
        <v>2652</v>
      </c>
    </row>
    <row r="251" spans="1:2" x14ac:dyDescent="0.35">
      <c r="A251" s="152" t="s">
        <v>2653</v>
      </c>
      <c r="B251" s="152" t="s">
        <v>2654</v>
      </c>
    </row>
    <row r="252" spans="1:2" x14ac:dyDescent="0.35">
      <c r="A252" s="152" t="s">
        <v>2655</v>
      </c>
      <c r="B252" s="152" t="s">
        <v>2656</v>
      </c>
    </row>
    <row r="253" spans="1:2" x14ac:dyDescent="0.35">
      <c r="A253" s="152" t="s">
        <v>2657</v>
      </c>
      <c r="B253" s="152" t="s">
        <v>2626</v>
      </c>
    </row>
    <row r="254" spans="1:2" x14ac:dyDescent="0.35">
      <c r="A254" s="152" t="s">
        <v>2658</v>
      </c>
      <c r="B254" s="152" t="s">
        <v>2626</v>
      </c>
    </row>
    <row r="255" spans="1:2" x14ac:dyDescent="0.35">
      <c r="A255" s="152" t="s">
        <v>2659</v>
      </c>
      <c r="B255" s="152" t="s">
        <v>2630</v>
      </c>
    </row>
    <row r="256" spans="1:2" x14ac:dyDescent="0.35">
      <c r="A256" s="152" t="s">
        <v>2660</v>
      </c>
      <c r="B256" s="152" t="s">
        <v>2398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4D2A-77D4-43AA-806B-21703DB649C2}">
  <dimension ref="A1:LI9"/>
  <sheetViews>
    <sheetView workbookViewId="0">
      <selection activeCell="EN6" sqref="EN6"/>
    </sheetView>
  </sheetViews>
  <sheetFormatPr defaultRowHeight="14.5" x14ac:dyDescent="0.35"/>
  <cols>
    <col min="1" max="1" width="17.7265625" bestFit="1" customWidth="1"/>
    <col min="2" max="2" width="22.08984375" bestFit="1" customWidth="1"/>
    <col min="3" max="3" width="10.36328125" bestFit="1" customWidth="1"/>
    <col min="4" max="4" width="11" bestFit="1" customWidth="1"/>
    <col min="5" max="5" width="13.1796875" bestFit="1" customWidth="1"/>
    <col min="6" max="6" width="17.54296875" bestFit="1" customWidth="1"/>
    <col min="7" max="7" width="13.7265625" bestFit="1" customWidth="1"/>
    <col min="8" max="8" width="14.7265625" bestFit="1" customWidth="1"/>
    <col min="9" max="9" width="18.90625" bestFit="1" customWidth="1"/>
    <col min="10" max="10" width="23.26953125" bestFit="1" customWidth="1"/>
    <col min="11" max="15" width="15.90625" bestFit="1" customWidth="1"/>
    <col min="16" max="16" width="18.26953125" bestFit="1" customWidth="1"/>
    <col min="17" max="17" width="20.81640625" bestFit="1" customWidth="1"/>
    <col min="18" max="18" width="19.1796875" bestFit="1" customWidth="1"/>
    <col min="19" max="19" width="21.54296875" bestFit="1" customWidth="1"/>
    <col min="20" max="20" width="17.54296875" bestFit="1" customWidth="1"/>
    <col min="21" max="21" width="11.81640625" bestFit="1" customWidth="1"/>
    <col min="22" max="22" width="16.1796875" bestFit="1" customWidth="1"/>
    <col min="23" max="23" width="11.81640625" bestFit="1" customWidth="1"/>
    <col min="24" max="24" width="12.90625" bestFit="1" customWidth="1"/>
    <col min="25" max="25" width="22.08984375" bestFit="1" customWidth="1"/>
    <col min="26" max="30" width="14.7265625" bestFit="1" customWidth="1"/>
    <col min="31" max="31" width="17" bestFit="1" customWidth="1"/>
    <col min="32" max="32" width="19.453125" bestFit="1" customWidth="1"/>
    <col min="33" max="33" width="18" bestFit="1" customWidth="1"/>
    <col min="34" max="34" width="20.1796875" bestFit="1" customWidth="1"/>
    <col min="35" max="35" width="16.1796875" bestFit="1" customWidth="1"/>
    <col min="36" max="36" width="10.1796875" bestFit="1" customWidth="1"/>
    <col min="37" max="37" width="12.08984375" bestFit="1" customWidth="1"/>
    <col min="38" max="38" width="10.6328125" bestFit="1" customWidth="1"/>
    <col min="39" max="39" width="15.26953125" bestFit="1" customWidth="1"/>
    <col min="40" max="40" width="11.54296875" bestFit="1" customWidth="1"/>
    <col min="41" max="41" width="11.7265625" bestFit="1" customWidth="1"/>
    <col min="42" max="42" width="13.36328125" bestFit="1" customWidth="1"/>
    <col min="43" max="43" width="16.6328125" bestFit="1" customWidth="1"/>
    <col min="44" max="44" width="9.6328125" bestFit="1" customWidth="1"/>
    <col min="45" max="45" width="22.08984375" bestFit="1" customWidth="1"/>
    <col min="46" max="46" width="20.81640625" bestFit="1" customWidth="1"/>
    <col min="47" max="47" width="5.7265625" bestFit="1" customWidth="1"/>
    <col min="48" max="48" width="19.7265625" bestFit="1" customWidth="1"/>
    <col min="49" max="53" width="12.54296875" bestFit="1" customWidth="1"/>
    <col min="54" max="54" width="14.7265625" bestFit="1" customWidth="1"/>
    <col min="55" max="55" width="17.26953125" bestFit="1" customWidth="1"/>
    <col min="56" max="56" width="15.6328125" bestFit="1" customWidth="1"/>
    <col min="57" max="57" width="18" bestFit="1" customWidth="1"/>
    <col min="58" max="58" width="14" bestFit="1" customWidth="1"/>
    <col min="59" max="59" width="28.6328125" bestFit="1" customWidth="1"/>
    <col min="60" max="64" width="14.7265625" bestFit="1" customWidth="1"/>
    <col min="65" max="65" width="17" bestFit="1" customWidth="1"/>
    <col min="66" max="66" width="19.453125" bestFit="1" customWidth="1"/>
    <col min="67" max="67" width="18" bestFit="1" customWidth="1"/>
    <col min="68" max="68" width="20.1796875" bestFit="1" customWidth="1"/>
    <col min="69" max="69" width="16.1796875" bestFit="1" customWidth="1"/>
    <col min="70" max="70" width="34.1796875" bestFit="1" customWidth="1"/>
    <col min="71" max="78" width="19.90625" bestFit="1" customWidth="1"/>
    <col min="79" max="83" width="17.453125" bestFit="1" customWidth="1"/>
    <col min="84" max="88" width="18.90625" bestFit="1" customWidth="1"/>
    <col min="89" max="89" width="22.08984375" bestFit="1" customWidth="1"/>
    <col min="90" max="93" width="18.90625" bestFit="1" customWidth="1"/>
    <col min="94" max="94" width="10.1796875" bestFit="1" customWidth="1"/>
    <col min="95" max="95" width="9" bestFit="1" customWidth="1"/>
    <col min="96" max="96" width="17" bestFit="1" customWidth="1"/>
    <col min="97" max="97" width="33.81640625" bestFit="1" customWidth="1"/>
    <col min="98" max="98" width="15.6328125" bestFit="1" customWidth="1"/>
    <col min="99" max="99" width="33.81640625" bestFit="1" customWidth="1"/>
    <col min="100" max="100" width="8.26953125" bestFit="1" customWidth="1"/>
    <col min="101" max="101" width="9.36328125" bestFit="1" customWidth="1"/>
    <col min="102" max="102" width="8.1796875" bestFit="1" customWidth="1"/>
    <col min="103" max="103" width="15.08984375" bestFit="1" customWidth="1"/>
    <col min="104" max="104" width="13.453125" bestFit="1" customWidth="1"/>
    <col min="105" max="105" width="19.453125" bestFit="1" customWidth="1"/>
    <col min="106" max="106" width="18.26953125" bestFit="1" customWidth="1"/>
    <col min="107" max="107" width="34.1796875" bestFit="1" customWidth="1"/>
    <col min="108" max="115" width="17.453125" bestFit="1" customWidth="1"/>
    <col min="116" max="120" width="14.81640625" bestFit="1" customWidth="1"/>
    <col min="121" max="130" width="16.453125" bestFit="1" customWidth="1"/>
    <col min="131" max="131" width="20.81640625" bestFit="1" customWidth="1"/>
    <col min="132" max="132" width="12.08984375" bestFit="1" customWidth="1"/>
    <col min="133" max="133" width="5.7265625" bestFit="1" customWidth="1"/>
    <col min="134" max="134" width="11" bestFit="1" customWidth="1"/>
    <col min="135" max="135" width="22.08984375" bestFit="1" customWidth="1"/>
    <col min="136" max="136" width="17.54296875" bestFit="1" customWidth="1"/>
    <col min="137" max="137" width="6.54296875" bestFit="1" customWidth="1"/>
    <col min="138" max="138" width="12.6328125" bestFit="1" customWidth="1"/>
    <col min="139" max="139" width="21" bestFit="1" customWidth="1"/>
    <col min="140" max="144" width="14.7265625" bestFit="1" customWidth="1"/>
    <col min="145" max="145" width="15.81640625" bestFit="1" customWidth="1"/>
    <col min="146" max="146" width="18.36328125" bestFit="1" customWidth="1"/>
    <col min="147" max="147" width="16.90625" bestFit="1" customWidth="1"/>
    <col min="148" max="148" width="19.08984375" bestFit="1" customWidth="1"/>
    <col min="149" max="149" width="15.08984375" bestFit="1" customWidth="1"/>
    <col min="150" max="150" width="12.90625" bestFit="1" customWidth="1"/>
    <col min="151" max="151" width="15.26953125" bestFit="1" customWidth="1"/>
    <col min="152" max="152" width="13.90625" bestFit="1" customWidth="1"/>
    <col min="153" max="153" width="18" bestFit="1" customWidth="1"/>
    <col min="154" max="154" width="16.90625" bestFit="1" customWidth="1"/>
    <col min="155" max="155" width="15.54296875" bestFit="1" customWidth="1"/>
    <col min="156" max="164" width="20.7265625" bestFit="1" customWidth="1"/>
    <col min="165" max="169" width="18.08984375" bestFit="1" customWidth="1"/>
    <col min="170" max="174" width="19.6328125" bestFit="1" customWidth="1"/>
    <col min="175" max="175" width="22.08984375" bestFit="1" customWidth="1"/>
    <col min="176" max="179" width="19.6328125" bestFit="1" customWidth="1"/>
    <col min="180" max="180" width="13.453125" bestFit="1" customWidth="1"/>
    <col min="181" max="181" width="11" bestFit="1" customWidth="1"/>
    <col min="182" max="182" width="22.08984375" bestFit="1" customWidth="1"/>
    <col min="183" max="183" width="19.453125" bestFit="1" customWidth="1"/>
    <col min="184" max="184" width="10.90625" bestFit="1" customWidth="1"/>
    <col min="185" max="185" width="24.81640625" bestFit="1" customWidth="1"/>
    <col min="186" max="189" width="18.36328125" bestFit="1" customWidth="1"/>
    <col min="190" max="190" width="15.6328125" bestFit="1" customWidth="1"/>
    <col min="191" max="191" width="18" bestFit="1" customWidth="1"/>
    <col min="192" max="192" width="20.54296875" bestFit="1" customWidth="1"/>
    <col min="193" max="193" width="18.90625" bestFit="1" customWidth="1"/>
    <col min="194" max="194" width="21.26953125" bestFit="1" customWidth="1"/>
    <col min="195" max="195" width="17.26953125" bestFit="1" customWidth="1"/>
    <col min="196" max="204" width="20.7265625" bestFit="1" customWidth="1"/>
    <col min="205" max="209" width="18.08984375" bestFit="1" customWidth="1"/>
    <col min="210" max="214" width="19.6328125" bestFit="1" customWidth="1"/>
    <col min="215" max="215" width="22.08984375" bestFit="1" customWidth="1"/>
    <col min="216" max="219" width="19.6328125" bestFit="1" customWidth="1"/>
    <col min="220" max="220" width="10.08984375" bestFit="1" customWidth="1"/>
    <col min="221" max="221" width="18.6328125" bestFit="1" customWidth="1"/>
    <col min="222" max="225" width="18.90625" bestFit="1" customWidth="1"/>
    <col min="226" max="226" width="19.90625" bestFit="1" customWidth="1"/>
    <col min="227" max="230" width="18.90625" bestFit="1" customWidth="1"/>
    <col min="231" max="231" width="19.90625" bestFit="1" customWidth="1"/>
    <col min="232" max="235" width="17.453125" bestFit="1" customWidth="1"/>
    <col min="236" max="236" width="18.36328125" bestFit="1" customWidth="1"/>
    <col min="237" max="247" width="21" bestFit="1" customWidth="1"/>
    <col min="248" max="251" width="16.453125" bestFit="1" customWidth="1"/>
    <col min="252" max="252" width="17.453125" bestFit="1" customWidth="1"/>
    <col min="253" max="256" width="16.453125" bestFit="1" customWidth="1"/>
    <col min="257" max="257" width="17.453125" bestFit="1" customWidth="1"/>
    <col min="258" max="261" width="14.81640625" bestFit="1" customWidth="1"/>
    <col min="262" max="262" width="15.81640625" bestFit="1" customWidth="1"/>
    <col min="263" max="273" width="18.36328125" bestFit="1" customWidth="1"/>
    <col min="274" max="274" width="22.08984375" bestFit="1" customWidth="1"/>
    <col min="275" max="277" width="19.6328125" bestFit="1" customWidth="1"/>
    <col min="278" max="278" width="20.7265625" bestFit="1" customWidth="1"/>
    <col min="279" max="279" width="19.6328125" bestFit="1" customWidth="1"/>
    <col min="280" max="283" width="18.08984375" bestFit="1" customWidth="1"/>
    <col min="284" max="284" width="19.08984375" bestFit="1" customWidth="1"/>
    <col min="285" max="295" width="21.6328125" bestFit="1" customWidth="1"/>
    <col min="296" max="299" width="19.6328125" bestFit="1" customWidth="1"/>
    <col min="300" max="300" width="20.7265625" bestFit="1" customWidth="1"/>
    <col min="301" max="304" width="19.6328125" bestFit="1" customWidth="1"/>
    <col min="305" max="305" width="20.7265625" bestFit="1" customWidth="1"/>
    <col min="306" max="309" width="18.08984375" bestFit="1" customWidth="1"/>
    <col min="310" max="310" width="19.08984375" bestFit="1" customWidth="1"/>
    <col min="311" max="321" width="21.6328125" bestFit="1" customWidth="1"/>
  </cols>
  <sheetData>
    <row r="1" spans="1:321" x14ac:dyDescent="0.35">
      <c r="A1" s="158">
        <v>0</v>
      </c>
      <c r="B1" s="158">
        <f t="shared" ref="B1:BM1" si="0">A1+1</f>
        <v>1</v>
      </c>
      <c r="C1" s="158">
        <f t="shared" si="0"/>
        <v>2</v>
      </c>
      <c r="D1" s="158">
        <f t="shared" si="0"/>
        <v>3</v>
      </c>
      <c r="E1" s="158">
        <f t="shared" si="0"/>
        <v>4</v>
      </c>
      <c r="F1" s="158">
        <f t="shared" si="0"/>
        <v>5</v>
      </c>
      <c r="G1" s="158">
        <f t="shared" si="0"/>
        <v>6</v>
      </c>
      <c r="H1" s="158">
        <f t="shared" si="0"/>
        <v>7</v>
      </c>
      <c r="I1" s="158">
        <f t="shared" si="0"/>
        <v>8</v>
      </c>
      <c r="J1" s="158">
        <f t="shared" si="0"/>
        <v>9</v>
      </c>
      <c r="K1" s="158">
        <f t="shared" si="0"/>
        <v>10</v>
      </c>
      <c r="L1" s="158">
        <f t="shared" si="0"/>
        <v>11</v>
      </c>
      <c r="M1" s="158">
        <f t="shared" si="0"/>
        <v>12</v>
      </c>
      <c r="N1" s="158">
        <f t="shared" si="0"/>
        <v>13</v>
      </c>
      <c r="O1" s="158">
        <f t="shared" si="0"/>
        <v>14</v>
      </c>
      <c r="P1" s="158">
        <f t="shared" si="0"/>
        <v>15</v>
      </c>
      <c r="Q1" s="158">
        <f t="shared" si="0"/>
        <v>16</v>
      </c>
      <c r="R1" s="158">
        <f t="shared" si="0"/>
        <v>17</v>
      </c>
      <c r="S1" s="158">
        <f t="shared" si="0"/>
        <v>18</v>
      </c>
      <c r="T1" s="158">
        <f t="shared" si="0"/>
        <v>19</v>
      </c>
      <c r="U1" s="158">
        <f t="shared" si="0"/>
        <v>20</v>
      </c>
      <c r="V1" s="158">
        <f t="shared" si="0"/>
        <v>21</v>
      </c>
      <c r="W1" s="158">
        <f t="shared" si="0"/>
        <v>22</v>
      </c>
      <c r="X1" s="158">
        <f t="shared" si="0"/>
        <v>23</v>
      </c>
      <c r="Y1" s="158">
        <f t="shared" si="0"/>
        <v>24</v>
      </c>
      <c r="Z1" s="158">
        <f t="shared" si="0"/>
        <v>25</v>
      </c>
      <c r="AA1" s="158">
        <f t="shared" si="0"/>
        <v>26</v>
      </c>
      <c r="AB1" s="158">
        <f t="shared" si="0"/>
        <v>27</v>
      </c>
      <c r="AC1" s="158">
        <f t="shared" si="0"/>
        <v>28</v>
      </c>
      <c r="AD1" s="158">
        <f t="shared" si="0"/>
        <v>29</v>
      </c>
      <c r="AE1" s="158">
        <f t="shared" si="0"/>
        <v>30</v>
      </c>
      <c r="AF1" s="158">
        <f t="shared" si="0"/>
        <v>31</v>
      </c>
      <c r="AG1" s="158">
        <f t="shared" si="0"/>
        <v>32</v>
      </c>
      <c r="AH1" s="158">
        <f t="shared" si="0"/>
        <v>33</v>
      </c>
      <c r="AI1" s="158">
        <f t="shared" si="0"/>
        <v>34</v>
      </c>
      <c r="AJ1" s="158">
        <f t="shared" si="0"/>
        <v>35</v>
      </c>
      <c r="AK1" s="158">
        <f t="shared" si="0"/>
        <v>36</v>
      </c>
      <c r="AL1" s="158">
        <f t="shared" si="0"/>
        <v>37</v>
      </c>
      <c r="AM1" s="158">
        <f t="shared" si="0"/>
        <v>38</v>
      </c>
      <c r="AN1" s="158">
        <f t="shared" si="0"/>
        <v>39</v>
      </c>
      <c r="AO1" s="158">
        <f t="shared" si="0"/>
        <v>40</v>
      </c>
      <c r="AP1" s="158">
        <f t="shared" si="0"/>
        <v>41</v>
      </c>
      <c r="AQ1" s="158">
        <f t="shared" si="0"/>
        <v>42</v>
      </c>
      <c r="AR1" s="158">
        <f t="shared" si="0"/>
        <v>43</v>
      </c>
      <c r="AS1" s="158">
        <f t="shared" si="0"/>
        <v>44</v>
      </c>
      <c r="AT1" s="158">
        <f t="shared" si="0"/>
        <v>45</v>
      </c>
      <c r="AU1" s="158">
        <f t="shared" si="0"/>
        <v>46</v>
      </c>
      <c r="AV1" s="158">
        <f t="shared" si="0"/>
        <v>47</v>
      </c>
      <c r="AW1" s="158">
        <f t="shared" si="0"/>
        <v>48</v>
      </c>
      <c r="AX1" s="158">
        <f t="shared" si="0"/>
        <v>49</v>
      </c>
      <c r="AY1" s="158">
        <f t="shared" si="0"/>
        <v>50</v>
      </c>
      <c r="AZ1" s="158">
        <f t="shared" si="0"/>
        <v>51</v>
      </c>
      <c r="BA1" s="158">
        <f t="shared" si="0"/>
        <v>52</v>
      </c>
      <c r="BB1" s="158">
        <f t="shared" si="0"/>
        <v>53</v>
      </c>
      <c r="BC1" s="158">
        <f t="shared" si="0"/>
        <v>54</v>
      </c>
      <c r="BD1" s="158">
        <f t="shared" si="0"/>
        <v>55</v>
      </c>
      <c r="BE1" s="158">
        <f t="shared" si="0"/>
        <v>56</v>
      </c>
      <c r="BF1" s="158">
        <f t="shared" si="0"/>
        <v>57</v>
      </c>
      <c r="BG1" s="158">
        <f t="shared" si="0"/>
        <v>58</v>
      </c>
      <c r="BH1" s="158">
        <f t="shared" si="0"/>
        <v>59</v>
      </c>
      <c r="BI1" s="158">
        <f t="shared" si="0"/>
        <v>60</v>
      </c>
      <c r="BJ1" s="158">
        <f t="shared" si="0"/>
        <v>61</v>
      </c>
      <c r="BK1" s="158">
        <f t="shared" si="0"/>
        <v>62</v>
      </c>
      <c r="BL1" s="158">
        <f t="shared" si="0"/>
        <v>63</v>
      </c>
      <c r="BM1" s="158">
        <f t="shared" si="0"/>
        <v>64</v>
      </c>
      <c r="BN1" s="158">
        <f t="shared" ref="BN1:DY1" si="1">BM1+1</f>
        <v>65</v>
      </c>
      <c r="BO1" s="158">
        <f t="shared" si="1"/>
        <v>66</v>
      </c>
      <c r="BP1" s="158">
        <f t="shared" si="1"/>
        <v>67</v>
      </c>
      <c r="BQ1" s="158">
        <f t="shared" si="1"/>
        <v>68</v>
      </c>
      <c r="BR1" s="159">
        <f t="shared" si="1"/>
        <v>69</v>
      </c>
      <c r="BS1" s="159">
        <f t="shared" si="1"/>
        <v>70</v>
      </c>
      <c r="BT1" s="159">
        <f t="shared" si="1"/>
        <v>71</v>
      </c>
      <c r="BU1" s="159">
        <f t="shared" si="1"/>
        <v>72</v>
      </c>
      <c r="BV1" s="159">
        <f t="shared" si="1"/>
        <v>73</v>
      </c>
      <c r="BW1" s="159">
        <f t="shared" si="1"/>
        <v>74</v>
      </c>
      <c r="BX1" s="159">
        <f t="shared" si="1"/>
        <v>75</v>
      </c>
      <c r="BY1" s="159">
        <f t="shared" si="1"/>
        <v>76</v>
      </c>
      <c r="BZ1" s="159">
        <f t="shared" si="1"/>
        <v>77</v>
      </c>
      <c r="CA1" s="159">
        <f t="shared" si="1"/>
        <v>78</v>
      </c>
      <c r="CB1" s="159">
        <f t="shared" si="1"/>
        <v>79</v>
      </c>
      <c r="CC1" s="159">
        <f t="shared" si="1"/>
        <v>80</v>
      </c>
      <c r="CD1" s="159">
        <f t="shared" si="1"/>
        <v>81</v>
      </c>
      <c r="CE1" s="159">
        <f t="shared" si="1"/>
        <v>82</v>
      </c>
      <c r="CF1" s="159">
        <f t="shared" si="1"/>
        <v>83</v>
      </c>
      <c r="CG1" s="159">
        <f t="shared" si="1"/>
        <v>84</v>
      </c>
      <c r="CH1" s="159">
        <f t="shared" si="1"/>
        <v>85</v>
      </c>
      <c r="CI1" s="159">
        <f t="shared" si="1"/>
        <v>86</v>
      </c>
      <c r="CJ1" s="159">
        <f t="shared" si="1"/>
        <v>87</v>
      </c>
      <c r="CK1" s="159">
        <f t="shared" si="1"/>
        <v>88</v>
      </c>
      <c r="CL1" s="159">
        <f t="shared" si="1"/>
        <v>89</v>
      </c>
      <c r="CM1" s="159">
        <f t="shared" si="1"/>
        <v>90</v>
      </c>
      <c r="CN1" s="159">
        <f t="shared" si="1"/>
        <v>91</v>
      </c>
      <c r="CO1" s="159">
        <f t="shared" si="1"/>
        <v>92</v>
      </c>
      <c r="CP1" s="158">
        <f t="shared" si="1"/>
        <v>93</v>
      </c>
      <c r="CQ1" s="158">
        <f t="shared" si="1"/>
        <v>94</v>
      </c>
      <c r="CR1" s="158">
        <f t="shared" si="1"/>
        <v>95</v>
      </c>
      <c r="CS1" s="158">
        <f t="shared" si="1"/>
        <v>96</v>
      </c>
      <c r="CT1" s="158">
        <f t="shared" si="1"/>
        <v>97</v>
      </c>
      <c r="CU1" s="158">
        <f t="shared" si="1"/>
        <v>98</v>
      </c>
      <c r="CV1" s="158">
        <f t="shared" si="1"/>
        <v>99</v>
      </c>
      <c r="CW1" s="158">
        <f t="shared" si="1"/>
        <v>100</v>
      </c>
      <c r="CX1" s="158">
        <f t="shared" si="1"/>
        <v>101</v>
      </c>
      <c r="CY1" s="158">
        <f t="shared" si="1"/>
        <v>102</v>
      </c>
      <c r="CZ1" s="158">
        <f t="shared" si="1"/>
        <v>103</v>
      </c>
      <c r="DA1" s="158">
        <f t="shared" si="1"/>
        <v>104</v>
      </c>
      <c r="DB1" s="158">
        <f t="shared" si="1"/>
        <v>105</v>
      </c>
      <c r="DC1" s="159">
        <f t="shared" si="1"/>
        <v>106</v>
      </c>
      <c r="DD1" s="159">
        <f t="shared" si="1"/>
        <v>107</v>
      </c>
      <c r="DE1" s="159">
        <f t="shared" si="1"/>
        <v>108</v>
      </c>
      <c r="DF1" s="159">
        <f t="shared" si="1"/>
        <v>109</v>
      </c>
      <c r="DG1" s="159">
        <f t="shared" si="1"/>
        <v>110</v>
      </c>
      <c r="DH1" s="159">
        <f t="shared" si="1"/>
        <v>111</v>
      </c>
      <c r="DI1" s="159">
        <f t="shared" si="1"/>
        <v>112</v>
      </c>
      <c r="DJ1" s="159">
        <f t="shared" si="1"/>
        <v>113</v>
      </c>
      <c r="DK1" s="159">
        <f t="shared" si="1"/>
        <v>114</v>
      </c>
      <c r="DL1" s="159">
        <f t="shared" si="1"/>
        <v>115</v>
      </c>
      <c r="DM1" s="159">
        <f t="shared" si="1"/>
        <v>116</v>
      </c>
      <c r="DN1" s="159">
        <f t="shared" si="1"/>
        <v>117</v>
      </c>
      <c r="DO1" s="159">
        <f t="shared" si="1"/>
        <v>118</v>
      </c>
      <c r="DP1" s="159">
        <f t="shared" si="1"/>
        <v>119</v>
      </c>
      <c r="DQ1" s="159">
        <f t="shared" si="1"/>
        <v>120</v>
      </c>
      <c r="DR1" s="159">
        <f t="shared" si="1"/>
        <v>121</v>
      </c>
      <c r="DS1" s="159">
        <f t="shared" si="1"/>
        <v>122</v>
      </c>
      <c r="DT1" s="159">
        <f t="shared" si="1"/>
        <v>123</v>
      </c>
      <c r="DU1" s="159">
        <f t="shared" si="1"/>
        <v>124</v>
      </c>
      <c r="DV1" s="159">
        <f t="shared" si="1"/>
        <v>125</v>
      </c>
      <c r="DW1" s="159">
        <f t="shared" si="1"/>
        <v>126</v>
      </c>
      <c r="DX1" s="159">
        <f t="shared" si="1"/>
        <v>127</v>
      </c>
      <c r="DY1" s="159">
        <f t="shared" si="1"/>
        <v>128</v>
      </c>
      <c r="DZ1" s="159">
        <f t="shared" ref="DZ1:GK1" si="2">DY1+1</f>
        <v>129</v>
      </c>
      <c r="EA1" s="158">
        <f t="shared" si="2"/>
        <v>130</v>
      </c>
      <c r="EB1" s="158">
        <f t="shared" si="2"/>
        <v>131</v>
      </c>
      <c r="EC1" s="158">
        <f t="shared" si="2"/>
        <v>132</v>
      </c>
      <c r="ED1" s="158">
        <f t="shared" si="2"/>
        <v>133</v>
      </c>
      <c r="EE1" s="158">
        <f t="shared" si="2"/>
        <v>134</v>
      </c>
      <c r="EF1" s="158">
        <f t="shared" si="2"/>
        <v>135</v>
      </c>
      <c r="EG1" s="158">
        <f t="shared" si="2"/>
        <v>136</v>
      </c>
      <c r="EH1" s="158">
        <f t="shared" si="2"/>
        <v>137</v>
      </c>
      <c r="EI1" s="158">
        <f t="shared" si="2"/>
        <v>138</v>
      </c>
      <c r="EJ1" s="158">
        <f t="shared" si="2"/>
        <v>139</v>
      </c>
      <c r="EK1" s="158">
        <f t="shared" si="2"/>
        <v>140</v>
      </c>
      <c r="EL1" s="158">
        <f t="shared" si="2"/>
        <v>141</v>
      </c>
      <c r="EM1" s="158">
        <f t="shared" si="2"/>
        <v>142</v>
      </c>
      <c r="EN1" s="158">
        <f t="shared" si="2"/>
        <v>143</v>
      </c>
      <c r="EO1" s="158">
        <f t="shared" si="2"/>
        <v>144</v>
      </c>
      <c r="EP1" s="158">
        <f t="shared" si="2"/>
        <v>145</v>
      </c>
      <c r="EQ1" s="158">
        <f t="shared" si="2"/>
        <v>146</v>
      </c>
      <c r="ER1" s="158">
        <f t="shared" si="2"/>
        <v>147</v>
      </c>
      <c r="ES1" s="158">
        <f t="shared" si="2"/>
        <v>148</v>
      </c>
      <c r="ET1" s="158">
        <f t="shared" si="2"/>
        <v>149</v>
      </c>
      <c r="EU1" s="158">
        <f t="shared" si="2"/>
        <v>150</v>
      </c>
      <c r="EV1" s="158">
        <f t="shared" si="2"/>
        <v>151</v>
      </c>
      <c r="EW1" s="158">
        <f t="shared" si="2"/>
        <v>152</v>
      </c>
      <c r="EX1" s="158">
        <f t="shared" si="2"/>
        <v>153</v>
      </c>
      <c r="EY1" s="158">
        <f t="shared" si="2"/>
        <v>154</v>
      </c>
      <c r="EZ1" s="42">
        <f t="shared" si="2"/>
        <v>155</v>
      </c>
      <c r="FA1" s="42">
        <f t="shared" si="2"/>
        <v>156</v>
      </c>
      <c r="FB1" s="42">
        <f t="shared" si="2"/>
        <v>157</v>
      </c>
      <c r="FC1" s="42">
        <f t="shared" si="2"/>
        <v>158</v>
      </c>
      <c r="FD1" s="42">
        <f t="shared" si="2"/>
        <v>159</v>
      </c>
      <c r="FE1" s="42">
        <f t="shared" si="2"/>
        <v>160</v>
      </c>
      <c r="FF1" s="42">
        <f t="shared" si="2"/>
        <v>161</v>
      </c>
      <c r="FG1" s="42">
        <f t="shared" si="2"/>
        <v>162</v>
      </c>
      <c r="FH1" s="42">
        <f t="shared" si="2"/>
        <v>163</v>
      </c>
      <c r="FI1" s="42">
        <f t="shared" si="2"/>
        <v>164</v>
      </c>
      <c r="FJ1" s="42">
        <f t="shared" si="2"/>
        <v>165</v>
      </c>
      <c r="FK1" s="42">
        <f t="shared" si="2"/>
        <v>166</v>
      </c>
      <c r="FL1" s="42">
        <f t="shared" si="2"/>
        <v>167</v>
      </c>
      <c r="FM1" s="42">
        <f t="shared" si="2"/>
        <v>168</v>
      </c>
      <c r="FN1" s="42">
        <f t="shared" si="2"/>
        <v>169</v>
      </c>
      <c r="FO1" s="42">
        <f t="shared" si="2"/>
        <v>170</v>
      </c>
      <c r="FP1" s="42">
        <f t="shared" si="2"/>
        <v>171</v>
      </c>
      <c r="FQ1" s="42">
        <f t="shared" si="2"/>
        <v>172</v>
      </c>
      <c r="FR1" s="42">
        <f t="shared" si="2"/>
        <v>173</v>
      </c>
      <c r="FS1" s="42">
        <f t="shared" si="2"/>
        <v>174</v>
      </c>
      <c r="FT1" s="42">
        <f t="shared" si="2"/>
        <v>175</v>
      </c>
      <c r="FU1" s="42">
        <f t="shared" si="2"/>
        <v>176</v>
      </c>
      <c r="FV1" s="42">
        <f t="shared" si="2"/>
        <v>177</v>
      </c>
      <c r="FW1" s="42">
        <f t="shared" si="2"/>
        <v>178</v>
      </c>
      <c r="FX1" s="158">
        <f t="shared" si="2"/>
        <v>179</v>
      </c>
      <c r="FY1" s="158">
        <f t="shared" si="2"/>
        <v>180</v>
      </c>
      <c r="FZ1" s="158">
        <f t="shared" si="2"/>
        <v>181</v>
      </c>
      <c r="GA1" s="158">
        <f t="shared" si="2"/>
        <v>182</v>
      </c>
      <c r="GB1" s="158">
        <f t="shared" si="2"/>
        <v>183</v>
      </c>
      <c r="GC1" s="158">
        <f t="shared" si="2"/>
        <v>184</v>
      </c>
      <c r="GD1" s="158">
        <f t="shared" si="2"/>
        <v>185</v>
      </c>
      <c r="GE1" s="158">
        <f t="shared" si="2"/>
        <v>186</v>
      </c>
      <c r="GF1" s="158">
        <f t="shared" si="2"/>
        <v>187</v>
      </c>
      <c r="GG1" s="158">
        <f t="shared" si="2"/>
        <v>188</v>
      </c>
      <c r="GH1" s="158">
        <f t="shared" si="2"/>
        <v>189</v>
      </c>
      <c r="GI1" s="158">
        <f t="shared" si="2"/>
        <v>190</v>
      </c>
      <c r="GJ1" s="158">
        <f t="shared" si="2"/>
        <v>191</v>
      </c>
      <c r="GK1" s="158">
        <f t="shared" si="2"/>
        <v>192</v>
      </c>
      <c r="GL1" s="158">
        <f t="shared" ref="GL1:IW1" si="3">GK1+1</f>
        <v>193</v>
      </c>
      <c r="GM1" s="158">
        <f t="shared" si="3"/>
        <v>194</v>
      </c>
      <c r="GN1" s="159">
        <f t="shared" si="3"/>
        <v>195</v>
      </c>
      <c r="GO1" s="159">
        <f t="shared" si="3"/>
        <v>196</v>
      </c>
      <c r="GP1" s="159">
        <f t="shared" si="3"/>
        <v>197</v>
      </c>
      <c r="GQ1" s="159">
        <f t="shared" si="3"/>
        <v>198</v>
      </c>
      <c r="GR1" s="159">
        <f t="shared" si="3"/>
        <v>199</v>
      </c>
      <c r="GS1" s="159">
        <f t="shared" si="3"/>
        <v>200</v>
      </c>
      <c r="GT1" s="159">
        <f t="shared" si="3"/>
        <v>201</v>
      </c>
      <c r="GU1" s="159">
        <f t="shared" si="3"/>
        <v>202</v>
      </c>
      <c r="GV1" s="159">
        <f t="shared" si="3"/>
        <v>203</v>
      </c>
      <c r="GW1" s="159">
        <f t="shared" si="3"/>
        <v>204</v>
      </c>
      <c r="GX1" s="159">
        <f t="shared" si="3"/>
        <v>205</v>
      </c>
      <c r="GY1" s="159">
        <f t="shared" si="3"/>
        <v>206</v>
      </c>
      <c r="GZ1" s="159">
        <f t="shared" si="3"/>
        <v>207</v>
      </c>
      <c r="HA1" s="159">
        <f t="shared" si="3"/>
        <v>208</v>
      </c>
      <c r="HB1" s="159">
        <f t="shared" si="3"/>
        <v>209</v>
      </c>
      <c r="HC1" s="159">
        <f t="shared" si="3"/>
        <v>210</v>
      </c>
      <c r="HD1" s="159">
        <f t="shared" si="3"/>
        <v>211</v>
      </c>
      <c r="HE1" s="159">
        <f t="shared" si="3"/>
        <v>212</v>
      </c>
      <c r="HF1" s="159">
        <f t="shared" si="3"/>
        <v>213</v>
      </c>
      <c r="HG1" s="159">
        <f t="shared" si="3"/>
        <v>214</v>
      </c>
      <c r="HH1" s="159">
        <f t="shared" si="3"/>
        <v>215</v>
      </c>
      <c r="HI1" s="159">
        <f t="shared" si="3"/>
        <v>216</v>
      </c>
      <c r="HJ1" s="159">
        <f t="shared" si="3"/>
        <v>217</v>
      </c>
      <c r="HK1" s="159">
        <f t="shared" si="3"/>
        <v>218</v>
      </c>
      <c r="HL1" s="29">
        <f t="shared" si="3"/>
        <v>219</v>
      </c>
      <c r="HM1" s="29">
        <f t="shared" si="3"/>
        <v>220</v>
      </c>
      <c r="HN1" s="159">
        <f t="shared" si="3"/>
        <v>221</v>
      </c>
      <c r="HO1" s="159">
        <f t="shared" si="3"/>
        <v>222</v>
      </c>
      <c r="HP1" s="159">
        <f t="shared" si="3"/>
        <v>223</v>
      </c>
      <c r="HQ1" s="159">
        <f t="shared" si="3"/>
        <v>224</v>
      </c>
      <c r="HR1" s="159">
        <f t="shared" si="3"/>
        <v>225</v>
      </c>
      <c r="HS1" s="159">
        <f t="shared" si="3"/>
        <v>226</v>
      </c>
      <c r="HT1" s="159">
        <f t="shared" si="3"/>
        <v>227</v>
      </c>
      <c r="HU1" s="159">
        <f t="shared" si="3"/>
        <v>228</v>
      </c>
      <c r="HV1" s="159">
        <f t="shared" si="3"/>
        <v>229</v>
      </c>
      <c r="HW1" s="159">
        <f t="shared" si="3"/>
        <v>230</v>
      </c>
      <c r="HX1" s="159">
        <f t="shared" si="3"/>
        <v>231</v>
      </c>
      <c r="HY1" s="159">
        <f t="shared" si="3"/>
        <v>232</v>
      </c>
      <c r="HZ1" s="159">
        <f t="shared" si="3"/>
        <v>233</v>
      </c>
      <c r="IA1" s="159">
        <f t="shared" si="3"/>
        <v>234</v>
      </c>
      <c r="IB1" s="159">
        <f t="shared" si="3"/>
        <v>235</v>
      </c>
      <c r="IC1" s="159">
        <f t="shared" si="3"/>
        <v>236</v>
      </c>
      <c r="ID1" s="159">
        <f t="shared" si="3"/>
        <v>237</v>
      </c>
      <c r="IE1" s="159">
        <f t="shared" si="3"/>
        <v>238</v>
      </c>
      <c r="IF1" s="159">
        <f t="shared" si="3"/>
        <v>239</v>
      </c>
      <c r="IG1" s="159">
        <f t="shared" si="3"/>
        <v>240</v>
      </c>
      <c r="IH1" s="159">
        <f t="shared" si="3"/>
        <v>241</v>
      </c>
      <c r="II1" s="159">
        <f t="shared" si="3"/>
        <v>242</v>
      </c>
      <c r="IJ1" s="159">
        <f t="shared" si="3"/>
        <v>243</v>
      </c>
      <c r="IK1" s="159">
        <f t="shared" si="3"/>
        <v>244</v>
      </c>
      <c r="IL1" s="159">
        <f t="shared" si="3"/>
        <v>245</v>
      </c>
      <c r="IM1" s="159">
        <f t="shared" si="3"/>
        <v>246</v>
      </c>
      <c r="IN1" s="159">
        <f t="shared" si="3"/>
        <v>247</v>
      </c>
      <c r="IO1" s="159">
        <f t="shared" si="3"/>
        <v>248</v>
      </c>
      <c r="IP1" s="159">
        <f t="shared" si="3"/>
        <v>249</v>
      </c>
      <c r="IQ1" s="159">
        <f t="shared" si="3"/>
        <v>250</v>
      </c>
      <c r="IR1" s="159">
        <f t="shared" si="3"/>
        <v>251</v>
      </c>
      <c r="IS1" s="159">
        <f t="shared" si="3"/>
        <v>252</v>
      </c>
      <c r="IT1" s="159">
        <f t="shared" si="3"/>
        <v>253</v>
      </c>
      <c r="IU1" s="159">
        <f t="shared" si="3"/>
        <v>254</v>
      </c>
      <c r="IV1" s="159">
        <f t="shared" si="3"/>
        <v>255</v>
      </c>
      <c r="IW1" s="159">
        <f t="shared" si="3"/>
        <v>256</v>
      </c>
      <c r="IX1" s="159">
        <f t="shared" ref="IX1:LI1" si="4">IW1+1</f>
        <v>257</v>
      </c>
      <c r="IY1" s="159">
        <f t="shared" si="4"/>
        <v>258</v>
      </c>
      <c r="IZ1" s="159">
        <f t="shared" si="4"/>
        <v>259</v>
      </c>
      <c r="JA1" s="159">
        <f t="shared" si="4"/>
        <v>260</v>
      </c>
      <c r="JB1" s="159">
        <f t="shared" si="4"/>
        <v>261</v>
      </c>
      <c r="JC1" s="159">
        <f t="shared" si="4"/>
        <v>262</v>
      </c>
      <c r="JD1" s="159">
        <f t="shared" si="4"/>
        <v>263</v>
      </c>
      <c r="JE1" s="159">
        <f t="shared" si="4"/>
        <v>264</v>
      </c>
      <c r="JF1" s="159">
        <f t="shared" si="4"/>
        <v>265</v>
      </c>
      <c r="JG1" s="159">
        <f t="shared" si="4"/>
        <v>266</v>
      </c>
      <c r="JH1" s="159">
        <f t="shared" si="4"/>
        <v>267</v>
      </c>
      <c r="JI1" s="159">
        <f t="shared" si="4"/>
        <v>268</v>
      </c>
      <c r="JJ1" s="159">
        <f t="shared" si="4"/>
        <v>269</v>
      </c>
      <c r="JK1" s="159">
        <f t="shared" si="4"/>
        <v>270</v>
      </c>
      <c r="JL1" s="159">
        <f t="shared" si="4"/>
        <v>271</v>
      </c>
      <c r="JM1" s="159">
        <f t="shared" si="4"/>
        <v>272</v>
      </c>
      <c r="JN1" s="159">
        <f t="shared" si="4"/>
        <v>273</v>
      </c>
      <c r="JO1" s="159">
        <f t="shared" si="4"/>
        <v>274</v>
      </c>
      <c r="JP1" s="159">
        <f t="shared" si="4"/>
        <v>275</v>
      </c>
      <c r="JQ1" s="159">
        <f t="shared" si="4"/>
        <v>276</v>
      </c>
      <c r="JR1" s="159">
        <f t="shared" si="4"/>
        <v>277</v>
      </c>
      <c r="JS1" s="159">
        <f t="shared" si="4"/>
        <v>278</v>
      </c>
      <c r="JT1" s="159">
        <f t="shared" si="4"/>
        <v>279</v>
      </c>
      <c r="JU1" s="159">
        <f t="shared" si="4"/>
        <v>280</v>
      </c>
      <c r="JV1" s="159">
        <f t="shared" si="4"/>
        <v>281</v>
      </c>
      <c r="JW1" s="159">
        <f t="shared" si="4"/>
        <v>282</v>
      </c>
      <c r="JX1" s="159">
        <f t="shared" si="4"/>
        <v>283</v>
      </c>
      <c r="JY1" s="159">
        <f t="shared" si="4"/>
        <v>284</v>
      </c>
      <c r="JZ1" s="159">
        <f t="shared" si="4"/>
        <v>285</v>
      </c>
      <c r="KA1" s="159">
        <f t="shared" si="4"/>
        <v>286</v>
      </c>
      <c r="KB1" s="159">
        <f t="shared" si="4"/>
        <v>287</v>
      </c>
      <c r="KC1" s="159">
        <f t="shared" si="4"/>
        <v>288</v>
      </c>
      <c r="KD1" s="159">
        <f t="shared" si="4"/>
        <v>289</v>
      </c>
      <c r="KE1" s="159">
        <f t="shared" si="4"/>
        <v>290</v>
      </c>
      <c r="KF1" s="159">
        <f t="shared" si="4"/>
        <v>291</v>
      </c>
      <c r="KG1" s="159">
        <f t="shared" si="4"/>
        <v>292</v>
      </c>
      <c r="KH1" s="159">
        <f t="shared" si="4"/>
        <v>293</v>
      </c>
      <c r="KI1" s="159">
        <f t="shared" si="4"/>
        <v>294</v>
      </c>
      <c r="KJ1" s="159">
        <f t="shared" si="4"/>
        <v>295</v>
      </c>
      <c r="KK1" s="159">
        <f t="shared" si="4"/>
        <v>296</v>
      </c>
      <c r="KL1" s="159">
        <f t="shared" si="4"/>
        <v>297</v>
      </c>
      <c r="KM1" s="159">
        <f t="shared" si="4"/>
        <v>298</v>
      </c>
      <c r="KN1" s="159">
        <f t="shared" si="4"/>
        <v>299</v>
      </c>
      <c r="KO1" s="159">
        <f t="shared" si="4"/>
        <v>300</v>
      </c>
      <c r="KP1" s="159">
        <f t="shared" si="4"/>
        <v>301</v>
      </c>
      <c r="KQ1" s="159">
        <f t="shared" si="4"/>
        <v>302</v>
      </c>
      <c r="KR1" s="159">
        <f t="shared" si="4"/>
        <v>303</v>
      </c>
      <c r="KS1" s="159">
        <f t="shared" si="4"/>
        <v>304</v>
      </c>
      <c r="KT1" s="159">
        <f t="shared" si="4"/>
        <v>305</v>
      </c>
      <c r="KU1" s="159">
        <f t="shared" si="4"/>
        <v>306</v>
      </c>
      <c r="KV1" s="159">
        <f t="shared" si="4"/>
        <v>307</v>
      </c>
      <c r="KW1" s="159">
        <f t="shared" si="4"/>
        <v>308</v>
      </c>
      <c r="KX1" s="159">
        <f t="shared" si="4"/>
        <v>309</v>
      </c>
      <c r="KY1" s="159">
        <f t="shared" si="4"/>
        <v>310</v>
      </c>
      <c r="KZ1" s="159">
        <f t="shared" si="4"/>
        <v>311</v>
      </c>
      <c r="LA1" s="159">
        <f t="shared" si="4"/>
        <v>312</v>
      </c>
      <c r="LB1" s="159">
        <f t="shared" si="4"/>
        <v>313</v>
      </c>
      <c r="LC1" s="159">
        <f t="shared" si="4"/>
        <v>314</v>
      </c>
      <c r="LD1" s="159">
        <f t="shared" si="4"/>
        <v>315</v>
      </c>
      <c r="LE1" s="159">
        <f t="shared" si="4"/>
        <v>316</v>
      </c>
      <c r="LF1" s="159">
        <f t="shared" si="4"/>
        <v>317</v>
      </c>
      <c r="LG1" s="159">
        <f t="shared" si="4"/>
        <v>318</v>
      </c>
      <c r="LH1" s="159">
        <f t="shared" si="4"/>
        <v>319</v>
      </c>
      <c r="LI1" s="159">
        <f t="shared" si="4"/>
        <v>320</v>
      </c>
    </row>
    <row r="2" spans="1:321" ht="21.5" x14ac:dyDescent="0.35">
      <c r="A2" s="83" t="s">
        <v>2662</v>
      </c>
      <c r="B2" s="83" t="s">
        <v>28</v>
      </c>
      <c r="C2" s="83" t="s">
        <v>129</v>
      </c>
      <c r="D2" s="83" t="s">
        <v>132</v>
      </c>
      <c r="E2" s="83" t="s">
        <v>60</v>
      </c>
      <c r="F2" s="83" t="s">
        <v>58</v>
      </c>
      <c r="G2" s="83" t="s">
        <v>134</v>
      </c>
      <c r="H2" s="83" t="s">
        <v>136</v>
      </c>
      <c r="I2" s="83" t="s">
        <v>138</v>
      </c>
      <c r="J2" s="83" t="s">
        <v>140</v>
      </c>
      <c r="K2" s="83" t="s">
        <v>142</v>
      </c>
      <c r="L2" s="83" t="s">
        <v>144</v>
      </c>
      <c r="M2" s="83" t="s">
        <v>146</v>
      </c>
      <c r="N2" s="83" t="s">
        <v>148</v>
      </c>
      <c r="O2" s="83" t="s">
        <v>150</v>
      </c>
      <c r="P2" s="83" t="s">
        <v>152</v>
      </c>
      <c r="Q2" s="83" t="s">
        <v>154</v>
      </c>
      <c r="R2" s="83" t="s">
        <v>156</v>
      </c>
      <c r="S2" s="83" t="s">
        <v>158</v>
      </c>
      <c r="T2" s="83" t="s">
        <v>160</v>
      </c>
      <c r="U2" s="83" t="s">
        <v>63</v>
      </c>
      <c r="V2" s="83" t="s">
        <v>62</v>
      </c>
      <c r="W2" s="83" t="s">
        <v>163</v>
      </c>
      <c r="X2" s="83" t="s">
        <v>165</v>
      </c>
      <c r="Y2" s="83" t="s">
        <v>167</v>
      </c>
      <c r="Z2" s="83" t="s">
        <v>169</v>
      </c>
      <c r="AA2" s="83" t="s">
        <v>171</v>
      </c>
      <c r="AB2" s="83" t="s">
        <v>173</v>
      </c>
      <c r="AC2" s="83" t="s">
        <v>175</v>
      </c>
      <c r="AD2" s="83" t="s">
        <v>177</v>
      </c>
      <c r="AE2" s="83" t="s">
        <v>179</v>
      </c>
      <c r="AF2" s="83" t="s">
        <v>181</v>
      </c>
      <c r="AG2" s="83" t="s">
        <v>183</v>
      </c>
      <c r="AH2" s="83" t="s">
        <v>185</v>
      </c>
      <c r="AI2" s="83" t="s">
        <v>187</v>
      </c>
      <c r="AJ2" s="102" t="s">
        <v>48</v>
      </c>
      <c r="AK2" s="102" t="s">
        <v>44</v>
      </c>
      <c r="AL2" s="102" t="s">
        <v>42</v>
      </c>
      <c r="AM2" s="102" t="s">
        <v>46</v>
      </c>
      <c r="AN2" s="160" t="s">
        <v>189</v>
      </c>
      <c r="AO2" s="83" t="s">
        <v>31</v>
      </c>
      <c r="AP2" s="83" t="s">
        <v>50</v>
      </c>
      <c r="AQ2" s="83" t="s">
        <v>54</v>
      </c>
      <c r="AR2" s="83" t="s">
        <v>90</v>
      </c>
      <c r="AS2" s="102" t="s">
        <v>191</v>
      </c>
      <c r="AT2" s="102" t="s">
        <v>55</v>
      </c>
      <c r="AU2" s="102" t="s">
        <v>194</v>
      </c>
      <c r="AV2" s="83" t="s">
        <v>196</v>
      </c>
      <c r="AW2" s="83" t="s">
        <v>198</v>
      </c>
      <c r="AX2" s="83" t="s">
        <v>200</v>
      </c>
      <c r="AY2" s="83" t="s">
        <v>202</v>
      </c>
      <c r="AZ2" s="83" t="s">
        <v>204</v>
      </c>
      <c r="BA2" s="83" t="s">
        <v>206</v>
      </c>
      <c r="BB2" s="83" t="s">
        <v>208</v>
      </c>
      <c r="BC2" s="83" t="s">
        <v>210</v>
      </c>
      <c r="BD2" s="83" t="s">
        <v>212</v>
      </c>
      <c r="BE2" s="83" t="s">
        <v>214</v>
      </c>
      <c r="BF2" s="83" t="s">
        <v>216</v>
      </c>
      <c r="BG2" s="83" t="s">
        <v>218</v>
      </c>
      <c r="BH2" s="83" t="s">
        <v>220</v>
      </c>
      <c r="BI2" s="83" t="s">
        <v>222</v>
      </c>
      <c r="BJ2" s="83" t="s">
        <v>224</v>
      </c>
      <c r="BK2" s="83" t="s">
        <v>226</v>
      </c>
      <c r="BL2" s="83" t="s">
        <v>228</v>
      </c>
      <c r="BM2" s="83" t="s">
        <v>230</v>
      </c>
      <c r="BN2" s="83" t="s">
        <v>232</v>
      </c>
      <c r="BO2" s="83" t="s">
        <v>234</v>
      </c>
      <c r="BP2" s="83" t="s">
        <v>236</v>
      </c>
      <c r="BQ2" s="83" t="s">
        <v>238</v>
      </c>
      <c r="BR2" s="101" t="s">
        <v>32</v>
      </c>
      <c r="BS2" s="101" t="s">
        <v>33</v>
      </c>
      <c r="BT2" s="101" t="s">
        <v>34</v>
      </c>
      <c r="BU2" s="101" t="s">
        <v>240</v>
      </c>
      <c r="BV2" s="101" t="s">
        <v>35</v>
      </c>
      <c r="BW2" s="101" t="s">
        <v>36</v>
      </c>
      <c r="BX2" s="101" t="s">
        <v>37</v>
      </c>
      <c r="BY2" s="101" t="s">
        <v>38</v>
      </c>
      <c r="BZ2" s="101" t="s">
        <v>39</v>
      </c>
      <c r="CA2" s="101" t="s">
        <v>241</v>
      </c>
      <c r="CB2" s="101" t="s">
        <v>243</v>
      </c>
      <c r="CC2" s="101" t="s">
        <v>245</v>
      </c>
      <c r="CD2" s="101" t="s">
        <v>247</v>
      </c>
      <c r="CE2" s="101" t="s">
        <v>249</v>
      </c>
      <c r="CF2" s="101" t="s">
        <v>251</v>
      </c>
      <c r="CG2" s="101" t="s">
        <v>253</v>
      </c>
      <c r="CH2" s="101" t="s">
        <v>255</v>
      </c>
      <c r="CI2" s="101" t="s">
        <v>257</v>
      </c>
      <c r="CJ2" s="101" t="s">
        <v>259</v>
      </c>
      <c r="CK2" s="101" t="s">
        <v>52</v>
      </c>
      <c r="CL2" s="101" t="s">
        <v>261</v>
      </c>
      <c r="CM2" s="101" t="s">
        <v>263</v>
      </c>
      <c r="CN2" s="101" t="s">
        <v>265</v>
      </c>
      <c r="CO2" s="101" t="s">
        <v>267</v>
      </c>
      <c r="CP2" s="83" t="s">
        <v>65</v>
      </c>
      <c r="CQ2" s="83" t="s">
        <v>269</v>
      </c>
      <c r="CR2" s="83" t="s">
        <v>71</v>
      </c>
      <c r="CS2" s="83" t="s">
        <v>73</v>
      </c>
      <c r="CT2" s="83" t="s">
        <v>75</v>
      </c>
      <c r="CU2" s="83" t="s">
        <v>78</v>
      </c>
      <c r="CV2" s="83" t="s">
        <v>69</v>
      </c>
      <c r="CW2" s="161" t="s">
        <v>271</v>
      </c>
      <c r="CX2" s="83" t="s">
        <v>76</v>
      </c>
      <c r="CY2" s="83" t="s">
        <v>120</v>
      </c>
      <c r="CZ2" s="83" t="s">
        <v>92</v>
      </c>
      <c r="DA2" s="83" t="s">
        <v>273</v>
      </c>
      <c r="DB2" s="83" t="s">
        <v>94</v>
      </c>
      <c r="DC2" s="101" t="s">
        <v>276</v>
      </c>
      <c r="DD2" s="101" t="s">
        <v>278</v>
      </c>
      <c r="DE2" s="101" t="s">
        <v>280</v>
      </c>
      <c r="DF2" s="101" t="s">
        <v>282</v>
      </c>
      <c r="DG2" s="101" t="s">
        <v>284</v>
      </c>
      <c r="DH2" s="101" t="s">
        <v>80</v>
      </c>
      <c r="DI2" s="101" t="s">
        <v>79</v>
      </c>
      <c r="DJ2" s="101" t="s">
        <v>81</v>
      </c>
      <c r="DK2" s="101" t="s">
        <v>286</v>
      </c>
      <c r="DL2" s="101" t="s">
        <v>288</v>
      </c>
      <c r="DM2" s="101" t="s">
        <v>290</v>
      </c>
      <c r="DN2" s="101" t="s">
        <v>292</v>
      </c>
      <c r="DO2" s="101" t="s">
        <v>294</v>
      </c>
      <c r="DP2" s="101" t="s">
        <v>87</v>
      </c>
      <c r="DQ2" s="101" t="s">
        <v>88</v>
      </c>
      <c r="DR2" s="101" t="s">
        <v>82</v>
      </c>
      <c r="DS2" s="101" t="s">
        <v>83</v>
      </c>
      <c r="DT2" s="101" t="s">
        <v>296</v>
      </c>
      <c r="DU2" s="101" t="s">
        <v>298</v>
      </c>
      <c r="DV2" s="101" t="s">
        <v>300</v>
      </c>
      <c r="DW2" s="101" t="s">
        <v>302</v>
      </c>
      <c r="DX2" s="101" t="s">
        <v>304</v>
      </c>
      <c r="DY2" s="101" t="s">
        <v>306</v>
      </c>
      <c r="DZ2" s="101" t="s">
        <v>308</v>
      </c>
      <c r="EA2" s="83" t="s">
        <v>107</v>
      </c>
      <c r="EB2" s="83" t="s">
        <v>106</v>
      </c>
      <c r="EC2" s="83" t="s">
        <v>311</v>
      </c>
      <c r="ED2" s="83" t="s">
        <v>67</v>
      </c>
      <c r="EE2" s="83" t="s">
        <v>104</v>
      </c>
      <c r="EF2" s="83" t="s">
        <v>312</v>
      </c>
      <c r="EG2" s="83" t="s">
        <v>314</v>
      </c>
      <c r="EH2" s="83" t="s">
        <v>96</v>
      </c>
      <c r="EI2" s="83" t="s">
        <v>95</v>
      </c>
      <c r="EJ2" s="83" t="s">
        <v>97</v>
      </c>
      <c r="EK2" s="83" t="s">
        <v>318</v>
      </c>
      <c r="EL2" s="83" t="s">
        <v>320</v>
      </c>
      <c r="EM2" s="83" t="s">
        <v>322</v>
      </c>
      <c r="EN2" s="83" t="s">
        <v>324</v>
      </c>
      <c r="EO2" s="83" t="s">
        <v>98</v>
      </c>
      <c r="EP2" s="83" t="s">
        <v>327</v>
      </c>
      <c r="EQ2" s="83" t="s">
        <v>99</v>
      </c>
      <c r="ER2" s="83" t="s">
        <v>101</v>
      </c>
      <c r="ES2" s="83" t="s">
        <v>100</v>
      </c>
      <c r="ET2" s="102" t="s">
        <v>332</v>
      </c>
      <c r="EU2" s="102" t="s">
        <v>334</v>
      </c>
      <c r="EV2" s="102" t="s">
        <v>336</v>
      </c>
      <c r="EW2" s="102" t="s">
        <v>337</v>
      </c>
      <c r="EX2" s="102" t="s">
        <v>339</v>
      </c>
      <c r="EY2" s="102" t="s">
        <v>341</v>
      </c>
      <c r="EZ2" s="43" t="s">
        <v>343</v>
      </c>
      <c r="FA2" s="43" t="s">
        <v>345</v>
      </c>
      <c r="FB2" s="43" t="s">
        <v>347</v>
      </c>
      <c r="FC2" s="43" t="s">
        <v>349</v>
      </c>
      <c r="FD2" s="43" t="s">
        <v>351</v>
      </c>
      <c r="FE2" s="43" t="s">
        <v>353</v>
      </c>
      <c r="FF2" s="43" t="s">
        <v>355</v>
      </c>
      <c r="FG2" s="43" t="s">
        <v>357</v>
      </c>
      <c r="FH2" s="43" t="s">
        <v>359</v>
      </c>
      <c r="FI2" s="43" t="s">
        <v>361</v>
      </c>
      <c r="FJ2" s="43" t="s">
        <v>363</v>
      </c>
      <c r="FK2" s="43" t="s">
        <v>365</v>
      </c>
      <c r="FL2" s="43" t="s">
        <v>367</v>
      </c>
      <c r="FM2" s="43" t="s">
        <v>369</v>
      </c>
      <c r="FN2" s="43" t="s">
        <v>103</v>
      </c>
      <c r="FO2" s="43" t="s">
        <v>371</v>
      </c>
      <c r="FP2" s="43" t="s">
        <v>373</v>
      </c>
      <c r="FQ2" s="43" t="s">
        <v>375</v>
      </c>
      <c r="FR2" s="43" t="s">
        <v>377</v>
      </c>
      <c r="FS2" s="43" t="s">
        <v>105</v>
      </c>
      <c r="FT2" s="43" t="s">
        <v>379</v>
      </c>
      <c r="FU2" s="43" t="s">
        <v>380</v>
      </c>
      <c r="FV2" s="43" t="s">
        <v>382</v>
      </c>
      <c r="FW2" s="43" t="s">
        <v>384</v>
      </c>
      <c r="FX2" s="83" t="s">
        <v>109</v>
      </c>
      <c r="FY2" s="83" t="s">
        <v>112</v>
      </c>
      <c r="FZ2" s="83" t="s">
        <v>114</v>
      </c>
      <c r="GA2" s="83" t="s">
        <v>386</v>
      </c>
      <c r="GB2" s="83" t="s">
        <v>118</v>
      </c>
      <c r="GC2" s="83" t="s">
        <v>388</v>
      </c>
      <c r="GD2" s="83" t="s">
        <v>390</v>
      </c>
      <c r="GE2" s="83" t="s">
        <v>392</v>
      </c>
      <c r="GF2" s="83" t="s">
        <v>394</v>
      </c>
      <c r="GG2" s="83" t="s">
        <v>396</v>
      </c>
      <c r="GH2" s="83" t="s">
        <v>398</v>
      </c>
      <c r="GI2" s="83" t="s">
        <v>400</v>
      </c>
      <c r="GJ2" s="83" t="s">
        <v>402</v>
      </c>
      <c r="GK2" s="83" t="s">
        <v>404</v>
      </c>
      <c r="GL2" s="83" t="s">
        <v>406</v>
      </c>
      <c r="GM2" s="83" t="s">
        <v>408</v>
      </c>
      <c r="GN2" s="101" t="s">
        <v>410</v>
      </c>
      <c r="GO2" s="101" t="s">
        <v>412</v>
      </c>
      <c r="GP2" s="101" t="s">
        <v>414</v>
      </c>
      <c r="GQ2" s="101" t="s">
        <v>416</v>
      </c>
      <c r="GR2" s="101" t="s">
        <v>418</v>
      </c>
      <c r="GS2" s="101" t="s">
        <v>420</v>
      </c>
      <c r="GT2" s="101" t="s">
        <v>422</v>
      </c>
      <c r="GU2" s="101" t="s">
        <v>424</v>
      </c>
      <c r="GV2" s="101" t="s">
        <v>426</v>
      </c>
      <c r="GW2" s="101" t="s">
        <v>428</v>
      </c>
      <c r="GX2" s="101" t="s">
        <v>430</v>
      </c>
      <c r="GY2" s="101" t="s">
        <v>432</v>
      </c>
      <c r="GZ2" s="101" t="s">
        <v>434</v>
      </c>
      <c r="HA2" s="101" t="s">
        <v>436</v>
      </c>
      <c r="HB2" s="101" t="s">
        <v>116</v>
      </c>
      <c r="HC2" s="101" t="s">
        <v>438</v>
      </c>
      <c r="HD2" s="101" t="s">
        <v>440</v>
      </c>
      <c r="HE2" s="101" t="s">
        <v>442</v>
      </c>
      <c r="HF2" s="101" t="s">
        <v>444</v>
      </c>
      <c r="HG2" s="101" t="s">
        <v>115</v>
      </c>
      <c r="HH2" s="101" t="s">
        <v>446</v>
      </c>
      <c r="HI2" s="101" t="s">
        <v>447</v>
      </c>
      <c r="HJ2" s="101" t="s">
        <v>449</v>
      </c>
      <c r="HK2" s="101" t="s">
        <v>451</v>
      </c>
      <c r="HL2" s="27" t="s">
        <v>27</v>
      </c>
      <c r="HM2" s="27" t="s">
        <v>454</v>
      </c>
      <c r="HN2" s="101" t="s">
        <v>456</v>
      </c>
      <c r="HO2" s="101" t="s">
        <v>458</v>
      </c>
      <c r="HP2" s="101" t="s">
        <v>460</v>
      </c>
      <c r="HQ2" s="101" t="s">
        <v>462</v>
      </c>
      <c r="HR2" s="101" t="s">
        <v>464</v>
      </c>
      <c r="HS2" s="101" t="s">
        <v>466</v>
      </c>
      <c r="HT2" s="101" t="s">
        <v>468</v>
      </c>
      <c r="HU2" s="101" t="s">
        <v>470</v>
      </c>
      <c r="HV2" s="101" t="s">
        <v>472</v>
      </c>
      <c r="HW2" s="101" t="s">
        <v>474</v>
      </c>
      <c r="HX2" s="101" t="s">
        <v>476</v>
      </c>
      <c r="HY2" s="101" t="s">
        <v>478</v>
      </c>
      <c r="HZ2" s="101" t="s">
        <v>480</v>
      </c>
      <c r="IA2" s="101" t="s">
        <v>482</v>
      </c>
      <c r="IB2" s="101" t="s">
        <v>484</v>
      </c>
      <c r="IC2" s="101" t="s">
        <v>486</v>
      </c>
      <c r="ID2" s="101" t="s">
        <v>40</v>
      </c>
      <c r="IE2" s="101" t="s">
        <v>488</v>
      </c>
      <c r="IF2" s="101" t="s">
        <v>489</v>
      </c>
      <c r="IG2" s="101" t="s">
        <v>491</v>
      </c>
      <c r="IH2" s="101" t="s">
        <v>493</v>
      </c>
      <c r="II2" s="101" t="s">
        <v>495</v>
      </c>
      <c r="IJ2" s="101" t="s">
        <v>497</v>
      </c>
      <c r="IK2" s="101" t="s">
        <v>499</v>
      </c>
      <c r="IL2" s="101" t="s">
        <v>501</v>
      </c>
      <c r="IM2" s="101" t="s">
        <v>503</v>
      </c>
      <c r="IN2" s="101" t="s">
        <v>505</v>
      </c>
      <c r="IO2" s="101" t="s">
        <v>507</v>
      </c>
      <c r="IP2" s="101" t="s">
        <v>509</v>
      </c>
      <c r="IQ2" s="101" t="s">
        <v>511</v>
      </c>
      <c r="IR2" s="101" t="s">
        <v>513</v>
      </c>
      <c r="IS2" s="101" t="s">
        <v>515</v>
      </c>
      <c r="IT2" s="101" t="s">
        <v>517</v>
      </c>
      <c r="IU2" s="101" t="s">
        <v>519</v>
      </c>
      <c r="IV2" s="101" t="s">
        <v>521</v>
      </c>
      <c r="IW2" s="101" t="s">
        <v>523</v>
      </c>
      <c r="IX2" s="101" t="s">
        <v>525</v>
      </c>
      <c r="IY2" s="101" t="s">
        <v>527</v>
      </c>
      <c r="IZ2" s="101" t="s">
        <v>529</v>
      </c>
      <c r="JA2" s="101" t="s">
        <v>531</v>
      </c>
      <c r="JB2" s="101" t="s">
        <v>533</v>
      </c>
      <c r="JC2" s="101" t="s">
        <v>535</v>
      </c>
      <c r="JD2" s="101" t="s">
        <v>93</v>
      </c>
      <c r="JE2" s="101" t="s">
        <v>84</v>
      </c>
      <c r="JF2" s="101" t="s">
        <v>85</v>
      </c>
      <c r="JG2" s="101" t="s">
        <v>86</v>
      </c>
      <c r="JH2" s="101" t="s">
        <v>537</v>
      </c>
      <c r="JI2" s="101" t="s">
        <v>539</v>
      </c>
      <c r="JJ2" s="101" t="s">
        <v>541</v>
      </c>
      <c r="JK2" s="101" t="s">
        <v>543</v>
      </c>
      <c r="JL2" s="101" t="s">
        <v>545</v>
      </c>
      <c r="JM2" s="101" t="s">
        <v>547</v>
      </c>
      <c r="JN2" s="101" t="s">
        <v>549</v>
      </c>
      <c r="JO2" s="101" t="s">
        <v>551</v>
      </c>
      <c r="JP2" s="101" t="s">
        <v>553</v>
      </c>
      <c r="JQ2" s="101" t="s">
        <v>555</v>
      </c>
      <c r="JR2" s="101" t="s">
        <v>557</v>
      </c>
      <c r="JS2" s="101" t="s">
        <v>559</v>
      </c>
      <c r="JT2" s="101" t="s">
        <v>561</v>
      </c>
      <c r="JU2" s="101" t="s">
        <v>563</v>
      </c>
      <c r="JV2" s="101" t="s">
        <v>565</v>
      </c>
      <c r="JW2" s="101" t="s">
        <v>567</v>
      </c>
      <c r="JX2" s="101" t="s">
        <v>569</v>
      </c>
      <c r="JY2" s="101" t="s">
        <v>571</v>
      </c>
      <c r="JZ2" s="101" t="s">
        <v>573</v>
      </c>
      <c r="KA2" s="101" t="s">
        <v>575</v>
      </c>
      <c r="KB2" s="101" t="s">
        <v>577</v>
      </c>
      <c r="KC2" s="101" t="s">
        <v>579</v>
      </c>
      <c r="KD2" s="101" t="s">
        <v>581</v>
      </c>
      <c r="KE2" s="101" t="s">
        <v>583</v>
      </c>
      <c r="KF2" s="101" t="s">
        <v>585</v>
      </c>
      <c r="KG2" s="101" t="s">
        <v>587</v>
      </c>
      <c r="KH2" s="101" t="s">
        <v>589</v>
      </c>
      <c r="KI2" s="101" t="s">
        <v>591</v>
      </c>
      <c r="KJ2" s="101" t="s">
        <v>593</v>
      </c>
      <c r="KK2" s="101" t="s">
        <v>595</v>
      </c>
      <c r="KL2" s="101" t="s">
        <v>597</v>
      </c>
      <c r="KM2" s="101" t="s">
        <v>599</v>
      </c>
      <c r="KN2" s="101" t="s">
        <v>601</v>
      </c>
      <c r="KO2" s="101" t="s">
        <v>603</v>
      </c>
      <c r="KP2" s="101" t="s">
        <v>605</v>
      </c>
      <c r="KQ2" s="101" t="s">
        <v>607</v>
      </c>
      <c r="KR2" s="101" t="s">
        <v>609</v>
      </c>
      <c r="KS2" s="101" t="s">
        <v>611</v>
      </c>
      <c r="KT2" s="101" t="s">
        <v>613</v>
      </c>
      <c r="KU2" s="101" t="s">
        <v>615</v>
      </c>
      <c r="KV2" s="101" t="s">
        <v>617</v>
      </c>
      <c r="KW2" s="101" t="s">
        <v>619</v>
      </c>
      <c r="KX2" s="101" t="s">
        <v>621</v>
      </c>
      <c r="KY2" s="101" t="s">
        <v>623</v>
      </c>
      <c r="KZ2" s="101" t="s">
        <v>625</v>
      </c>
      <c r="LA2" s="101" t="s">
        <v>627</v>
      </c>
      <c r="LB2" s="101" t="s">
        <v>629</v>
      </c>
      <c r="LC2" s="101" t="s">
        <v>631</v>
      </c>
      <c r="LD2" s="101" t="s">
        <v>633</v>
      </c>
      <c r="LE2" s="101" t="s">
        <v>635</v>
      </c>
      <c r="LF2" s="101" t="s">
        <v>637</v>
      </c>
      <c r="LG2" s="101" t="s">
        <v>639</v>
      </c>
      <c r="LH2" s="101" t="s">
        <v>641</v>
      </c>
      <c r="LI2" s="101" t="s">
        <v>643</v>
      </c>
    </row>
    <row r="3" spans="1:321" ht="41.5" x14ac:dyDescent="0.35">
      <c r="A3" s="83" t="s">
        <v>2663</v>
      </c>
      <c r="B3" s="83" t="s">
        <v>128</v>
      </c>
      <c r="C3" s="83" t="s">
        <v>130</v>
      </c>
      <c r="D3" s="83" t="s">
        <v>133</v>
      </c>
      <c r="E3" s="162" t="s">
        <v>59</v>
      </c>
      <c r="F3" s="162" t="s">
        <v>56</v>
      </c>
      <c r="G3" s="83" t="s">
        <v>135</v>
      </c>
      <c r="H3" s="83" t="s">
        <v>137</v>
      </c>
      <c r="I3" s="83" t="s">
        <v>139</v>
      </c>
      <c r="J3" s="161" t="s">
        <v>141</v>
      </c>
      <c r="K3" s="161" t="s">
        <v>143</v>
      </c>
      <c r="L3" s="161" t="s">
        <v>145</v>
      </c>
      <c r="M3" s="161" t="s">
        <v>147</v>
      </c>
      <c r="N3" s="161" t="s">
        <v>149</v>
      </c>
      <c r="O3" s="161" t="s">
        <v>151</v>
      </c>
      <c r="P3" s="161" t="s">
        <v>153</v>
      </c>
      <c r="Q3" s="161" t="s">
        <v>155</v>
      </c>
      <c r="R3" s="161" t="s">
        <v>157</v>
      </c>
      <c r="S3" s="161" t="s">
        <v>159</v>
      </c>
      <c r="T3" s="161" t="s">
        <v>161</v>
      </c>
      <c r="U3" s="162" t="s">
        <v>162</v>
      </c>
      <c r="V3" s="162" t="s">
        <v>61</v>
      </c>
      <c r="W3" s="161" t="s">
        <v>164</v>
      </c>
      <c r="X3" s="161" t="s">
        <v>166</v>
      </c>
      <c r="Y3" s="161" t="s">
        <v>168</v>
      </c>
      <c r="Z3" s="161" t="s">
        <v>170</v>
      </c>
      <c r="AA3" s="161" t="s">
        <v>172</v>
      </c>
      <c r="AB3" s="161" t="s">
        <v>174</v>
      </c>
      <c r="AC3" s="161" t="s">
        <v>176</v>
      </c>
      <c r="AD3" s="161" t="s">
        <v>178</v>
      </c>
      <c r="AE3" s="161" t="s">
        <v>180</v>
      </c>
      <c r="AF3" s="161" t="s">
        <v>182</v>
      </c>
      <c r="AG3" s="161" t="s">
        <v>184</v>
      </c>
      <c r="AH3" s="161" t="s">
        <v>186</v>
      </c>
      <c r="AI3" s="161" t="s">
        <v>188</v>
      </c>
      <c r="AJ3" s="161" t="s">
        <v>47</v>
      </c>
      <c r="AK3" s="102" t="s">
        <v>43</v>
      </c>
      <c r="AL3" s="102" t="s">
        <v>41</v>
      </c>
      <c r="AM3" s="161" t="s">
        <v>45</v>
      </c>
      <c r="AN3" s="161" t="s">
        <v>190</v>
      </c>
      <c r="AO3" s="83" t="s">
        <v>30</v>
      </c>
      <c r="AP3" s="83" t="s">
        <v>49</v>
      </c>
      <c r="AQ3" s="83" t="s">
        <v>53</v>
      </c>
      <c r="AR3" s="83" t="s">
        <v>89</v>
      </c>
      <c r="AS3" s="102" t="s">
        <v>192</v>
      </c>
      <c r="AT3" s="102" t="s">
        <v>193</v>
      </c>
      <c r="AU3" s="161" t="s">
        <v>195</v>
      </c>
      <c r="AV3" s="161" t="s">
        <v>197</v>
      </c>
      <c r="AW3" s="161" t="s">
        <v>199</v>
      </c>
      <c r="AX3" s="161" t="s">
        <v>201</v>
      </c>
      <c r="AY3" s="161" t="s">
        <v>203</v>
      </c>
      <c r="AZ3" s="161" t="s">
        <v>205</v>
      </c>
      <c r="BA3" s="161" t="s">
        <v>207</v>
      </c>
      <c r="BB3" s="161" t="s">
        <v>209</v>
      </c>
      <c r="BC3" s="161" t="s">
        <v>211</v>
      </c>
      <c r="BD3" s="161" t="s">
        <v>213</v>
      </c>
      <c r="BE3" s="161" t="s">
        <v>215</v>
      </c>
      <c r="BF3" s="161" t="s">
        <v>217</v>
      </c>
      <c r="BG3" s="161" t="s">
        <v>219</v>
      </c>
      <c r="BH3" s="161" t="s">
        <v>221</v>
      </c>
      <c r="BI3" s="161" t="s">
        <v>223</v>
      </c>
      <c r="BJ3" s="161" t="s">
        <v>225</v>
      </c>
      <c r="BK3" s="161" t="s">
        <v>227</v>
      </c>
      <c r="BL3" s="161" t="s">
        <v>229</v>
      </c>
      <c r="BM3" s="161" t="s">
        <v>231</v>
      </c>
      <c r="BN3" s="161" t="s">
        <v>233</v>
      </c>
      <c r="BO3" s="161" t="s">
        <v>235</v>
      </c>
      <c r="BP3" s="161" t="s">
        <v>237</v>
      </c>
      <c r="BQ3" s="161" t="s">
        <v>239</v>
      </c>
      <c r="BR3" s="101" t="s">
        <v>991</v>
      </c>
      <c r="BS3" s="101" t="s">
        <v>994</v>
      </c>
      <c r="BT3" s="101" t="s">
        <v>996</v>
      </c>
      <c r="BU3" s="101" t="s">
        <v>998</v>
      </c>
      <c r="BV3" s="101" t="s">
        <v>1000</v>
      </c>
      <c r="BW3" s="101" t="s">
        <v>1002</v>
      </c>
      <c r="BX3" s="101" t="s">
        <v>1004</v>
      </c>
      <c r="BY3" s="101" t="s">
        <v>1006</v>
      </c>
      <c r="BZ3" s="101" t="s">
        <v>1008</v>
      </c>
      <c r="CA3" s="101" t="s">
        <v>242</v>
      </c>
      <c r="CB3" s="101" t="s">
        <v>244</v>
      </c>
      <c r="CC3" s="101" t="s">
        <v>246</v>
      </c>
      <c r="CD3" s="101" t="s">
        <v>248</v>
      </c>
      <c r="CE3" s="101" t="s">
        <v>250</v>
      </c>
      <c r="CF3" s="101" t="s">
        <v>252</v>
      </c>
      <c r="CG3" s="101" t="s">
        <v>254</v>
      </c>
      <c r="CH3" s="101" t="s">
        <v>256</v>
      </c>
      <c r="CI3" s="101" t="s">
        <v>258</v>
      </c>
      <c r="CJ3" s="101" t="s">
        <v>260</v>
      </c>
      <c r="CK3" s="101" t="s">
        <v>1023</v>
      </c>
      <c r="CL3" s="101" t="s">
        <v>262</v>
      </c>
      <c r="CM3" s="101" t="s">
        <v>264</v>
      </c>
      <c r="CN3" s="101" t="s">
        <v>266</v>
      </c>
      <c r="CO3" s="101" t="s">
        <v>268</v>
      </c>
      <c r="CP3" s="83" t="s">
        <v>64</v>
      </c>
      <c r="CQ3" s="83" t="s">
        <v>270</v>
      </c>
      <c r="CR3" s="83" t="s">
        <v>70</v>
      </c>
      <c r="CS3" s="83" t="s">
        <v>72</v>
      </c>
      <c r="CT3" s="83" t="s">
        <v>74</v>
      </c>
      <c r="CU3" s="83" t="s">
        <v>77</v>
      </c>
      <c r="CV3" s="83" t="s">
        <v>68</v>
      </c>
      <c r="CW3" s="83" t="s">
        <v>272</v>
      </c>
      <c r="CX3" s="83" t="s">
        <v>76</v>
      </c>
      <c r="CY3" s="83" t="s">
        <v>119</v>
      </c>
      <c r="CZ3" s="83" t="s">
        <v>91</v>
      </c>
      <c r="DA3" s="83" t="s">
        <v>274</v>
      </c>
      <c r="DB3" s="83" t="s">
        <v>275</v>
      </c>
      <c r="DC3" s="101" t="s">
        <v>277</v>
      </c>
      <c r="DD3" s="101" t="s">
        <v>279</v>
      </c>
      <c r="DE3" s="101" t="s">
        <v>281</v>
      </c>
      <c r="DF3" s="101" t="s">
        <v>283</v>
      </c>
      <c r="DG3" s="101" t="s">
        <v>285</v>
      </c>
      <c r="DH3" s="101" t="s">
        <v>1066</v>
      </c>
      <c r="DI3" s="101" t="s">
        <v>1068</v>
      </c>
      <c r="DJ3" s="101" t="s">
        <v>1070</v>
      </c>
      <c r="DK3" s="101" t="s">
        <v>287</v>
      </c>
      <c r="DL3" s="101" t="s">
        <v>289</v>
      </c>
      <c r="DM3" s="101" t="s">
        <v>291</v>
      </c>
      <c r="DN3" s="101" t="s">
        <v>293</v>
      </c>
      <c r="DO3" s="101" t="s">
        <v>295</v>
      </c>
      <c r="DP3" s="101" t="s">
        <v>1077</v>
      </c>
      <c r="DQ3" s="101" t="s">
        <v>1079</v>
      </c>
      <c r="DR3" s="101" t="s">
        <v>1081</v>
      </c>
      <c r="DS3" s="101" t="s">
        <v>1083</v>
      </c>
      <c r="DT3" s="101" t="s">
        <v>297</v>
      </c>
      <c r="DU3" s="101" t="s">
        <v>299</v>
      </c>
      <c r="DV3" s="101" t="s">
        <v>301</v>
      </c>
      <c r="DW3" s="101" t="s">
        <v>303</v>
      </c>
      <c r="DX3" s="101" t="s">
        <v>305</v>
      </c>
      <c r="DY3" s="101" t="s">
        <v>307</v>
      </c>
      <c r="DZ3" s="101" t="s">
        <v>309</v>
      </c>
      <c r="EA3" s="83" t="s">
        <v>110</v>
      </c>
      <c r="EB3" s="161" t="s">
        <v>310</v>
      </c>
      <c r="EC3" s="163" t="s">
        <v>311</v>
      </c>
      <c r="ED3" s="83" t="s">
        <v>66</v>
      </c>
      <c r="EE3" s="83" t="s">
        <v>1103</v>
      </c>
      <c r="EF3" s="83" t="s">
        <v>313</v>
      </c>
      <c r="EG3" s="83" t="s">
        <v>314</v>
      </c>
      <c r="EH3" s="161" t="s">
        <v>315</v>
      </c>
      <c r="EI3" s="161" t="s">
        <v>316</v>
      </c>
      <c r="EJ3" s="161" t="s">
        <v>317</v>
      </c>
      <c r="EK3" s="161" t="s">
        <v>319</v>
      </c>
      <c r="EL3" s="161" t="s">
        <v>321</v>
      </c>
      <c r="EM3" s="161" t="s">
        <v>323</v>
      </c>
      <c r="EN3" s="161" t="s">
        <v>325</v>
      </c>
      <c r="EO3" s="161" t="s">
        <v>326</v>
      </c>
      <c r="EP3" s="161" t="s">
        <v>328</v>
      </c>
      <c r="EQ3" s="161" t="s">
        <v>329</v>
      </c>
      <c r="ER3" s="161" t="s">
        <v>330</v>
      </c>
      <c r="ES3" s="161" t="s">
        <v>331</v>
      </c>
      <c r="ET3" s="163" t="s">
        <v>333</v>
      </c>
      <c r="EU3" s="163" t="s">
        <v>335</v>
      </c>
      <c r="EV3" s="163" t="s">
        <v>1139</v>
      </c>
      <c r="EW3" s="163" t="s">
        <v>338</v>
      </c>
      <c r="EX3" s="163" t="s">
        <v>340</v>
      </c>
      <c r="EY3" s="163" t="s">
        <v>342</v>
      </c>
      <c r="EZ3" s="101" t="s">
        <v>344</v>
      </c>
      <c r="FA3" s="101" t="s">
        <v>346</v>
      </c>
      <c r="FB3" s="101" t="s">
        <v>348</v>
      </c>
      <c r="FC3" s="101" t="s">
        <v>350</v>
      </c>
      <c r="FD3" s="101" t="s">
        <v>352</v>
      </c>
      <c r="FE3" s="101" t="s">
        <v>354</v>
      </c>
      <c r="FF3" s="101" t="s">
        <v>356</v>
      </c>
      <c r="FG3" s="101" t="s">
        <v>358</v>
      </c>
      <c r="FH3" s="101" t="s">
        <v>360</v>
      </c>
      <c r="FI3" s="101" t="s">
        <v>362</v>
      </c>
      <c r="FJ3" s="101" t="s">
        <v>364</v>
      </c>
      <c r="FK3" s="101" t="s">
        <v>366</v>
      </c>
      <c r="FL3" s="101" t="s">
        <v>368</v>
      </c>
      <c r="FM3" s="101" t="s">
        <v>370</v>
      </c>
      <c r="FN3" s="101" t="s">
        <v>1162</v>
      </c>
      <c r="FO3" s="101" t="s">
        <v>372</v>
      </c>
      <c r="FP3" s="101" t="s">
        <v>374</v>
      </c>
      <c r="FQ3" s="101" t="s">
        <v>376</v>
      </c>
      <c r="FR3" s="101" t="s">
        <v>378</v>
      </c>
      <c r="FS3" s="101" t="s">
        <v>1168</v>
      </c>
      <c r="FT3" s="101" t="s">
        <v>1170</v>
      </c>
      <c r="FU3" s="101" t="s">
        <v>381</v>
      </c>
      <c r="FV3" s="101" t="s">
        <v>383</v>
      </c>
      <c r="FW3" s="101" t="s">
        <v>385</v>
      </c>
      <c r="FX3" s="83" t="s">
        <v>108</v>
      </c>
      <c r="FY3" s="83" t="s">
        <v>111</v>
      </c>
      <c r="FZ3" s="83" t="s">
        <v>113</v>
      </c>
      <c r="GA3" s="83" t="s">
        <v>387</v>
      </c>
      <c r="GB3" s="83" t="s">
        <v>117</v>
      </c>
      <c r="GC3" s="161" t="s">
        <v>389</v>
      </c>
      <c r="GD3" s="161" t="s">
        <v>391</v>
      </c>
      <c r="GE3" s="161" t="s">
        <v>393</v>
      </c>
      <c r="GF3" s="161" t="s">
        <v>395</v>
      </c>
      <c r="GG3" s="161" t="s">
        <v>397</v>
      </c>
      <c r="GH3" s="161" t="s">
        <v>399</v>
      </c>
      <c r="GI3" s="161" t="s">
        <v>401</v>
      </c>
      <c r="GJ3" s="161" t="s">
        <v>403</v>
      </c>
      <c r="GK3" s="161" t="s">
        <v>405</v>
      </c>
      <c r="GL3" s="161" t="s">
        <v>407</v>
      </c>
      <c r="GM3" s="161" t="s">
        <v>409</v>
      </c>
      <c r="GN3" s="101" t="s">
        <v>411</v>
      </c>
      <c r="GO3" s="101" t="s">
        <v>413</v>
      </c>
      <c r="GP3" s="101" t="s">
        <v>415</v>
      </c>
      <c r="GQ3" s="101" t="s">
        <v>417</v>
      </c>
      <c r="GR3" s="101" t="s">
        <v>419</v>
      </c>
      <c r="GS3" s="101" t="s">
        <v>421</v>
      </c>
      <c r="GT3" s="101" t="s">
        <v>423</v>
      </c>
      <c r="GU3" s="101" t="s">
        <v>425</v>
      </c>
      <c r="GV3" s="101" t="s">
        <v>427</v>
      </c>
      <c r="GW3" s="101" t="s">
        <v>429</v>
      </c>
      <c r="GX3" s="101" t="s">
        <v>431</v>
      </c>
      <c r="GY3" s="101" t="s">
        <v>433</v>
      </c>
      <c r="GZ3" s="101" t="s">
        <v>435</v>
      </c>
      <c r="HA3" s="101" t="s">
        <v>437</v>
      </c>
      <c r="HB3" s="101" t="s">
        <v>1222</v>
      </c>
      <c r="HC3" s="101" t="s">
        <v>439</v>
      </c>
      <c r="HD3" s="101" t="s">
        <v>441</v>
      </c>
      <c r="HE3" s="101" t="s">
        <v>443</v>
      </c>
      <c r="HF3" s="101" t="s">
        <v>445</v>
      </c>
      <c r="HG3" s="101" t="s">
        <v>1228</v>
      </c>
      <c r="HH3" s="101" t="s">
        <v>1230</v>
      </c>
      <c r="HI3" s="101" t="s">
        <v>448</v>
      </c>
      <c r="HJ3" s="101" t="s">
        <v>450</v>
      </c>
      <c r="HK3" s="101" t="s">
        <v>452</v>
      </c>
      <c r="HL3" s="161" t="s">
        <v>453</v>
      </c>
      <c r="HM3" s="83" t="s">
        <v>455</v>
      </c>
      <c r="HN3" s="101" t="s">
        <v>457</v>
      </c>
      <c r="HO3" s="101" t="s">
        <v>459</v>
      </c>
      <c r="HP3" s="101" t="s">
        <v>461</v>
      </c>
      <c r="HQ3" s="101" t="s">
        <v>463</v>
      </c>
      <c r="HR3" s="101" t="s">
        <v>465</v>
      </c>
      <c r="HS3" s="101" t="s">
        <v>467</v>
      </c>
      <c r="HT3" s="101" t="s">
        <v>469</v>
      </c>
      <c r="HU3" s="101" t="s">
        <v>471</v>
      </c>
      <c r="HV3" s="101" t="s">
        <v>473</v>
      </c>
      <c r="HW3" s="101" t="s">
        <v>475</v>
      </c>
      <c r="HX3" s="101" t="s">
        <v>477</v>
      </c>
      <c r="HY3" s="101" t="s">
        <v>479</v>
      </c>
      <c r="HZ3" s="101" t="s">
        <v>481</v>
      </c>
      <c r="IA3" s="101" t="s">
        <v>483</v>
      </c>
      <c r="IB3" s="101" t="s">
        <v>485</v>
      </c>
      <c r="IC3" s="101" t="s">
        <v>487</v>
      </c>
      <c r="ID3" s="101" t="s">
        <v>1261</v>
      </c>
      <c r="IE3" s="101" t="s">
        <v>1263</v>
      </c>
      <c r="IF3" s="101" t="s">
        <v>490</v>
      </c>
      <c r="IG3" s="101" t="s">
        <v>492</v>
      </c>
      <c r="IH3" s="101" t="s">
        <v>494</v>
      </c>
      <c r="II3" s="101" t="s">
        <v>496</v>
      </c>
      <c r="IJ3" s="101" t="s">
        <v>498</v>
      </c>
      <c r="IK3" s="101" t="s">
        <v>500</v>
      </c>
      <c r="IL3" s="101" t="s">
        <v>502</v>
      </c>
      <c r="IM3" s="101" t="s">
        <v>504</v>
      </c>
      <c r="IN3" s="101" t="s">
        <v>506</v>
      </c>
      <c r="IO3" s="101" t="s">
        <v>508</v>
      </c>
      <c r="IP3" s="101" t="s">
        <v>510</v>
      </c>
      <c r="IQ3" s="101" t="s">
        <v>512</v>
      </c>
      <c r="IR3" s="101" t="s">
        <v>514</v>
      </c>
      <c r="IS3" s="101" t="s">
        <v>516</v>
      </c>
      <c r="IT3" s="101" t="s">
        <v>518</v>
      </c>
      <c r="IU3" s="101" t="s">
        <v>520</v>
      </c>
      <c r="IV3" s="101" t="s">
        <v>522</v>
      </c>
      <c r="IW3" s="101" t="s">
        <v>524</v>
      </c>
      <c r="IX3" s="101" t="s">
        <v>526</v>
      </c>
      <c r="IY3" s="101" t="s">
        <v>528</v>
      </c>
      <c r="IZ3" s="101" t="s">
        <v>530</v>
      </c>
      <c r="JA3" s="101" t="s">
        <v>532</v>
      </c>
      <c r="JB3" s="101" t="s">
        <v>534</v>
      </c>
      <c r="JC3" s="101" t="s">
        <v>536</v>
      </c>
      <c r="JD3" s="101" t="s">
        <v>1289</v>
      </c>
      <c r="JE3" s="101" t="s">
        <v>1291</v>
      </c>
      <c r="JF3" s="101" t="s">
        <v>1293</v>
      </c>
      <c r="JG3" s="101" t="s">
        <v>1295</v>
      </c>
      <c r="JH3" s="101" t="s">
        <v>538</v>
      </c>
      <c r="JI3" s="101" t="s">
        <v>540</v>
      </c>
      <c r="JJ3" s="101" t="s">
        <v>542</v>
      </c>
      <c r="JK3" s="101" t="s">
        <v>544</v>
      </c>
      <c r="JL3" s="101" t="s">
        <v>546</v>
      </c>
      <c r="JM3" s="101" t="s">
        <v>548</v>
      </c>
      <c r="JN3" s="101" t="s">
        <v>550</v>
      </c>
      <c r="JO3" s="101" t="s">
        <v>552</v>
      </c>
      <c r="JP3" s="101" t="s">
        <v>554</v>
      </c>
      <c r="JQ3" s="101" t="s">
        <v>556</v>
      </c>
      <c r="JR3" s="101" t="s">
        <v>558</v>
      </c>
      <c r="JS3" s="101" t="s">
        <v>560</v>
      </c>
      <c r="JT3" s="101" t="s">
        <v>562</v>
      </c>
      <c r="JU3" s="101" t="s">
        <v>564</v>
      </c>
      <c r="JV3" s="101" t="s">
        <v>566</v>
      </c>
      <c r="JW3" s="101" t="s">
        <v>568</v>
      </c>
      <c r="JX3" s="101" t="s">
        <v>570</v>
      </c>
      <c r="JY3" s="101" t="s">
        <v>572</v>
      </c>
      <c r="JZ3" s="101" t="s">
        <v>574</v>
      </c>
      <c r="KA3" s="101" t="s">
        <v>576</v>
      </c>
      <c r="KB3" s="101" t="s">
        <v>578</v>
      </c>
      <c r="KC3" s="101" t="s">
        <v>580</v>
      </c>
      <c r="KD3" s="101" t="s">
        <v>582</v>
      </c>
      <c r="KE3" s="101" t="s">
        <v>584</v>
      </c>
      <c r="KF3" s="101" t="s">
        <v>586</v>
      </c>
      <c r="KG3" s="101" t="s">
        <v>588</v>
      </c>
      <c r="KH3" s="101" t="s">
        <v>590</v>
      </c>
      <c r="KI3" s="101" t="s">
        <v>592</v>
      </c>
      <c r="KJ3" s="101" t="s">
        <v>594</v>
      </c>
      <c r="KK3" s="101" t="s">
        <v>596</v>
      </c>
      <c r="KL3" s="101" t="s">
        <v>598</v>
      </c>
      <c r="KM3" s="101" t="s">
        <v>600</v>
      </c>
      <c r="KN3" s="101" t="s">
        <v>602</v>
      </c>
      <c r="KO3" s="101" t="s">
        <v>604</v>
      </c>
      <c r="KP3" s="101" t="s">
        <v>606</v>
      </c>
      <c r="KQ3" s="101" t="s">
        <v>608</v>
      </c>
      <c r="KR3" s="101" t="s">
        <v>610</v>
      </c>
      <c r="KS3" s="101" t="s">
        <v>612</v>
      </c>
      <c r="KT3" s="101" t="s">
        <v>614</v>
      </c>
      <c r="KU3" s="101" t="s">
        <v>616</v>
      </c>
      <c r="KV3" s="101" t="s">
        <v>618</v>
      </c>
      <c r="KW3" s="101" t="s">
        <v>620</v>
      </c>
      <c r="KX3" s="101" t="s">
        <v>622</v>
      </c>
      <c r="KY3" s="101" t="s">
        <v>624</v>
      </c>
      <c r="KZ3" s="101" t="s">
        <v>626</v>
      </c>
      <c r="LA3" s="101" t="s">
        <v>628</v>
      </c>
      <c r="LB3" s="101" t="s">
        <v>630</v>
      </c>
      <c r="LC3" s="101" t="s">
        <v>632</v>
      </c>
      <c r="LD3" s="101" t="s">
        <v>634</v>
      </c>
      <c r="LE3" s="101" t="s">
        <v>636</v>
      </c>
      <c r="LF3" s="101" t="s">
        <v>638</v>
      </c>
      <c r="LG3" s="101" t="s">
        <v>640</v>
      </c>
      <c r="LH3" s="101" t="s">
        <v>642</v>
      </c>
      <c r="LI3" s="101" t="s">
        <v>644</v>
      </c>
    </row>
    <row r="4" spans="1:321" x14ac:dyDescent="0.35">
      <c r="A4" s="103">
        <v>123350</v>
      </c>
      <c r="B4" s="103" t="s">
        <v>2666</v>
      </c>
      <c r="C4" s="103" t="s">
        <v>2665</v>
      </c>
      <c r="D4" s="103"/>
      <c r="E4" s="103" t="s">
        <v>2677</v>
      </c>
      <c r="F4" s="103" t="s">
        <v>2678</v>
      </c>
      <c r="G4" s="103"/>
      <c r="H4" s="103"/>
      <c r="I4" s="103"/>
      <c r="J4" s="103" t="s">
        <v>2794</v>
      </c>
      <c r="K4" s="103" t="s">
        <v>2789</v>
      </c>
      <c r="L4" s="103" t="s">
        <v>2790</v>
      </c>
      <c r="M4" s="103" t="s">
        <v>2791</v>
      </c>
      <c r="N4" s="103" t="s">
        <v>2792</v>
      </c>
      <c r="O4" s="103" t="s">
        <v>2793</v>
      </c>
      <c r="P4" s="103" t="s">
        <v>2795</v>
      </c>
      <c r="Q4" s="103" t="s">
        <v>2796</v>
      </c>
      <c r="R4" s="103" t="s">
        <v>2797</v>
      </c>
      <c r="S4" s="103" t="s">
        <v>2798</v>
      </c>
      <c r="T4" s="103" t="s">
        <v>2799</v>
      </c>
      <c r="U4" s="103" t="s">
        <v>2679</v>
      </c>
      <c r="V4" s="103" t="s">
        <v>2680</v>
      </c>
      <c r="W4" s="103"/>
      <c r="X4" s="103"/>
      <c r="Y4" s="103" t="s">
        <v>2800</v>
      </c>
      <c r="Z4" s="103" t="s">
        <v>2801</v>
      </c>
      <c r="AA4" s="103" t="s">
        <v>2802</v>
      </c>
      <c r="AB4" s="103" t="s">
        <v>2803</v>
      </c>
      <c r="AC4" s="103" t="s">
        <v>2804</v>
      </c>
      <c r="AD4" s="103" t="s">
        <v>2805</v>
      </c>
      <c r="AE4" s="103" t="s">
        <v>2806</v>
      </c>
      <c r="AF4" s="103" t="s">
        <v>2807</v>
      </c>
      <c r="AG4" s="103" t="s">
        <v>2808</v>
      </c>
      <c r="AH4" s="103" t="s">
        <v>2798</v>
      </c>
      <c r="AI4" s="103" t="s">
        <v>2809</v>
      </c>
      <c r="AJ4" s="103" t="s">
        <v>48</v>
      </c>
      <c r="AK4" s="103" t="s">
        <v>2682</v>
      </c>
      <c r="AL4" s="103" t="s">
        <v>42</v>
      </c>
      <c r="AM4" s="103" t="s">
        <v>2681</v>
      </c>
      <c r="AN4" s="103"/>
      <c r="AO4" s="103" t="s">
        <v>2669</v>
      </c>
      <c r="AP4" s="103" t="s">
        <v>50</v>
      </c>
      <c r="AQ4" s="103">
        <v>600</v>
      </c>
      <c r="AR4" s="103" t="s">
        <v>2683</v>
      </c>
      <c r="AS4" s="103"/>
      <c r="AT4" s="103" t="s">
        <v>2667</v>
      </c>
      <c r="AU4" s="103" t="s">
        <v>194</v>
      </c>
      <c r="AV4" s="103" t="s">
        <v>2811</v>
      </c>
      <c r="AW4" s="103" t="s">
        <v>2810</v>
      </c>
      <c r="AX4" s="103" t="s">
        <v>2812</v>
      </c>
      <c r="AY4" s="103" t="s">
        <v>2813</v>
      </c>
      <c r="AZ4" s="103" t="s">
        <v>2814</v>
      </c>
      <c r="BA4" s="103" t="s">
        <v>2815</v>
      </c>
      <c r="BB4" s="103" t="s">
        <v>2816</v>
      </c>
      <c r="BC4" s="103" t="s">
        <v>2817</v>
      </c>
      <c r="BD4" s="103" t="s">
        <v>2818</v>
      </c>
      <c r="BE4" s="103" t="s">
        <v>2798</v>
      </c>
      <c r="BF4" s="103" t="s">
        <v>2819</v>
      </c>
      <c r="BG4" s="103" t="s">
        <v>2820</v>
      </c>
      <c r="BH4" s="103" t="s">
        <v>2821</v>
      </c>
      <c r="BI4" s="103" t="s">
        <v>2822</v>
      </c>
      <c r="BJ4" s="103" t="s">
        <v>2823</v>
      </c>
      <c r="BK4" s="103" t="s">
        <v>2824</v>
      </c>
      <c r="BL4" s="103" t="s">
        <v>2825</v>
      </c>
      <c r="BM4" s="103" t="s">
        <v>2826</v>
      </c>
      <c r="BN4" s="103" t="s">
        <v>2827</v>
      </c>
      <c r="BO4" s="103" t="s">
        <v>2828</v>
      </c>
      <c r="BP4" s="103" t="s">
        <v>2798</v>
      </c>
      <c r="BQ4" s="103" t="s">
        <v>2829</v>
      </c>
      <c r="BR4" s="103" t="s">
        <v>2668</v>
      </c>
      <c r="BS4" s="103" t="s">
        <v>2670</v>
      </c>
      <c r="BT4" s="103" t="s">
        <v>2671</v>
      </c>
      <c r="BU4" s="103"/>
      <c r="BV4" s="103" t="s">
        <v>2672</v>
      </c>
      <c r="BW4" s="103" t="s">
        <v>2673</v>
      </c>
      <c r="BX4" s="103" t="s">
        <v>2664</v>
      </c>
      <c r="BY4" s="103" t="s">
        <v>2674</v>
      </c>
      <c r="BZ4" s="103" t="s">
        <v>2675</v>
      </c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 t="s">
        <v>2666</v>
      </c>
      <c r="CL4" s="103"/>
      <c r="CM4" s="103"/>
      <c r="CN4" s="103"/>
      <c r="CO4" s="103"/>
      <c r="CP4" s="103">
        <v>1</v>
      </c>
      <c r="CQ4" s="103"/>
      <c r="CR4" s="103" t="s">
        <v>2684</v>
      </c>
      <c r="CS4" s="103" t="s">
        <v>2686</v>
      </c>
      <c r="CT4" s="103" t="s">
        <v>2685</v>
      </c>
      <c r="CU4" s="103" t="s">
        <v>2686</v>
      </c>
      <c r="CV4" s="103">
        <v>200</v>
      </c>
      <c r="CW4" s="103"/>
      <c r="CX4" s="103" t="s">
        <v>2688</v>
      </c>
      <c r="CY4" s="103">
        <v>600</v>
      </c>
      <c r="CZ4" s="103" t="s">
        <v>2687</v>
      </c>
      <c r="DA4" s="103"/>
      <c r="DB4" s="103" t="s">
        <v>94</v>
      </c>
      <c r="DC4" s="103" t="s">
        <v>2689</v>
      </c>
      <c r="DD4" s="103"/>
      <c r="DE4" s="103"/>
      <c r="DF4" s="103"/>
      <c r="DG4" s="103"/>
      <c r="DH4" s="103" t="s">
        <v>2694</v>
      </c>
      <c r="DI4" s="103" t="s">
        <v>2691</v>
      </c>
      <c r="DJ4" s="103" t="s">
        <v>2692</v>
      </c>
      <c r="DK4" s="103"/>
      <c r="DL4" s="103"/>
      <c r="DM4" s="103"/>
      <c r="DN4" s="103"/>
      <c r="DO4" s="103"/>
      <c r="DP4" s="103"/>
      <c r="DQ4" s="103" t="s">
        <v>2698</v>
      </c>
      <c r="DR4" s="103" t="s">
        <v>2696</v>
      </c>
      <c r="DS4" s="103" t="s">
        <v>2695</v>
      </c>
      <c r="DT4" s="103"/>
      <c r="DU4" s="103"/>
      <c r="DV4" s="103"/>
      <c r="DW4" s="103"/>
      <c r="DX4" s="103"/>
      <c r="DY4" s="103"/>
      <c r="DZ4" s="103"/>
      <c r="EA4" s="103">
        <v>10</v>
      </c>
      <c r="EB4" s="103" t="s">
        <v>2706</v>
      </c>
      <c r="EC4" s="103"/>
      <c r="ED4" s="103">
        <v>1</v>
      </c>
      <c r="EE4" s="103" t="s">
        <v>2707</v>
      </c>
      <c r="EF4" s="103"/>
      <c r="EG4" s="103"/>
      <c r="EH4" s="103" t="s">
        <v>96</v>
      </c>
      <c r="EI4" s="103" t="s">
        <v>2700</v>
      </c>
      <c r="EJ4" s="103" t="s">
        <v>2702</v>
      </c>
      <c r="EK4" s="103" t="s">
        <v>2703</v>
      </c>
      <c r="EL4" s="103" t="s">
        <v>2830</v>
      </c>
      <c r="EM4" s="103" t="s">
        <v>2831</v>
      </c>
      <c r="EN4" s="103" t="s">
        <v>2832</v>
      </c>
      <c r="EO4" s="103" t="s">
        <v>2704</v>
      </c>
      <c r="EP4" s="103" t="s">
        <v>2705</v>
      </c>
      <c r="EQ4" s="103" t="s">
        <v>2838</v>
      </c>
      <c r="ER4" s="103" t="s">
        <v>2630</v>
      </c>
      <c r="ES4" s="103">
        <v>99000</v>
      </c>
      <c r="ET4" s="103"/>
      <c r="EU4" s="103"/>
      <c r="EV4" s="103"/>
      <c r="EW4" s="103"/>
      <c r="EX4" s="103"/>
      <c r="EY4" s="103"/>
      <c r="EZ4" s="103"/>
      <c r="FA4" s="103"/>
      <c r="FB4" s="103"/>
      <c r="FC4" s="103"/>
      <c r="FD4" s="103"/>
      <c r="FE4" s="103"/>
      <c r="FF4" s="103"/>
      <c r="FG4" s="103"/>
      <c r="FH4" s="103"/>
      <c r="FI4" s="103"/>
      <c r="FJ4" s="103"/>
      <c r="FK4" s="103"/>
      <c r="FL4" s="103"/>
      <c r="FM4" s="103"/>
      <c r="FN4" s="103">
        <v>3</v>
      </c>
      <c r="FO4" s="103">
        <v>1</v>
      </c>
      <c r="FP4" s="103"/>
      <c r="FQ4" s="103"/>
      <c r="FR4" s="103"/>
      <c r="FS4" s="103" t="s">
        <v>2708</v>
      </c>
      <c r="FT4" s="103"/>
      <c r="FU4" s="103"/>
      <c r="FV4" s="103"/>
      <c r="FW4" s="103"/>
      <c r="FX4" s="103"/>
      <c r="FY4" s="103">
        <v>12</v>
      </c>
      <c r="FZ4" s="103" t="s">
        <v>2719</v>
      </c>
      <c r="GA4" s="103"/>
      <c r="GB4" s="103"/>
      <c r="GC4" s="103" t="s">
        <v>388</v>
      </c>
      <c r="GD4" s="103" t="s">
        <v>391</v>
      </c>
      <c r="GE4" s="103" t="s">
        <v>393</v>
      </c>
      <c r="GF4" s="103" t="s">
        <v>395</v>
      </c>
      <c r="GG4" s="103" t="s">
        <v>397</v>
      </c>
      <c r="GH4" s="103"/>
      <c r="GI4" s="103" t="s">
        <v>401</v>
      </c>
      <c r="GJ4" s="103" t="s">
        <v>403</v>
      </c>
      <c r="GK4" s="103" t="s">
        <v>405</v>
      </c>
      <c r="GL4" s="103" t="s">
        <v>407</v>
      </c>
      <c r="GM4" s="103" t="s">
        <v>409</v>
      </c>
      <c r="GN4" s="103"/>
      <c r="GO4" s="103"/>
      <c r="GP4" s="103"/>
      <c r="GQ4" s="103"/>
      <c r="GR4" s="103"/>
      <c r="GS4" s="103"/>
      <c r="GT4" s="103"/>
      <c r="GU4" s="103"/>
      <c r="GV4" s="103"/>
      <c r="GW4" s="103"/>
      <c r="GX4" s="103"/>
      <c r="GY4" s="103"/>
      <c r="GZ4" s="103"/>
      <c r="HA4" s="103"/>
      <c r="HB4" s="103">
        <v>12</v>
      </c>
      <c r="HC4" s="103"/>
      <c r="HD4" s="103"/>
      <c r="HE4" s="103"/>
      <c r="HF4" s="103"/>
      <c r="HG4" s="103" t="s">
        <v>2720</v>
      </c>
      <c r="HH4" s="103"/>
      <c r="HI4" s="103"/>
      <c r="HJ4" s="103"/>
      <c r="HK4" s="103"/>
      <c r="HL4" s="103">
        <v>1</v>
      </c>
      <c r="HM4" s="103"/>
      <c r="HN4" s="103"/>
      <c r="HO4" s="103"/>
      <c r="HP4" s="103"/>
      <c r="HQ4" s="103"/>
      <c r="HR4" s="103"/>
      <c r="HS4" s="103"/>
      <c r="HT4" s="103"/>
      <c r="HU4" s="103"/>
      <c r="HV4" s="103"/>
      <c r="HW4" s="103"/>
      <c r="HX4" s="103"/>
      <c r="HY4" s="103"/>
      <c r="HZ4" s="103"/>
      <c r="IA4" s="103"/>
      <c r="IB4" s="103"/>
      <c r="IC4" s="103"/>
      <c r="ID4" s="103" t="s">
        <v>2676</v>
      </c>
      <c r="IE4" s="103"/>
      <c r="IF4" s="103"/>
      <c r="IG4" s="103"/>
      <c r="IH4" s="103"/>
      <c r="II4" s="103"/>
      <c r="IJ4" s="103"/>
      <c r="IK4" s="103"/>
      <c r="IL4" s="103"/>
      <c r="IM4" s="103"/>
      <c r="IN4" s="103"/>
      <c r="IO4" s="103"/>
      <c r="IP4" s="103"/>
      <c r="IQ4" s="103"/>
      <c r="IR4" s="103"/>
      <c r="IS4" s="103"/>
      <c r="IT4" s="103"/>
      <c r="IU4" s="103"/>
      <c r="IV4" s="103"/>
      <c r="IW4" s="103"/>
      <c r="IX4" s="103"/>
      <c r="IY4" s="103"/>
      <c r="IZ4" s="103"/>
      <c r="JA4" s="103"/>
      <c r="JB4" s="103"/>
      <c r="JC4" s="103"/>
      <c r="JD4" s="103" t="s">
        <v>2699</v>
      </c>
      <c r="JE4" s="103" t="s">
        <v>2693</v>
      </c>
      <c r="JF4" s="103" t="s">
        <v>2690</v>
      </c>
      <c r="JG4" s="103" t="s">
        <v>2697</v>
      </c>
      <c r="JH4" s="103"/>
      <c r="JI4" s="103"/>
      <c r="JJ4" s="103"/>
      <c r="JK4" s="103"/>
      <c r="JL4" s="103"/>
      <c r="JM4" s="103"/>
      <c r="JN4" s="103" t="s">
        <v>2708</v>
      </c>
      <c r="JO4" s="103"/>
      <c r="JP4" s="103"/>
      <c r="JQ4" s="103"/>
      <c r="JR4" s="103"/>
      <c r="JS4" s="103"/>
      <c r="JT4" s="103"/>
      <c r="JU4" s="103"/>
      <c r="JV4" s="103"/>
      <c r="JW4" s="103"/>
      <c r="JX4" s="103"/>
      <c r="JY4" s="103"/>
      <c r="JZ4" s="103" t="s">
        <v>2683</v>
      </c>
      <c r="KA4" s="103"/>
      <c r="KB4" s="103"/>
      <c r="KC4" s="103"/>
      <c r="KD4" s="103"/>
      <c r="KE4" s="103"/>
      <c r="KF4" s="103"/>
      <c r="KG4" s="103"/>
      <c r="KH4" s="103"/>
      <c r="KI4" s="103"/>
      <c r="KJ4" s="103"/>
      <c r="KK4" s="103"/>
      <c r="KL4" s="103"/>
      <c r="KM4" s="103"/>
      <c r="KN4" s="103"/>
      <c r="KO4" s="103"/>
      <c r="KP4" s="103"/>
      <c r="KQ4" s="103"/>
      <c r="KR4" s="103"/>
      <c r="KS4" s="103"/>
      <c r="KT4" s="103"/>
      <c r="KU4" s="103"/>
      <c r="KV4" s="103"/>
      <c r="KW4" s="103"/>
      <c r="KX4" s="103"/>
      <c r="KY4" s="103"/>
      <c r="KZ4" s="103"/>
      <c r="LA4" s="103"/>
      <c r="LB4" s="103"/>
      <c r="LC4" s="103"/>
      <c r="LD4" s="103"/>
      <c r="LE4" s="103"/>
      <c r="LF4" s="103"/>
      <c r="LG4" s="103"/>
      <c r="LH4" s="103"/>
      <c r="LI4" s="103"/>
    </row>
    <row r="5" spans="1:321" x14ac:dyDescent="0.35">
      <c r="A5" s="103">
        <v>123350</v>
      </c>
      <c r="B5" s="103" t="s">
        <v>2666</v>
      </c>
      <c r="C5" s="103" t="s">
        <v>2665</v>
      </c>
      <c r="D5" s="103"/>
      <c r="E5" s="103" t="s">
        <v>2677</v>
      </c>
      <c r="F5" s="103" t="s">
        <v>2678</v>
      </c>
      <c r="G5" s="103"/>
      <c r="H5" s="103"/>
      <c r="I5" s="103"/>
      <c r="J5" s="103" t="s">
        <v>2794</v>
      </c>
      <c r="K5" s="103" t="s">
        <v>2789</v>
      </c>
      <c r="L5" s="103" t="s">
        <v>2790</v>
      </c>
      <c r="M5" s="103" t="s">
        <v>2791</v>
      </c>
      <c r="N5" s="103" t="s">
        <v>2792</v>
      </c>
      <c r="O5" s="103" t="s">
        <v>2793</v>
      </c>
      <c r="P5" s="103" t="s">
        <v>2795</v>
      </c>
      <c r="Q5" s="103" t="s">
        <v>2796</v>
      </c>
      <c r="R5" s="103" t="s">
        <v>2797</v>
      </c>
      <c r="S5" s="103" t="s">
        <v>2798</v>
      </c>
      <c r="T5" s="103" t="s">
        <v>2799</v>
      </c>
      <c r="U5" s="103" t="s">
        <v>2679</v>
      </c>
      <c r="V5" s="103" t="s">
        <v>2680</v>
      </c>
      <c r="W5" s="103"/>
      <c r="X5" s="103"/>
      <c r="Y5" s="103" t="s">
        <v>2800</v>
      </c>
      <c r="Z5" s="103" t="s">
        <v>2801</v>
      </c>
      <c r="AA5" s="103" t="s">
        <v>2802</v>
      </c>
      <c r="AB5" s="103" t="s">
        <v>2803</v>
      </c>
      <c r="AC5" s="103" t="s">
        <v>2804</v>
      </c>
      <c r="AD5" s="103" t="s">
        <v>2805</v>
      </c>
      <c r="AE5" s="103" t="s">
        <v>2806</v>
      </c>
      <c r="AF5" s="103" t="s">
        <v>2807</v>
      </c>
      <c r="AG5" s="103" t="s">
        <v>2808</v>
      </c>
      <c r="AH5" s="103" t="s">
        <v>2798</v>
      </c>
      <c r="AI5" s="103" t="s">
        <v>2809</v>
      </c>
      <c r="AJ5" s="103" t="s">
        <v>48</v>
      </c>
      <c r="AK5" s="103" t="s">
        <v>2682</v>
      </c>
      <c r="AL5" s="103" t="s">
        <v>42</v>
      </c>
      <c r="AM5" s="103" t="s">
        <v>2681</v>
      </c>
      <c r="AN5" s="103"/>
      <c r="AO5" s="103" t="s">
        <v>2669</v>
      </c>
      <c r="AP5" s="103" t="s">
        <v>50</v>
      </c>
      <c r="AQ5" s="103">
        <v>600</v>
      </c>
      <c r="AR5" s="103" t="s">
        <v>2683</v>
      </c>
      <c r="AS5" s="103"/>
      <c r="AT5" s="103" t="s">
        <v>2667</v>
      </c>
      <c r="AU5" s="103" t="s">
        <v>194</v>
      </c>
      <c r="AV5" s="103" t="s">
        <v>2811</v>
      </c>
      <c r="AW5" s="103" t="s">
        <v>2810</v>
      </c>
      <c r="AX5" s="103" t="s">
        <v>2812</v>
      </c>
      <c r="AY5" s="103" t="s">
        <v>2813</v>
      </c>
      <c r="AZ5" s="103" t="s">
        <v>2814</v>
      </c>
      <c r="BA5" s="103" t="s">
        <v>2815</v>
      </c>
      <c r="BB5" s="103" t="s">
        <v>2816</v>
      </c>
      <c r="BC5" s="103" t="s">
        <v>2817</v>
      </c>
      <c r="BD5" s="103" t="s">
        <v>2818</v>
      </c>
      <c r="BE5" s="103" t="s">
        <v>2798</v>
      </c>
      <c r="BF5" s="103" t="s">
        <v>2819</v>
      </c>
      <c r="BG5" s="103" t="s">
        <v>2820</v>
      </c>
      <c r="BH5" s="103" t="s">
        <v>2821</v>
      </c>
      <c r="BI5" s="103" t="s">
        <v>2822</v>
      </c>
      <c r="BJ5" s="103" t="s">
        <v>2823</v>
      </c>
      <c r="BK5" s="103" t="s">
        <v>2824</v>
      </c>
      <c r="BL5" s="103" t="s">
        <v>2825</v>
      </c>
      <c r="BM5" s="103" t="s">
        <v>2826</v>
      </c>
      <c r="BN5" s="103" t="s">
        <v>2827</v>
      </c>
      <c r="BO5" s="103" t="s">
        <v>2828</v>
      </c>
      <c r="BP5" s="103" t="s">
        <v>2798</v>
      </c>
      <c r="BQ5" s="103" t="s">
        <v>2829</v>
      </c>
      <c r="BR5" s="103" t="s">
        <v>2668</v>
      </c>
      <c r="BS5" s="103" t="s">
        <v>2670</v>
      </c>
      <c r="BT5" s="103" t="s">
        <v>2671</v>
      </c>
      <c r="BU5" s="103"/>
      <c r="BV5" s="103" t="s">
        <v>2672</v>
      </c>
      <c r="BW5" s="103" t="s">
        <v>2673</v>
      </c>
      <c r="BX5" s="103" t="s">
        <v>2664</v>
      </c>
      <c r="BY5" s="103" t="s">
        <v>2674</v>
      </c>
      <c r="BZ5" s="103" t="s">
        <v>2675</v>
      </c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 t="s">
        <v>2666</v>
      </c>
      <c r="CL5" s="103"/>
      <c r="CM5" s="103"/>
      <c r="CN5" s="103"/>
      <c r="CO5" s="103"/>
      <c r="CP5" s="103">
        <v>1</v>
      </c>
      <c r="CQ5" s="103"/>
      <c r="CR5" s="103" t="s">
        <v>2684</v>
      </c>
      <c r="CS5" s="103" t="s">
        <v>2686</v>
      </c>
      <c r="CT5" s="103" t="s">
        <v>2685</v>
      </c>
      <c r="CU5" s="103" t="s">
        <v>2686</v>
      </c>
      <c r="CV5" s="103">
        <v>200</v>
      </c>
      <c r="CW5" s="103"/>
      <c r="CX5" s="103" t="s">
        <v>2688</v>
      </c>
      <c r="CY5" s="103">
        <v>600</v>
      </c>
      <c r="CZ5" s="103" t="s">
        <v>2687</v>
      </c>
      <c r="DA5" s="103"/>
      <c r="DB5" s="103" t="s">
        <v>94</v>
      </c>
      <c r="DC5" s="103" t="s">
        <v>2689</v>
      </c>
      <c r="DD5" s="103"/>
      <c r="DE5" s="103"/>
      <c r="DF5" s="103"/>
      <c r="DG5" s="103"/>
      <c r="DH5" s="103" t="s">
        <v>2694</v>
      </c>
      <c r="DI5" s="103" t="s">
        <v>2691</v>
      </c>
      <c r="DJ5" s="103" t="s">
        <v>2692</v>
      </c>
      <c r="DK5" s="103"/>
      <c r="DL5" s="103"/>
      <c r="DM5" s="103"/>
      <c r="DN5" s="103"/>
      <c r="DO5" s="103"/>
      <c r="DP5" s="103"/>
      <c r="DQ5" s="103" t="s">
        <v>2698</v>
      </c>
      <c r="DR5" s="103" t="s">
        <v>2696</v>
      </c>
      <c r="DS5" s="103" t="s">
        <v>2695</v>
      </c>
      <c r="DT5" s="103"/>
      <c r="DU5" s="103"/>
      <c r="DV5" s="103"/>
      <c r="DW5" s="103"/>
      <c r="DX5" s="103"/>
      <c r="DY5" s="103"/>
      <c r="DZ5" s="103"/>
      <c r="EA5" s="103">
        <v>20</v>
      </c>
      <c r="EB5" s="103" t="s">
        <v>2706</v>
      </c>
      <c r="EC5" s="103"/>
      <c r="ED5" s="103">
        <v>2</v>
      </c>
      <c r="EE5" s="103" t="s">
        <v>2707</v>
      </c>
      <c r="EF5" s="103"/>
      <c r="EG5" s="103"/>
      <c r="EH5" s="103" t="s">
        <v>2701</v>
      </c>
      <c r="EI5" s="103" t="s">
        <v>2700</v>
      </c>
      <c r="EJ5" s="103" t="s">
        <v>2833</v>
      </c>
      <c r="EK5" s="103" t="s">
        <v>2834</v>
      </c>
      <c r="EL5" s="103" t="s">
        <v>2835</v>
      </c>
      <c r="EM5" s="103" t="s">
        <v>2837</v>
      </c>
      <c r="EN5" s="103" t="s">
        <v>2836</v>
      </c>
      <c r="EO5" s="103" t="s">
        <v>2704</v>
      </c>
      <c r="EP5" s="103" t="s">
        <v>2705</v>
      </c>
      <c r="EQ5" s="103" t="s">
        <v>2838</v>
      </c>
      <c r="ER5" s="103" t="s">
        <v>2630</v>
      </c>
      <c r="ES5" s="103">
        <v>99000</v>
      </c>
      <c r="ET5" s="103"/>
      <c r="EU5" s="103"/>
      <c r="EV5" s="103"/>
      <c r="EW5" s="103"/>
      <c r="EX5" s="103"/>
      <c r="EY5" s="103"/>
      <c r="EZ5" s="103"/>
      <c r="FA5" s="103"/>
      <c r="FB5" s="103"/>
      <c r="FC5" s="103"/>
      <c r="FD5" s="103"/>
      <c r="FE5" s="103"/>
      <c r="FF5" s="103"/>
      <c r="FG5" s="103"/>
      <c r="FH5" s="103"/>
      <c r="FI5" s="103"/>
      <c r="FJ5" s="103"/>
      <c r="FK5" s="103"/>
      <c r="FL5" s="103"/>
      <c r="FM5" s="103"/>
      <c r="FN5" s="103">
        <v>3</v>
      </c>
      <c r="FO5" s="103">
        <v>1</v>
      </c>
      <c r="FP5" s="103"/>
      <c r="FQ5" s="103"/>
      <c r="FR5" s="103"/>
      <c r="FS5" s="103" t="s">
        <v>2708</v>
      </c>
      <c r="FT5" s="103"/>
      <c r="FU5" s="103"/>
      <c r="FV5" s="103"/>
      <c r="FW5" s="103"/>
      <c r="FX5" s="103"/>
      <c r="FY5" s="103">
        <v>12</v>
      </c>
      <c r="FZ5" s="103" t="s">
        <v>2719</v>
      </c>
      <c r="GA5" s="103"/>
      <c r="GB5" s="103"/>
      <c r="GC5" s="103" t="s">
        <v>2709</v>
      </c>
      <c r="GD5" s="103" t="s">
        <v>2710</v>
      </c>
      <c r="GE5" s="103" t="s">
        <v>2711</v>
      </c>
      <c r="GF5" s="103" t="s">
        <v>2712</v>
      </c>
      <c r="GG5" s="103" t="s">
        <v>2713</v>
      </c>
      <c r="GH5" s="103"/>
      <c r="GI5" s="103" t="s">
        <v>2714</v>
      </c>
      <c r="GJ5" s="103" t="s">
        <v>2718</v>
      </c>
      <c r="GK5" s="103" t="s">
        <v>2715</v>
      </c>
      <c r="GL5" s="103" t="s">
        <v>2717</v>
      </c>
      <c r="GM5" s="103" t="s">
        <v>2716</v>
      </c>
      <c r="GN5" s="103"/>
      <c r="GO5" s="103"/>
      <c r="GP5" s="103"/>
      <c r="GQ5" s="103"/>
      <c r="GR5" s="103"/>
      <c r="GS5" s="103"/>
      <c r="GT5" s="103"/>
      <c r="GU5" s="103"/>
      <c r="GV5" s="103"/>
      <c r="GW5" s="103"/>
      <c r="GX5" s="103"/>
      <c r="GY5" s="103"/>
      <c r="GZ5" s="103"/>
      <c r="HA5" s="103"/>
      <c r="HB5" s="103">
        <v>12</v>
      </c>
      <c r="HC5" s="103"/>
      <c r="HD5" s="103"/>
      <c r="HE5" s="103"/>
      <c r="HF5" s="103"/>
      <c r="HG5" s="103" t="s">
        <v>2720</v>
      </c>
      <c r="HH5" s="103"/>
      <c r="HI5" s="103"/>
      <c r="HJ5" s="103"/>
      <c r="HK5" s="103"/>
      <c r="HL5" s="103">
        <v>1</v>
      </c>
      <c r="HM5" s="103"/>
      <c r="HN5" s="103"/>
      <c r="HO5" s="103"/>
      <c r="HP5" s="103"/>
      <c r="HQ5" s="103"/>
      <c r="HR5" s="103"/>
      <c r="HS5" s="103"/>
      <c r="HT5" s="103"/>
      <c r="HU5" s="103"/>
      <c r="HV5" s="103"/>
      <c r="HW5" s="103"/>
      <c r="HX5" s="103"/>
      <c r="HY5" s="103"/>
      <c r="HZ5" s="103"/>
      <c r="IA5" s="103"/>
      <c r="IB5" s="103"/>
      <c r="IC5" s="103"/>
      <c r="ID5" s="103" t="s">
        <v>2676</v>
      </c>
      <c r="IE5" s="103"/>
      <c r="IF5" s="103"/>
      <c r="IG5" s="103"/>
      <c r="IH5" s="103"/>
      <c r="II5" s="103"/>
      <c r="IJ5" s="103"/>
      <c r="IK5" s="103"/>
      <c r="IL5" s="103"/>
      <c r="IM5" s="103"/>
      <c r="IN5" s="103"/>
      <c r="IO5" s="103"/>
      <c r="IP5" s="103"/>
      <c r="IQ5" s="103"/>
      <c r="IR5" s="103"/>
      <c r="IS5" s="103"/>
      <c r="IT5" s="103"/>
      <c r="IU5" s="103"/>
      <c r="IV5" s="103"/>
      <c r="IW5" s="103"/>
      <c r="IX5" s="103"/>
      <c r="IY5" s="103"/>
      <c r="IZ5" s="103"/>
      <c r="JA5" s="103"/>
      <c r="JB5" s="103"/>
      <c r="JC5" s="103"/>
      <c r="JD5" s="103" t="s">
        <v>2699</v>
      </c>
      <c r="JE5" s="103" t="s">
        <v>2693</v>
      </c>
      <c r="JF5" s="103" t="s">
        <v>2690</v>
      </c>
      <c r="JG5" s="103" t="s">
        <v>2697</v>
      </c>
      <c r="JH5" s="103"/>
      <c r="JI5" s="103"/>
      <c r="JJ5" s="103"/>
      <c r="JK5" s="103"/>
      <c r="JL5" s="103"/>
      <c r="JM5" s="103"/>
      <c r="JN5" s="103" t="s">
        <v>2708</v>
      </c>
      <c r="JO5" s="103"/>
      <c r="JP5" s="103"/>
      <c r="JQ5" s="103"/>
      <c r="JR5" s="103"/>
      <c r="JS5" s="103"/>
      <c r="JT5" s="103"/>
      <c r="JU5" s="103"/>
      <c r="JV5" s="103"/>
      <c r="JW5" s="103"/>
      <c r="JX5" s="103"/>
      <c r="JY5" s="103"/>
      <c r="JZ5" s="103" t="s">
        <v>2683</v>
      </c>
      <c r="KA5" s="103"/>
      <c r="KB5" s="103"/>
      <c r="KC5" s="103"/>
      <c r="KD5" s="103"/>
      <c r="KE5" s="103"/>
      <c r="KF5" s="103"/>
      <c r="KG5" s="103"/>
      <c r="KH5" s="103"/>
      <c r="KI5" s="103"/>
      <c r="KJ5" s="103"/>
      <c r="KK5" s="103"/>
      <c r="KL5" s="103"/>
      <c r="KM5" s="103"/>
      <c r="KN5" s="103"/>
      <c r="KO5" s="103"/>
      <c r="KP5" s="103"/>
      <c r="KQ5" s="103"/>
      <c r="KR5" s="103"/>
      <c r="KS5" s="103"/>
      <c r="KT5" s="103"/>
      <c r="KU5" s="103"/>
      <c r="KV5" s="103"/>
      <c r="KW5" s="103"/>
      <c r="KX5" s="103"/>
      <c r="KY5" s="103"/>
      <c r="KZ5" s="103"/>
      <c r="LA5" s="103"/>
      <c r="LB5" s="103"/>
      <c r="LC5" s="103"/>
      <c r="LD5" s="103"/>
      <c r="LE5" s="103"/>
      <c r="LF5" s="103"/>
      <c r="LG5" s="103"/>
      <c r="LH5" s="103"/>
      <c r="LI5" s="103"/>
    </row>
    <row r="6" spans="1:321" x14ac:dyDescent="0.3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3"/>
      <c r="CW6" s="103"/>
      <c r="CX6" s="103"/>
      <c r="CY6" s="103"/>
      <c r="CZ6" s="103"/>
      <c r="DA6" s="103"/>
      <c r="DB6" s="103"/>
      <c r="DC6" s="103"/>
      <c r="DD6" s="103"/>
      <c r="DE6" s="103"/>
      <c r="DF6" s="103"/>
      <c r="DG6" s="103"/>
      <c r="DH6" s="103"/>
      <c r="DI6" s="103"/>
      <c r="DJ6" s="103"/>
      <c r="DK6" s="103"/>
      <c r="DL6" s="103"/>
      <c r="DM6" s="103"/>
      <c r="DN6" s="103"/>
      <c r="DO6" s="103"/>
      <c r="DP6" s="103"/>
      <c r="DQ6" s="103"/>
      <c r="DR6" s="103"/>
      <c r="DS6" s="103"/>
      <c r="DT6" s="103"/>
      <c r="DU6" s="103"/>
      <c r="DV6" s="103"/>
      <c r="DW6" s="103"/>
      <c r="DX6" s="103"/>
      <c r="DY6" s="103"/>
      <c r="DZ6" s="103"/>
      <c r="EA6" s="103"/>
      <c r="EB6" s="103"/>
      <c r="EC6" s="103"/>
      <c r="ED6" s="103"/>
      <c r="EE6" s="103"/>
      <c r="EF6" s="103"/>
      <c r="EG6" s="103"/>
      <c r="EH6" s="103"/>
      <c r="EI6" s="103"/>
      <c r="EJ6" s="103"/>
      <c r="EK6" s="103"/>
      <c r="EL6" s="103"/>
      <c r="EM6" s="103"/>
      <c r="EN6" s="103"/>
      <c r="EO6" s="103"/>
      <c r="EP6" s="103"/>
      <c r="EQ6" s="103"/>
      <c r="ER6" s="103"/>
      <c r="ES6" s="103"/>
      <c r="ET6" s="103"/>
      <c r="EU6" s="103"/>
      <c r="EV6" s="103"/>
      <c r="EW6" s="103"/>
      <c r="EX6" s="103"/>
      <c r="EY6" s="103"/>
      <c r="EZ6" s="103"/>
      <c r="FA6" s="103"/>
      <c r="FB6" s="103"/>
      <c r="FC6" s="103"/>
      <c r="FD6" s="103"/>
      <c r="FE6" s="103"/>
      <c r="FF6" s="103"/>
      <c r="FG6" s="103"/>
      <c r="FH6" s="103"/>
      <c r="FI6" s="103"/>
      <c r="FJ6" s="103"/>
      <c r="FK6" s="103"/>
      <c r="FL6" s="103"/>
      <c r="FM6" s="103"/>
      <c r="FN6" s="103"/>
      <c r="FO6" s="103"/>
      <c r="FP6" s="103"/>
      <c r="FQ6" s="103"/>
      <c r="FR6" s="103"/>
      <c r="FS6" s="103"/>
      <c r="FT6" s="103"/>
      <c r="FU6" s="103"/>
      <c r="FV6" s="103"/>
      <c r="FW6" s="103"/>
      <c r="FX6" s="103"/>
      <c r="FY6" s="103"/>
      <c r="FZ6" s="103"/>
      <c r="GA6" s="103"/>
      <c r="GB6" s="103"/>
      <c r="GC6" s="103"/>
      <c r="GD6" s="103"/>
      <c r="GE6" s="103"/>
      <c r="GF6" s="103"/>
      <c r="GG6" s="103"/>
      <c r="GH6" s="103"/>
      <c r="GI6" s="103"/>
      <c r="GJ6" s="103"/>
      <c r="GK6" s="103"/>
      <c r="GL6" s="103"/>
      <c r="GM6" s="103"/>
      <c r="GN6" s="103"/>
      <c r="GO6" s="103"/>
      <c r="GP6" s="103"/>
      <c r="GQ6" s="103"/>
      <c r="GR6" s="103"/>
      <c r="GS6" s="103"/>
      <c r="GT6" s="103"/>
      <c r="GU6" s="103"/>
      <c r="GV6" s="103"/>
      <c r="GW6" s="103"/>
      <c r="GX6" s="103"/>
      <c r="GY6" s="103"/>
      <c r="GZ6" s="103"/>
      <c r="HA6" s="103"/>
      <c r="HB6" s="103"/>
      <c r="HC6" s="103"/>
      <c r="HD6" s="103"/>
      <c r="HE6" s="103"/>
      <c r="HF6" s="103"/>
      <c r="HG6" s="103"/>
      <c r="HH6" s="103"/>
      <c r="HI6" s="103"/>
      <c r="HJ6" s="103"/>
      <c r="HK6" s="103"/>
      <c r="HL6" s="103"/>
      <c r="HM6" s="103"/>
      <c r="HN6" s="103"/>
      <c r="HO6" s="103"/>
      <c r="HP6" s="103"/>
      <c r="HQ6" s="103"/>
      <c r="HR6" s="103"/>
      <c r="HS6" s="103"/>
      <c r="HT6" s="103"/>
      <c r="HU6" s="103"/>
      <c r="HV6" s="103"/>
      <c r="HW6" s="103"/>
      <c r="HX6" s="103"/>
      <c r="HY6" s="103"/>
      <c r="HZ6" s="103"/>
      <c r="IA6" s="103"/>
      <c r="IB6" s="103"/>
      <c r="IC6" s="103"/>
      <c r="ID6" s="103"/>
      <c r="IE6" s="103"/>
      <c r="IF6" s="103"/>
      <c r="IG6" s="103"/>
      <c r="IH6" s="103"/>
      <c r="II6" s="103"/>
      <c r="IJ6" s="103"/>
      <c r="IK6" s="103"/>
      <c r="IL6" s="103"/>
      <c r="IM6" s="103"/>
      <c r="IN6" s="103"/>
      <c r="IO6" s="103"/>
      <c r="IP6" s="103"/>
      <c r="IQ6" s="103"/>
      <c r="IR6" s="103"/>
      <c r="IS6" s="103"/>
      <c r="IT6" s="103"/>
      <c r="IU6" s="103"/>
      <c r="IV6" s="103"/>
      <c r="IW6" s="103"/>
      <c r="IX6" s="103"/>
      <c r="IY6" s="103"/>
      <c r="IZ6" s="103"/>
      <c r="JA6" s="103"/>
      <c r="JB6" s="103"/>
      <c r="JC6" s="103"/>
      <c r="JD6" s="103"/>
      <c r="JE6" s="103"/>
      <c r="JF6" s="103"/>
      <c r="JG6" s="103"/>
      <c r="JH6" s="103"/>
      <c r="JI6" s="103"/>
      <c r="JJ6" s="103"/>
      <c r="JK6" s="103"/>
      <c r="JL6" s="103"/>
      <c r="JM6" s="103"/>
      <c r="JN6" s="103"/>
      <c r="JO6" s="103"/>
      <c r="JP6" s="103"/>
      <c r="JQ6" s="103"/>
      <c r="JR6" s="103"/>
      <c r="JS6" s="103"/>
      <c r="JT6" s="103"/>
      <c r="JU6" s="103"/>
      <c r="JV6" s="103"/>
      <c r="JW6" s="103"/>
      <c r="JX6" s="103"/>
      <c r="JY6" s="103"/>
      <c r="JZ6" s="103"/>
      <c r="KA6" s="103"/>
      <c r="KB6" s="103"/>
      <c r="KC6" s="103"/>
      <c r="KD6" s="103"/>
      <c r="KE6" s="103"/>
      <c r="KF6" s="103"/>
      <c r="KG6" s="103"/>
      <c r="KH6" s="103"/>
      <c r="KI6" s="103"/>
      <c r="KJ6" s="103"/>
      <c r="KK6" s="103"/>
      <c r="KL6" s="103"/>
      <c r="KM6" s="103"/>
      <c r="KN6" s="103"/>
      <c r="KO6" s="103"/>
      <c r="KP6" s="103"/>
      <c r="KQ6" s="103"/>
      <c r="KR6" s="103"/>
      <c r="KS6" s="103"/>
      <c r="KT6" s="103"/>
      <c r="KU6" s="103"/>
      <c r="KV6" s="103"/>
      <c r="KW6" s="103"/>
      <c r="KX6" s="103"/>
      <c r="KY6" s="103"/>
      <c r="KZ6" s="103"/>
      <c r="LA6" s="103"/>
      <c r="LB6" s="103"/>
      <c r="LC6" s="103"/>
      <c r="LD6" s="103"/>
      <c r="LE6" s="103"/>
      <c r="LF6" s="103"/>
      <c r="LG6" s="103"/>
      <c r="LH6" s="103"/>
      <c r="LI6" s="103"/>
    </row>
    <row r="7" spans="1:321" x14ac:dyDescent="0.3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DT7" s="103"/>
      <c r="DU7" s="103"/>
      <c r="DV7" s="103"/>
      <c r="DW7" s="103"/>
      <c r="DX7" s="103"/>
      <c r="DY7" s="103"/>
      <c r="DZ7" s="103"/>
      <c r="EA7" s="103"/>
      <c r="EB7" s="103"/>
      <c r="EC7" s="103"/>
      <c r="ED7" s="103"/>
      <c r="EE7" s="103"/>
      <c r="EF7" s="103"/>
      <c r="EG7" s="103"/>
      <c r="EH7" s="103"/>
      <c r="EI7" s="103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3"/>
      <c r="FO7" s="103"/>
      <c r="FP7" s="103"/>
      <c r="FQ7" s="103"/>
      <c r="FR7" s="103"/>
      <c r="FS7" s="103"/>
      <c r="FT7" s="103"/>
      <c r="FU7" s="103"/>
      <c r="FV7" s="103"/>
      <c r="FW7" s="103"/>
      <c r="FX7" s="103"/>
      <c r="FY7" s="103"/>
      <c r="FZ7" s="103"/>
      <c r="GA7" s="103"/>
      <c r="GB7" s="103"/>
      <c r="GC7" s="103"/>
      <c r="GD7" s="103"/>
      <c r="GE7" s="103"/>
      <c r="GF7" s="103"/>
      <c r="GG7" s="103"/>
      <c r="GH7" s="103"/>
      <c r="GI7" s="103"/>
      <c r="GJ7" s="103"/>
      <c r="GK7" s="103"/>
      <c r="GL7" s="103"/>
      <c r="GM7" s="103"/>
      <c r="GN7" s="103"/>
      <c r="GO7" s="103"/>
      <c r="GP7" s="103"/>
      <c r="GQ7" s="103"/>
      <c r="GR7" s="103"/>
      <c r="GS7" s="103"/>
      <c r="GT7" s="103"/>
      <c r="GU7" s="103"/>
      <c r="GV7" s="103"/>
      <c r="GW7" s="103"/>
      <c r="GX7" s="103"/>
      <c r="GY7" s="103"/>
      <c r="GZ7" s="103"/>
      <c r="HA7" s="103"/>
      <c r="HB7" s="103"/>
      <c r="HC7" s="103"/>
      <c r="HD7" s="103"/>
      <c r="HE7" s="103"/>
      <c r="HF7" s="103"/>
      <c r="HG7" s="103"/>
      <c r="HH7" s="103"/>
      <c r="HI7" s="103"/>
      <c r="HJ7" s="103"/>
      <c r="HK7" s="103"/>
      <c r="HL7" s="103"/>
      <c r="HM7" s="103"/>
      <c r="HN7" s="103"/>
      <c r="HO7" s="103"/>
      <c r="HP7" s="103"/>
      <c r="HQ7" s="103"/>
      <c r="HR7" s="103"/>
      <c r="HS7" s="103"/>
      <c r="HT7" s="103"/>
      <c r="HU7" s="103"/>
      <c r="HV7" s="103"/>
      <c r="HW7" s="103"/>
      <c r="HX7" s="103"/>
      <c r="HY7" s="103"/>
      <c r="HZ7" s="103"/>
      <c r="IA7" s="103"/>
      <c r="IB7" s="103"/>
      <c r="IC7" s="103"/>
      <c r="ID7" s="103"/>
      <c r="IE7" s="103"/>
      <c r="IF7" s="103"/>
      <c r="IG7" s="103"/>
      <c r="IH7" s="103"/>
      <c r="II7" s="103"/>
      <c r="IJ7" s="103"/>
      <c r="IK7" s="103"/>
      <c r="IL7" s="103"/>
      <c r="IM7" s="103"/>
      <c r="IN7" s="103"/>
      <c r="IO7" s="103"/>
      <c r="IP7" s="103"/>
      <c r="IQ7" s="103"/>
      <c r="IR7" s="103"/>
      <c r="IS7" s="103"/>
      <c r="IT7" s="103"/>
      <c r="IU7" s="103"/>
      <c r="IV7" s="103"/>
      <c r="IW7" s="103"/>
      <c r="IX7" s="103"/>
      <c r="IY7" s="103"/>
      <c r="IZ7" s="103"/>
      <c r="JA7" s="103"/>
      <c r="JB7" s="103"/>
      <c r="JC7" s="103"/>
      <c r="JD7" s="103"/>
      <c r="JE7" s="103"/>
      <c r="JF7" s="103"/>
      <c r="JG7" s="103"/>
      <c r="JH7" s="103"/>
      <c r="JI7" s="103"/>
      <c r="JJ7" s="103"/>
      <c r="JK7" s="103"/>
      <c r="JL7" s="103"/>
      <c r="JM7" s="103"/>
      <c r="JN7" s="103"/>
      <c r="JO7" s="103"/>
      <c r="JP7" s="103"/>
      <c r="JQ7" s="103"/>
      <c r="JR7" s="103"/>
      <c r="JS7" s="103"/>
      <c r="JT7" s="103"/>
      <c r="JU7" s="103"/>
      <c r="JV7" s="103"/>
      <c r="JW7" s="103"/>
      <c r="JX7" s="103"/>
      <c r="JY7" s="103"/>
      <c r="JZ7" s="103"/>
      <c r="KA7" s="103"/>
      <c r="KB7" s="103"/>
      <c r="KC7" s="103"/>
      <c r="KD7" s="103"/>
      <c r="KE7" s="103"/>
      <c r="KF7" s="103"/>
      <c r="KG7" s="103"/>
      <c r="KH7" s="103"/>
      <c r="KI7" s="103"/>
      <c r="KJ7" s="103"/>
      <c r="KK7" s="103"/>
      <c r="KL7" s="103"/>
      <c r="KM7" s="103"/>
      <c r="KN7" s="103"/>
      <c r="KO7" s="103"/>
      <c r="KP7" s="103"/>
      <c r="KQ7" s="103"/>
      <c r="KR7" s="103"/>
      <c r="KS7" s="103"/>
      <c r="KT7" s="103"/>
      <c r="KU7" s="103"/>
      <c r="KV7" s="103"/>
      <c r="KW7" s="103"/>
      <c r="KX7" s="103"/>
      <c r="KY7" s="103"/>
      <c r="KZ7" s="103"/>
      <c r="LA7" s="103"/>
      <c r="LB7" s="103"/>
      <c r="LC7" s="103"/>
      <c r="LD7" s="103"/>
      <c r="LE7" s="103"/>
      <c r="LF7" s="103"/>
      <c r="LG7" s="103"/>
      <c r="LH7" s="103"/>
      <c r="LI7" s="103"/>
    </row>
    <row r="8" spans="1:321" x14ac:dyDescent="0.3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  <c r="DD8" s="103"/>
      <c r="DE8" s="103"/>
      <c r="DF8" s="103"/>
      <c r="DG8" s="103"/>
      <c r="DH8" s="103"/>
      <c r="DI8" s="103"/>
      <c r="DJ8" s="103"/>
      <c r="DK8" s="103"/>
      <c r="DL8" s="103"/>
      <c r="DM8" s="103"/>
      <c r="DN8" s="103"/>
      <c r="DO8" s="103"/>
      <c r="DP8" s="103"/>
      <c r="DQ8" s="103"/>
      <c r="DR8" s="103"/>
      <c r="DS8" s="103"/>
      <c r="DT8" s="103"/>
      <c r="DU8" s="103"/>
      <c r="DV8" s="103"/>
      <c r="DW8" s="103"/>
      <c r="DX8" s="103"/>
      <c r="DY8" s="103"/>
      <c r="DZ8" s="103"/>
      <c r="EA8" s="103"/>
      <c r="EB8" s="103"/>
      <c r="EC8" s="103"/>
      <c r="ED8" s="103"/>
      <c r="EE8" s="103"/>
      <c r="EF8" s="103"/>
      <c r="EG8" s="103"/>
      <c r="EH8" s="103"/>
      <c r="EI8" s="103"/>
      <c r="EJ8" s="103"/>
      <c r="EK8" s="103"/>
      <c r="EL8" s="103"/>
      <c r="EM8" s="103"/>
      <c r="EN8" s="103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3"/>
      <c r="FO8" s="103"/>
      <c r="FP8" s="103"/>
      <c r="FQ8" s="103"/>
      <c r="FR8" s="103"/>
      <c r="FS8" s="103"/>
      <c r="FT8" s="103"/>
      <c r="FU8" s="103"/>
      <c r="FV8" s="103"/>
      <c r="FW8" s="103"/>
      <c r="FX8" s="103"/>
      <c r="FY8" s="103"/>
      <c r="FZ8" s="103"/>
      <c r="GA8" s="103"/>
      <c r="GB8" s="103"/>
      <c r="GC8" s="103"/>
      <c r="GD8" s="103"/>
      <c r="GE8" s="103"/>
      <c r="GF8" s="103"/>
      <c r="GG8" s="103"/>
      <c r="GH8" s="103"/>
      <c r="GI8" s="103"/>
      <c r="GJ8" s="103"/>
      <c r="GK8" s="103"/>
      <c r="GL8" s="103"/>
      <c r="GM8" s="103"/>
      <c r="GN8" s="103"/>
      <c r="GO8" s="103"/>
      <c r="GP8" s="103"/>
      <c r="GQ8" s="103"/>
      <c r="GR8" s="103"/>
      <c r="GS8" s="103"/>
      <c r="GT8" s="103"/>
      <c r="GU8" s="103"/>
      <c r="GV8" s="103"/>
      <c r="GW8" s="103"/>
      <c r="GX8" s="103"/>
      <c r="GY8" s="103"/>
      <c r="GZ8" s="103"/>
      <c r="HA8" s="103"/>
      <c r="HB8" s="103"/>
      <c r="HC8" s="103"/>
      <c r="HD8" s="103"/>
      <c r="HE8" s="103"/>
      <c r="HF8" s="103"/>
      <c r="HG8" s="103"/>
      <c r="HH8" s="103"/>
      <c r="HI8" s="103"/>
      <c r="HJ8" s="103"/>
      <c r="HK8" s="103"/>
      <c r="HL8" s="103"/>
      <c r="HM8" s="103"/>
      <c r="HN8" s="103"/>
      <c r="HO8" s="103"/>
      <c r="HP8" s="103"/>
      <c r="HQ8" s="103"/>
      <c r="HR8" s="103"/>
      <c r="HS8" s="103"/>
      <c r="HT8" s="103"/>
      <c r="HU8" s="103"/>
      <c r="HV8" s="103"/>
      <c r="HW8" s="103"/>
      <c r="HX8" s="103"/>
      <c r="HY8" s="103"/>
      <c r="HZ8" s="103"/>
      <c r="IA8" s="103"/>
      <c r="IB8" s="103"/>
      <c r="IC8" s="103"/>
      <c r="ID8" s="103"/>
      <c r="IE8" s="103"/>
      <c r="IF8" s="103"/>
      <c r="IG8" s="103"/>
      <c r="IH8" s="103"/>
      <c r="II8" s="103"/>
      <c r="IJ8" s="103"/>
      <c r="IK8" s="103"/>
      <c r="IL8" s="103"/>
      <c r="IM8" s="103"/>
      <c r="IN8" s="103"/>
      <c r="IO8" s="103"/>
      <c r="IP8" s="103"/>
      <c r="IQ8" s="103"/>
      <c r="IR8" s="103"/>
      <c r="IS8" s="103"/>
      <c r="IT8" s="103"/>
      <c r="IU8" s="103"/>
      <c r="IV8" s="103"/>
      <c r="IW8" s="103"/>
      <c r="IX8" s="103"/>
      <c r="IY8" s="103"/>
      <c r="IZ8" s="103"/>
      <c r="JA8" s="103"/>
      <c r="JB8" s="103"/>
      <c r="JC8" s="103"/>
      <c r="JD8" s="103"/>
      <c r="JE8" s="103"/>
      <c r="JF8" s="103"/>
      <c r="JG8" s="103"/>
      <c r="JH8" s="103"/>
      <c r="JI8" s="103"/>
      <c r="JJ8" s="103"/>
      <c r="JK8" s="103"/>
      <c r="JL8" s="103"/>
      <c r="JM8" s="103"/>
      <c r="JN8" s="103"/>
      <c r="JO8" s="103"/>
      <c r="JP8" s="103"/>
      <c r="JQ8" s="103"/>
      <c r="JR8" s="103"/>
      <c r="JS8" s="103"/>
      <c r="JT8" s="103"/>
      <c r="JU8" s="103"/>
      <c r="JV8" s="103"/>
      <c r="JW8" s="103"/>
      <c r="JX8" s="103"/>
      <c r="JY8" s="103"/>
      <c r="JZ8" s="103"/>
      <c r="KA8" s="103"/>
      <c r="KB8" s="103"/>
      <c r="KC8" s="103"/>
      <c r="KD8" s="103"/>
      <c r="KE8" s="103"/>
      <c r="KF8" s="103"/>
      <c r="KG8" s="103"/>
      <c r="KH8" s="103"/>
      <c r="KI8" s="103"/>
      <c r="KJ8" s="103"/>
      <c r="KK8" s="103"/>
      <c r="KL8" s="103"/>
      <c r="KM8" s="103"/>
      <c r="KN8" s="103"/>
      <c r="KO8" s="103"/>
      <c r="KP8" s="103"/>
      <c r="KQ8" s="103"/>
      <c r="KR8" s="103"/>
      <c r="KS8" s="103"/>
      <c r="KT8" s="103"/>
      <c r="KU8" s="103"/>
      <c r="KV8" s="103"/>
      <c r="KW8" s="103"/>
      <c r="KX8" s="103"/>
      <c r="KY8" s="103"/>
      <c r="KZ8" s="103"/>
      <c r="LA8" s="103"/>
      <c r="LB8" s="103"/>
      <c r="LC8" s="103"/>
      <c r="LD8" s="103"/>
      <c r="LE8" s="103"/>
      <c r="LF8" s="103"/>
      <c r="LG8" s="103"/>
      <c r="LH8" s="103"/>
      <c r="LI8" s="103"/>
    </row>
    <row r="9" spans="1:321" x14ac:dyDescent="0.3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  <c r="CY9" s="103"/>
      <c r="CZ9" s="103"/>
      <c r="DA9" s="103"/>
      <c r="DB9" s="103"/>
      <c r="DC9" s="103"/>
      <c r="DD9" s="103"/>
      <c r="DE9" s="103"/>
      <c r="DF9" s="103"/>
      <c r="DG9" s="103"/>
      <c r="DH9" s="103"/>
      <c r="DI9" s="103"/>
      <c r="DJ9" s="103"/>
      <c r="DK9" s="103"/>
      <c r="DL9" s="103"/>
      <c r="DM9" s="103"/>
      <c r="DN9" s="103"/>
      <c r="DO9" s="103"/>
      <c r="DP9" s="103"/>
      <c r="DQ9" s="103"/>
      <c r="DR9" s="103"/>
      <c r="DS9" s="103"/>
      <c r="DT9" s="103"/>
      <c r="DU9" s="103"/>
      <c r="DV9" s="103"/>
      <c r="DW9" s="103"/>
      <c r="DX9" s="103"/>
      <c r="DY9" s="103"/>
      <c r="DZ9" s="103"/>
      <c r="EA9" s="103"/>
      <c r="EB9" s="103"/>
      <c r="EC9" s="103"/>
      <c r="ED9" s="103"/>
      <c r="EE9" s="103"/>
      <c r="EF9" s="103"/>
      <c r="EG9" s="103"/>
      <c r="EH9" s="103"/>
      <c r="EI9" s="103"/>
      <c r="EJ9" s="103"/>
      <c r="EK9" s="103"/>
      <c r="EL9" s="103"/>
      <c r="EM9" s="103"/>
      <c r="EN9" s="103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3"/>
      <c r="FO9" s="103"/>
      <c r="FP9" s="103"/>
      <c r="FQ9" s="103"/>
      <c r="FR9" s="103"/>
      <c r="FS9" s="103"/>
      <c r="FT9" s="103"/>
      <c r="FU9" s="103"/>
      <c r="FV9" s="103"/>
      <c r="FW9" s="103"/>
      <c r="FX9" s="103"/>
      <c r="FY9" s="103"/>
      <c r="FZ9" s="103"/>
      <c r="GA9" s="103"/>
      <c r="GB9" s="103"/>
      <c r="GC9" s="103"/>
      <c r="GD9" s="103"/>
      <c r="GE9" s="103"/>
      <c r="GF9" s="103"/>
      <c r="GG9" s="103"/>
      <c r="GH9" s="103"/>
      <c r="GI9" s="103"/>
      <c r="GJ9" s="103"/>
      <c r="GK9" s="103"/>
      <c r="GL9" s="103"/>
      <c r="GM9" s="103"/>
      <c r="GN9" s="103"/>
      <c r="GO9" s="103"/>
      <c r="GP9" s="103"/>
      <c r="GQ9" s="103"/>
      <c r="GR9" s="103"/>
      <c r="GS9" s="103"/>
      <c r="GT9" s="103"/>
      <c r="GU9" s="103"/>
      <c r="GV9" s="103"/>
      <c r="GW9" s="103"/>
      <c r="GX9" s="103"/>
      <c r="GY9" s="103"/>
      <c r="GZ9" s="103"/>
      <c r="HA9" s="103"/>
      <c r="HB9" s="103"/>
      <c r="HC9" s="103"/>
      <c r="HD9" s="103"/>
      <c r="HE9" s="103"/>
      <c r="HF9" s="103"/>
      <c r="HG9" s="103"/>
      <c r="HH9" s="103"/>
      <c r="HI9" s="103"/>
      <c r="HJ9" s="103"/>
      <c r="HK9" s="103"/>
      <c r="HL9" s="103"/>
      <c r="HM9" s="103"/>
      <c r="HN9" s="103"/>
      <c r="HO9" s="103"/>
      <c r="HP9" s="103"/>
      <c r="HQ9" s="103"/>
      <c r="HR9" s="103"/>
      <c r="HS9" s="103"/>
      <c r="HT9" s="103"/>
      <c r="HU9" s="103"/>
      <c r="HV9" s="103"/>
      <c r="HW9" s="103"/>
      <c r="HX9" s="103"/>
      <c r="HY9" s="103"/>
      <c r="HZ9" s="103"/>
      <c r="IA9" s="103"/>
      <c r="IB9" s="103"/>
      <c r="IC9" s="103"/>
      <c r="ID9" s="103"/>
      <c r="IE9" s="103"/>
      <c r="IF9" s="103"/>
      <c r="IG9" s="103"/>
      <c r="IH9" s="103"/>
      <c r="II9" s="103"/>
      <c r="IJ9" s="103"/>
      <c r="IK9" s="103"/>
      <c r="IL9" s="103"/>
      <c r="IM9" s="103"/>
      <c r="IN9" s="103"/>
      <c r="IO9" s="103"/>
      <c r="IP9" s="103"/>
      <c r="IQ9" s="103"/>
      <c r="IR9" s="103"/>
      <c r="IS9" s="103"/>
      <c r="IT9" s="103"/>
      <c r="IU9" s="103"/>
      <c r="IV9" s="103"/>
      <c r="IW9" s="103"/>
      <c r="IX9" s="103"/>
      <c r="IY9" s="103"/>
      <c r="IZ9" s="103"/>
      <c r="JA9" s="103"/>
      <c r="JB9" s="103"/>
      <c r="JC9" s="103"/>
      <c r="JD9" s="103"/>
      <c r="JE9" s="103"/>
      <c r="JF9" s="103"/>
      <c r="JG9" s="103"/>
      <c r="JH9" s="103"/>
      <c r="JI9" s="103"/>
      <c r="JJ9" s="103"/>
      <c r="JK9" s="103"/>
      <c r="JL9" s="103"/>
      <c r="JM9" s="103"/>
      <c r="JN9" s="103"/>
      <c r="JO9" s="103"/>
      <c r="JP9" s="103"/>
      <c r="JQ9" s="103"/>
      <c r="JR9" s="103"/>
      <c r="JS9" s="103"/>
      <c r="JT9" s="103"/>
      <c r="JU9" s="103"/>
      <c r="JV9" s="103"/>
      <c r="JW9" s="103"/>
      <c r="JX9" s="103"/>
      <c r="JY9" s="103"/>
      <c r="JZ9" s="103"/>
      <c r="KA9" s="103"/>
      <c r="KB9" s="103"/>
      <c r="KC9" s="103"/>
      <c r="KD9" s="103"/>
      <c r="KE9" s="103"/>
      <c r="KF9" s="103"/>
      <c r="KG9" s="103"/>
      <c r="KH9" s="103"/>
      <c r="KI9" s="103"/>
      <c r="KJ9" s="103"/>
      <c r="KK9" s="103"/>
      <c r="KL9" s="103"/>
      <c r="KM9" s="103"/>
      <c r="KN9" s="103"/>
      <c r="KO9" s="103"/>
      <c r="KP9" s="103"/>
      <c r="KQ9" s="103"/>
      <c r="KR9" s="103"/>
      <c r="KS9" s="103"/>
      <c r="KT9" s="103"/>
      <c r="KU9" s="103"/>
      <c r="KV9" s="103"/>
      <c r="KW9" s="103"/>
      <c r="KX9" s="103"/>
      <c r="KY9" s="103"/>
      <c r="KZ9" s="103"/>
      <c r="LA9" s="103"/>
      <c r="LB9" s="103"/>
      <c r="LC9" s="103"/>
      <c r="LD9" s="103"/>
      <c r="LE9" s="103"/>
      <c r="LF9" s="103"/>
      <c r="LG9" s="103"/>
      <c r="LH9" s="103"/>
      <c r="LI9" s="103"/>
    </row>
  </sheetData>
  <phoneticPr fontId="2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6DAB-25DF-43DF-898A-827929B3E5A0}">
  <dimension ref="A1:A86"/>
  <sheetViews>
    <sheetView showGridLines="0" topLeftCell="A46" workbookViewId="0">
      <selection activeCell="A77" sqref="A77"/>
    </sheetView>
  </sheetViews>
  <sheetFormatPr defaultColWidth="9.1796875" defaultRowHeight="10" x14ac:dyDescent="0.2"/>
  <cols>
    <col min="1" max="16384" width="9.1796875" style="26"/>
  </cols>
  <sheetData>
    <row r="1" spans="1:1" x14ac:dyDescent="0.2">
      <c r="A1" s="26" t="s">
        <v>803</v>
      </c>
    </row>
    <row r="2" spans="1:1" x14ac:dyDescent="0.2">
      <c r="A2" s="26" t="s">
        <v>804</v>
      </c>
    </row>
    <row r="3" spans="1:1" x14ac:dyDescent="0.2">
      <c r="A3" s="26" t="s">
        <v>805</v>
      </c>
    </row>
    <row r="4" spans="1:1" x14ac:dyDescent="0.2">
      <c r="A4" s="26" t="s">
        <v>806</v>
      </c>
    </row>
    <row r="5" spans="1:1" x14ac:dyDescent="0.2">
      <c r="A5" s="26" t="s">
        <v>826</v>
      </c>
    </row>
    <row r="6" spans="1:1" x14ac:dyDescent="0.2">
      <c r="A6" s="26" t="s">
        <v>807</v>
      </c>
    </row>
    <row r="7" spans="1:1" x14ac:dyDescent="0.2">
      <c r="A7" s="26" t="s">
        <v>2117</v>
      </c>
    </row>
    <row r="8" spans="1:1" x14ac:dyDescent="0.2">
      <c r="A8" s="26" t="s">
        <v>808</v>
      </c>
    </row>
    <row r="9" spans="1:1" x14ac:dyDescent="0.2">
      <c r="A9" s="26" t="s">
        <v>809</v>
      </c>
    </row>
    <row r="10" spans="1:1" x14ac:dyDescent="0.2">
      <c r="A10" s="26" t="s">
        <v>810</v>
      </c>
    </row>
    <row r="11" spans="1:1" x14ac:dyDescent="0.2">
      <c r="A11" s="26" t="s">
        <v>2118</v>
      </c>
    </row>
    <row r="12" spans="1:1" x14ac:dyDescent="0.2">
      <c r="A12" s="26" t="s">
        <v>2119</v>
      </c>
    </row>
    <row r="13" spans="1:1" x14ac:dyDescent="0.2">
      <c r="A13" s="26" t="s">
        <v>2120</v>
      </c>
    </row>
    <row r="14" spans="1:1" x14ac:dyDescent="0.2">
      <c r="A14" s="26" t="s">
        <v>2121</v>
      </c>
    </row>
    <row r="15" spans="1:1" x14ac:dyDescent="0.2">
      <c r="A15" s="26" t="s">
        <v>2122</v>
      </c>
    </row>
    <row r="16" spans="1:1" x14ac:dyDescent="0.2">
      <c r="A16" s="26" t="s">
        <v>2123</v>
      </c>
    </row>
    <row r="17" spans="1:1" x14ac:dyDescent="0.2">
      <c r="A17" s="26" t="s">
        <v>2124</v>
      </c>
    </row>
    <row r="18" spans="1:1" x14ac:dyDescent="0.2">
      <c r="A18" s="26" t="s">
        <v>2125</v>
      </c>
    </row>
    <row r="19" spans="1:1" x14ac:dyDescent="0.2">
      <c r="A19" s="26" t="s">
        <v>2126</v>
      </c>
    </row>
    <row r="20" spans="1:1" x14ac:dyDescent="0.2">
      <c r="A20" s="26" t="s">
        <v>2839</v>
      </c>
    </row>
    <row r="21" spans="1:1" x14ac:dyDescent="0.2">
      <c r="A21" s="26" t="s">
        <v>2840</v>
      </c>
    </row>
    <row r="22" spans="1:1" x14ac:dyDescent="0.2">
      <c r="A22" s="26" t="s">
        <v>2841</v>
      </c>
    </row>
    <row r="23" spans="1:1" x14ac:dyDescent="0.2">
      <c r="A23" s="26" t="s">
        <v>2842</v>
      </c>
    </row>
    <row r="24" spans="1:1" x14ac:dyDescent="0.2">
      <c r="A24" s="26" t="s">
        <v>811</v>
      </c>
    </row>
    <row r="25" spans="1:1" x14ac:dyDescent="0.2">
      <c r="A25" s="26" t="s">
        <v>2127</v>
      </c>
    </row>
    <row r="26" spans="1:1" x14ac:dyDescent="0.2">
      <c r="A26" s="26" t="s">
        <v>812</v>
      </c>
    </row>
    <row r="27" spans="1:1" x14ac:dyDescent="0.2">
      <c r="A27" s="26" t="s">
        <v>2128</v>
      </c>
    </row>
    <row r="28" spans="1:1" x14ac:dyDescent="0.2">
      <c r="A28" s="26" t="s">
        <v>2129</v>
      </c>
    </row>
    <row r="29" spans="1:1" x14ac:dyDescent="0.2">
      <c r="A29" s="26" t="s">
        <v>813</v>
      </c>
    </row>
    <row r="30" spans="1:1" x14ac:dyDescent="0.2">
      <c r="A30" s="26" t="s">
        <v>2843</v>
      </c>
    </row>
    <row r="31" spans="1:1" x14ac:dyDescent="0.2">
      <c r="A31" s="26" t="s">
        <v>2130</v>
      </c>
    </row>
    <row r="32" spans="1:1" x14ac:dyDescent="0.2">
      <c r="A32" s="26" t="s">
        <v>2131</v>
      </c>
    </row>
    <row r="33" spans="1:1" x14ac:dyDescent="0.2">
      <c r="A33" s="26" t="s">
        <v>2132</v>
      </c>
    </row>
    <row r="34" spans="1:1" x14ac:dyDescent="0.2">
      <c r="A34" s="26" t="s">
        <v>814</v>
      </c>
    </row>
    <row r="35" spans="1:1" x14ac:dyDescent="0.2">
      <c r="A35" s="26" t="s">
        <v>817</v>
      </c>
    </row>
    <row r="36" spans="1:1" x14ac:dyDescent="0.2">
      <c r="A36" s="26" t="s">
        <v>818</v>
      </c>
    </row>
    <row r="37" spans="1:1" x14ac:dyDescent="0.2">
      <c r="A37" s="26" t="s">
        <v>2133</v>
      </c>
    </row>
    <row r="38" spans="1:1" x14ac:dyDescent="0.2">
      <c r="A38" s="26" t="s">
        <v>819</v>
      </c>
    </row>
    <row r="39" spans="1:1" x14ac:dyDescent="0.2">
      <c r="A39" s="26" t="s">
        <v>820</v>
      </c>
    </row>
    <row r="40" spans="1:1" x14ac:dyDescent="0.2">
      <c r="A40" s="26" t="s">
        <v>821</v>
      </c>
    </row>
    <row r="41" spans="1:1" x14ac:dyDescent="0.2">
      <c r="A41" s="26" t="s">
        <v>2134</v>
      </c>
    </row>
    <row r="42" spans="1:1" x14ac:dyDescent="0.2">
      <c r="A42" s="103" t="s">
        <v>2135</v>
      </c>
    </row>
    <row r="43" spans="1:1" x14ac:dyDescent="0.2">
      <c r="A43" s="26" t="s">
        <v>2136</v>
      </c>
    </row>
    <row r="44" spans="1:1" x14ac:dyDescent="0.2">
      <c r="A44" s="26" t="s">
        <v>2137</v>
      </c>
    </row>
    <row r="45" spans="1:1" x14ac:dyDescent="0.2">
      <c r="A45" s="26" t="s">
        <v>2138</v>
      </c>
    </row>
    <row r="46" spans="1:1" x14ac:dyDescent="0.2">
      <c r="A46" s="26" t="s">
        <v>2139</v>
      </c>
    </row>
    <row r="47" spans="1:1" x14ac:dyDescent="0.2">
      <c r="A47" s="26" t="s">
        <v>2140</v>
      </c>
    </row>
    <row r="48" spans="1:1" x14ac:dyDescent="0.2">
      <c r="A48" s="26" t="s">
        <v>2141</v>
      </c>
    </row>
    <row r="49" spans="1:1" x14ac:dyDescent="0.2">
      <c r="A49" s="26" t="s">
        <v>2142</v>
      </c>
    </row>
    <row r="50" spans="1:1" x14ac:dyDescent="0.2">
      <c r="A50" s="26" t="s">
        <v>2143</v>
      </c>
    </row>
    <row r="51" spans="1:1" x14ac:dyDescent="0.2">
      <c r="A51" s="26" t="s">
        <v>2844</v>
      </c>
    </row>
    <row r="52" spans="1:1" x14ac:dyDescent="0.2">
      <c r="A52" s="26" t="s">
        <v>2144</v>
      </c>
    </row>
    <row r="53" spans="1:1" x14ac:dyDescent="0.2">
      <c r="A53" s="26" t="s">
        <v>2145</v>
      </c>
    </row>
    <row r="54" spans="1:1" x14ac:dyDescent="0.2">
      <c r="A54" s="26" t="s">
        <v>2146</v>
      </c>
    </row>
    <row r="55" spans="1:1" x14ac:dyDescent="0.2">
      <c r="A55" s="26" t="s">
        <v>815</v>
      </c>
    </row>
    <row r="56" spans="1:1" x14ac:dyDescent="0.2">
      <c r="A56" s="26" t="s">
        <v>816</v>
      </c>
    </row>
    <row r="57" spans="1:1" x14ac:dyDescent="0.2">
      <c r="A57" s="26" t="s">
        <v>2147</v>
      </c>
    </row>
    <row r="58" spans="1:1" x14ac:dyDescent="0.2">
      <c r="A58" s="26" t="s">
        <v>2845</v>
      </c>
    </row>
    <row r="59" spans="1:1" x14ac:dyDescent="0.2">
      <c r="A59" s="26" t="s">
        <v>2721</v>
      </c>
    </row>
    <row r="60" spans="1:1" x14ac:dyDescent="0.2">
      <c r="A60" s="103" t="s">
        <v>2145</v>
      </c>
    </row>
    <row r="61" spans="1:1" x14ac:dyDescent="0.2">
      <c r="A61" s="26" t="s">
        <v>2148</v>
      </c>
    </row>
    <row r="62" spans="1:1" x14ac:dyDescent="0.2">
      <c r="A62" s="26" t="s">
        <v>815</v>
      </c>
    </row>
    <row r="63" spans="1:1" x14ac:dyDescent="0.2">
      <c r="A63" s="26" t="s">
        <v>816</v>
      </c>
    </row>
    <row r="64" spans="1:1" x14ac:dyDescent="0.2">
      <c r="A64" s="26" t="s">
        <v>2147</v>
      </c>
    </row>
    <row r="65" spans="1:1" x14ac:dyDescent="0.2">
      <c r="A65" s="26" t="s">
        <v>813</v>
      </c>
    </row>
    <row r="66" spans="1:1" x14ac:dyDescent="0.2">
      <c r="A66" s="26" t="s">
        <v>827</v>
      </c>
    </row>
    <row r="67" spans="1:1" x14ac:dyDescent="0.2">
      <c r="A67" s="26" t="s">
        <v>2149</v>
      </c>
    </row>
    <row r="68" spans="1:1" x14ac:dyDescent="0.2">
      <c r="A68" s="26" t="s">
        <v>2150</v>
      </c>
    </row>
    <row r="69" spans="1:1" x14ac:dyDescent="0.2">
      <c r="A69" s="26" t="s">
        <v>2151</v>
      </c>
    </row>
    <row r="70" spans="1:1" x14ac:dyDescent="0.2">
      <c r="A70" s="26" t="s">
        <v>828</v>
      </c>
    </row>
    <row r="71" spans="1:1" x14ac:dyDescent="0.2">
      <c r="A71" s="26" t="s">
        <v>2152</v>
      </c>
    </row>
    <row r="72" spans="1:1" x14ac:dyDescent="0.2">
      <c r="A72" s="26" t="s">
        <v>2846</v>
      </c>
    </row>
    <row r="73" spans="1:1" x14ac:dyDescent="0.2">
      <c r="A73" s="26" t="s">
        <v>2847</v>
      </c>
    </row>
    <row r="74" spans="1:1" x14ac:dyDescent="0.2">
      <c r="A74" s="26" t="s">
        <v>827</v>
      </c>
    </row>
    <row r="75" spans="1:1" x14ac:dyDescent="0.2">
      <c r="A75" s="26" t="s">
        <v>2153</v>
      </c>
    </row>
    <row r="76" spans="1:1" x14ac:dyDescent="0.2">
      <c r="A76" s="26" t="s">
        <v>2154</v>
      </c>
    </row>
    <row r="77" spans="1:1" x14ac:dyDescent="0.2">
      <c r="A77" s="103" t="s">
        <v>2155</v>
      </c>
    </row>
    <row r="78" spans="1:1" x14ac:dyDescent="0.2">
      <c r="A78" s="26" t="s">
        <v>828</v>
      </c>
    </row>
    <row r="79" spans="1:1" x14ac:dyDescent="0.2">
      <c r="A79" s="26" t="s">
        <v>2152</v>
      </c>
    </row>
    <row r="80" spans="1:1" x14ac:dyDescent="0.2">
      <c r="A80" s="26" t="s">
        <v>829</v>
      </c>
    </row>
    <row r="81" spans="1:1" x14ac:dyDescent="0.2">
      <c r="A81" s="26" t="s">
        <v>2156</v>
      </c>
    </row>
    <row r="82" spans="1:1" x14ac:dyDescent="0.2">
      <c r="A82" s="26" t="s">
        <v>822</v>
      </c>
    </row>
    <row r="83" spans="1:1" x14ac:dyDescent="0.2">
      <c r="A83" s="26" t="s">
        <v>823</v>
      </c>
    </row>
    <row r="84" spans="1:1" x14ac:dyDescent="0.2">
      <c r="A84" s="26" t="s">
        <v>2848</v>
      </c>
    </row>
    <row r="85" spans="1:1" x14ac:dyDescent="0.2">
      <c r="A85" s="26" t="s">
        <v>824</v>
      </c>
    </row>
    <row r="86" spans="1:1" x14ac:dyDescent="0.2">
      <c r="A86" s="26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8656-F67F-4A90-8750-6C7DFADAA1FB}">
  <sheetPr>
    <tabColor theme="5"/>
    <pageSetUpPr fitToPage="1"/>
  </sheetPr>
  <dimension ref="A1:AA375"/>
  <sheetViews>
    <sheetView workbookViewId="0">
      <pane xSplit="1" ySplit="1" topLeftCell="B162" activePane="bottomRight" state="frozen"/>
      <selection pane="topRight" activeCell="D1" sqref="D1"/>
      <selection pane="bottomLeft" activeCell="A4" sqref="A4"/>
      <selection pane="bottomRight" activeCell="C181" sqref="C181"/>
    </sheetView>
  </sheetViews>
  <sheetFormatPr defaultRowHeight="10" x14ac:dyDescent="0.2"/>
  <cols>
    <col min="1" max="1" width="19.1796875" style="47" customWidth="1"/>
    <col min="2" max="2" width="11.26953125" style="47" bestFit="1" customWidth="1"/>
    <col min="3" max="3" width="22.26953125" style="49" customWidth="1"/>
    <col min="4" max="4" width="44.81640625" style="49" customWidth="1"/>
    <col min="5" max="5" width="12.54296875" style="50" bestFit="1" customWidth="1"/>
    <col min="6" max="6" width="11" style="47" customWidth="1"/>
    <col min="7" max="7" width="44.26953125" style="47" customWidth="1"/>
    <col min="8" max="8" width="32.54296875" style="50" bestFit="1" customWidth="1"/>
    <col min="9" max="9" width="47" style="47" bestFit="1" customWidth="1"/>
    <col min="10" max="10" width="16" style="49" bestFit="1" customWidth="1"/>
    <col min="11" max="11" width="15.1796875" style="51" customWidth="1"/>
    <col min="12" max="12" width="19.81640625" style="49" bestFit="1" customWidth="1"/>
    <col min="13" max="13" width="19.453125" style="49" customWidth="1"/>
    <col min="14" max="256" width="9.1796875" style="47"/>
    <col min="257" max="257" width="5.453125" style="47" customWidth="1"/>
    <col min="258" max="258" width="19.1796875" style="47" customWidth="1"/>
    <col min="259" max="259" width="22.26953125" style="47" customWidth="1"/>
    <col min="260" max="260" width="44.81640625" style="47" customWidth="1"/>
    <col min="261" max="261" width="12.54296875" style="47" bestFit="1" customWidth="1"/>
    <col min="262" max="262" width="10.26953125" style="47" bestFit="1" customWidth="1"/>
    <col min="263" max="263" width="44.26953125" style="47" customWidth="1"/>
    <col min="264" max="264" width="32.54296875" style="47" bestFit="1" customWidth="1"/>
    <col min="265" max="265" width="47" style="47" bestFit="1" customWidth="1"/>
    <col min="266" max="266" width="16" style="47" bestFit="1" customWidth="1"/>
    <col min="267" max="267" width="11.26953125" style="47" bestFit="1" customWidth="1"/>
    <col min="268" max="268" width="19.81640625" style="47" bestFit="1" customWidth="1"/>
    <col min="269" max="269" width="11.81640625" style="47" bestFit="1" customWidth="1"/>
    <col min="270" max="512" width="9.1796875" style="47"/>
    <col min="513" max="513" width="5.453125" style="47" customWidth="1"/>
    <col min="514" max="514" width="19.1796875" style="47" customWidth="1"/>
    <col min="515" max="515" width="22.26953125" style="47" customWidth="1"/>
    <col min="516" max="516" width="44.81640625" style="47" customWidth="1"/>
    <col min="517" max="517" width="12.54296875" style="47" bestFit="1" customWidth="1"/>
    <col min="518" max="518" width="10.26953125" style="47" bestFit="1" customWidth="1"/>
    <col min="519" max="519" width="44.26953125" style="47" customWidth="1"/>
    <col min="520" max="520" width="32.54296875" style="47" bestFit="1" customWidth="1"/>
    <col min="521" max="521" width="47" style="47" bestFit="1" customWidth="1"/>
    <col min="522" max="522" width="16" style="47" bestFit="1" customWidth="1"/>
    <col min="523" max="523" width="11.26953125" style="47" bestFit="1" customWidth="1"/>
    <col min="524" max="524" width="19.81640625" style="47" bestFit="1" customWidth="1"/>
    <col min="525" max="525" width="11.81640625" style="47" bestFit="1" customWidth="1"/>
    <col min="526" max="768" width="9.1796875" style="47"/>
    <col min="769" max="769" width="5.453125" style="47" customWidth="1"/>
    <col min="770" max="770" width="19.1796875" style="47" customWidth="1"/>
    <col min="771" max="771" width="22.26953125" style="47" customWidth="1"/>
    <col min="772" max="772" width="44.81640625" style="47" customWidth="1"/>
    <col min="773" max="773" width="12.54296875" style="47" bestFit="1" customWidth="1"/>
    <col min="774" max="774" width="10.26953125" style="47" bestFit="1" customWidth="1"/>
    <col min="775" max="775" width="44.26953125" style="47" customWidth="1"/>
    <col min="776" max="776" width="32.54296875" style="47" bestFit="1" customWidth="1"/>
    <col min="777" max="777" width="47" style="47" bestFit="1" customWidth="1"/>
    <col min="778" max="778" width="16" style="47" bestFit="1" customWidth="1"/>
    <col min="779" max="779" width="11.26953125" style="47" bestFit="1" customWidth="1"/>
    <col min="780" max="780" width="19.81640625" style="47" bestFit="1" customWidth="1"/>
    <col min="781" max="781" width="11.81640625" style="47" bestFit="1" customWidth="1"/>
    <col min="782" max="1024" width="9.1796875" style="47"/>
    <col min="1025" max="1025" width="5.453125" style="47" customWidth="1"/>
    <col min="1026" max="1026" width="19.1796875" style="47" customWidth="1"/>
    <col min="1027" max="1027" width="22.26953125" style="47" customWidth="1"/>
    <col min="1028" max="1028" width="44.81640625" style="47" customWidth="1"/>
    <col min="1029" max="1029" width="12.54296875" style="47" bestFit="1" customWidth="1"/>
    <col min="1030" max="1030" width="10.26953125" style="47" bestFit="1" customWidth="1"/>
    <col min="1031" max="1031" width="44.26953125" style="47" customWidth="1"/>
    <col min="1032" max="1032" width="32.54296875" style="47" bestFit="1" customWidth="1"/>
    <col min="1033" max="1033" width="47" style="47" bestFit="1" customWidth="1"/>
    <col min="1034" max="1034" width="16" style="47" bestFit="1" customWidth="1"/>
    <col min="1035" max="1035" width="11.26953125" style="47" bestFit="1" customWidth="1"/>
    <col min="1036" max="1036" width="19.81640625" style="47" bestFit="1" customWidth="1"/>
    <col min="1037" max="1037" width="11.81640625" style="47" bestFit="1" customWidth="1"/>
    <col min="1038" max="1280" width="9.1796875" style="47"/>
    <col min="1281" max="1281" width="5.453125" style="47" customWidth="1"/>
    <col min="1282" max="1282" width="19.1796875" style="47" customWidth="1"/>
    <col min="1283" max="1283" width="22.26953125" style="47" customWidth="1"/>
    <col min="1284" max="1284" width="44.81640625" style="47" customWidth="1"/>
    <col min="1285" max="1285" width="12.54296875" style="47" bestFit="1" customWidth="1"/>
    <col min="1286" max="1286" width="10.26953125" style="47" bestFit="1" customWidth="1"/>
    <col min="1287" max="1287" width="44.26953125" style="47" customWidth="1"/>
    <col min="1288" max="1288" width="32.54296875" style="47" bestFit="1" customWidth="1"/>
    <col min="1289" max="1289" width="47" style="47" bestFit="1" customWidth="1"/>
    <col min="1290" max="1290" width="16" style="47" bestFit="1" customWidth="1"/>
    <col min="1291" max="1291" width="11.26953125" style="47" bestFit="1" customWidth="1"/>
    <col min="1292" max="1292" width="19.81640625" style="47" bestFit="1" customWidth="1"/>
    <col min="1293" max="1293" width="11.81640625" style="47" bestFit="1" customWidth="1"/>
    <col min="1294" max="1536" width="9.1796875" style="47"/>
    <col min="1537" max="1537" width="5.453125" style="47" customWidth="1"/>
    <col min="1538" max="1538" width="19.1796875" style="47" customWidth="1"/>
    <col min="1539" max="1539" width="22.26953125" style="47" customWidth="1"/>
    <col min="1540" max="1540" width="44.81640625" style="47" customWidth="1"/>
    <col min="1541" max="1541" width="12.54296875" style="47" bestFit="1" customWidth="1"/>
    <col min="1542" max="1542" width="10.26953125" style="47" bestFit="1" customWidth="1"/>
    <col min="1543" max="1543" width="44.26953125" style="47" customWidth="1"/>
    <col min="1544" max="1544" width="32.54296875" style="47" bestFit="1" customWidth="1"/>
    <col min="1545" max="1545" width="47" style="47" bestFit="1" customWidth="1"/>
    <col min="1546" max="1546" width="16" style="47" bestFit="1" customWidth="1"/>
    <col min="1547" max="1547" width="11.26953125" style="47" bestFit="1" customWidth="1"/>
    <col min="1548" max="1548" width="19.81640625" style="47" bestFit="1" customWidth="1"/>
    <col min="1549" max="1549" width="11.81640625" style="47" bestFit="1" customWidth="1"/>
    <col min="1550" max="1792" width="9.1796875" style="47"/>
    <col min="1793" max="1793" width="5.453125" style="47" customWidth="1"/>
    <col min="1794" max="1794" width="19.1796875" style="47" customWidth="1"/>
    <col min="1795" max="1795" width="22.26953125" style="47" customWidth="1"/>
    <col min="1796" max="1796" width="44.81640625" style="47" customWidth="1"/>
    <col min="1797" max="1797" width="12.54296875" style="47" bestFit="1" customWidth="1"/>
    <col min="1798" max="1798" width="10.26953125" style="47" bestFit="1" customWidth="1"/>
    <col min="1799" max="1799" width="44.26953125" style="47" customWidth="1"/>
    <col min="1800" max="1800" width="32.54296875" style="47" bestFit="1" customWidth="1"/>
    <col min="1801" max="1801" width="47" style="47" bestFit="1" customWidth="1"/>
    <col min="1802" max="1802" width="16" style="47" bestFit="1" customWidth="1"/>
    <col min="1803" max="1803" width="11.26953125" style="47" bestFit="1" customWidth="1"/>
    <col min="1804" max="1804" width="19.81640625" style="47" bestFit="1" customWidth="1"/>
    <col min="1805" max="1805" width="11.81640625" style="47" bestFit="1" customWidth="1"/>
    <col min="1806" max="2048" width="9.1796875" style="47"/>
    <col min="2049" max="2049" width="5.453125" style="47" customWidth="1"/>
    <col min="2050" max="2050" width="19.1796875" style="47" customWidth="1"/>
    <col min="2051" max="2051" width="22.26953125" style="47" customWidth="1"/>
    <col min="2052" max="2052" width="44.81640625" style="47" customWidth="1"/>
    <col min="2053" max="2053" width="12.54296875" style="47" bestFit="1" customWidth="1"/>
    <col min="2054" max="2054" width="10.26953125" style="47" bestFit="1" customWidth="1"/>
    <col min="2055" max="2055" width="44.26953125" style="47" customWidth="1"/>
    <col min="2056" max="2056" width="32.54296875" style="47" bestFit="1" customWidth="1"/>
    <col min="2057" max="2057" width="47" style="47" bestFit="1" customWidth="1"/>
    <col min="2058" max="2058" width="16" style="47" bestFit="1" customWidth="1"/>
    <col min="2059" max="2059" width="11.26953125" style="47" bestFit="1" customWidth="1"/>
    <col min="2060" max="2060" width="19.81640625" style="47" bestFit="1" customWidth="1"/>
    <col min="2061" max="2061" width="11.81640625" style="47" bestFit="1" customWidth="1"/>
    <col min="2062" max="2304" width="9.1796875" style="47"/>
    <col min="2305" max="2305" width="5.453125" style="47" customWidth="1"/>
    <col min="2306" max="2306" width="19.1796875" style="47" customWidth="1"/>
    <col min="2307" max="2307" width="22.26953125" style="47" customWidth="1"/>
    <col min="2308" max="2308" width="44.81640625" style="47" customWidth="1"/>
    <col min="2309" max="2309" width="12.54296875" style="47" bestFit="1" customWidth="1"/>
    <col min="2310" max="2310" width="10.26953125" style="47" bestFit="1" customWidth="1"/>
    <col min="2311" max="2311" width="44.26953125" style="47" customWidth="1"/>
    <col min="2312" max="2312" width="32.54296875" style="47" bestFit="1" customWidth="1"/>
    <col min="2313" max="2313" width="47" style="47" bestFit="1" customWidth="1"/>
    <col min="2314" max="2314" width="16" style="47" bestFit="1" customWidth="1"/>
    <col min="2315" max="2315" width="11.26953125" style="47" bestFit="1" customWidth="1"/>
    <col min="2316" max="2316" width="19.81640625" style="47" bestFit="1" customWidth="1"/>
    <col min="2317" max="2317" width="11.81640625" style="47" bestFit="1" customWidth="1"/>
    <col min="2318" max="2560" width="9.1796875" style="47"/>
    <col min="2561" max="2561" width="5.453125" style="47" customWidth="1"/>
    <col min="2562" max="2562" width="19.1796875" style="47" customWidth="1"/>
    <col min="2563" max="2563" width="22.26953125" style="47" customWidth="1"/>
    <col min="2564" max="2564" width="44.81640625" style="47" customWidth="1"/>
    <col min="2565" max="2565" width="12.54296875" style="47" bestFit="1" customWidth="1"/>
    <col min="2566" max="2566" width="10.26953125" style="47" bestFit="1" customWidth="1"/>
    <col min="2567" max="2567" width="44.26953125" style="47" customWidth="1"/>
    <col min="2568" max="2568" width="32.54296875" style="47" bestFit="1" customWidth="1"/>
    <col min="2569" max="2569" width="47" style="47" bestFit="1" customWidth="1"/>
    <col min="2570" max="2570" width="16" style="47" bestFit="1" customWidth="1"/>
    <col min="2571" max="2571" width="11.26953125" style="47" bestFit="1" customWidth="1"/>
    <col min="2572" max="2572" width="19.81640625" style="47" bestFit="1" customWidth="1"/>
    <col min="2573" max="2573" width="11.81640625" style="47" bestFit="1" customWidth="1"/>
    <col min="2574" max="2816" width="9.1796875" style="47"/>
    <col min="2817" max="2817" width="5.453125" style="47" customWidth="1"/>
    <col min="2818" max="2818" width="19.1796875" style="47" customWidth="1"/>
    <col min="2819" max="2819" width="22.26953125" style="47" customWidth="1"/>
    <col min="2820" max="2820" width="44.81640625" style="47" customWidth="1"/>
    <col min="2821" max="2821" width="12.54296875" style="47" bestFit="1" customWidth="1"/>
    <col min="2822" max="2822" width="10.26953125" style="47" bestFit="1" customWidth="1"/>
    <col min="2823" max="2823" width="44.26953125" style="47" customWidth="1"/>
    <col min="2824" max="2824" width="32.54296875" style="47" bestFit="1" customWidth="1"/>
    <col min="2825" max="2825" width="47" style="47" bestFit="1" customWidth="1"/>
    <col min="2826" max="2826" width="16" style="47" bestFit="1" customWidth="1"/>
    <col min="2827" max="2827" width="11.26953125" style="47" bestFit="1" customWidth="1"/>
    <col min="2828" max="2828" width="19.81640625" style="47" bestFit="1" customWidth="1"/>
    <col min="2829" max="2829" width="11.81640625" style="47" bestFit="1" customWidth="1"/>
    <col min="2830" max="3072" width="9.1796875" style="47"/>
    <col min="3073" max="3073" width="5.453125" style="47" customWidth="1"/>
    <col min="3074" max="3074" width="19.1796875" style="47" customWidth="1"/>
    <col min="3075" max="3075" width="22.26953125" style="47" customWidth="1"/>
    <col min="3076" max="3076" width="44.81640625" style="47" customWidth="1"/>
    <col min="3077" max="3077" width="12.54296875" style="47" bestFit="1" customWidth="1"/>
    <col min="3078" max="3078" width="10.26953125" style="47" bestFit="1" customWidth="1"/>
    <col min="3079" max="3079" width="44.26953125" style="47" customWidth="1"/>
    <col min="3080" max="3080" width="32.54296875" style="47" bestFit="1" customWidth="1"/>
    <col min="3081" max="3081" width="47" style="47" bestFit="1" customWidth="1"/>
    <col min="3082" max="3082" width="16" style="47" bestFit="1" customWidth="1"/>
    <col min="3083" max="3083" width="11.26953125" style="47" bestFit="1" customWidth="1"/>
    <col min="3084" max="3084" width="19.81640625" style="47" bestFit="1" customWidth="1"/>
    <col min="3085" max="3085" width="11.81640625" style="47" bestFit="1" customWidth="1"/>
    <col min="3086" max="3328" width="9.1796875" style="47"/>
    <col min="3329" max="3329" width="5.453125" style="47" customWidth="1"/>
    <col min="3330" max="3330" width="19.1796875" style="47" customWidth="1"/>
    <col min="3331" max="3331" width="22.26953125" style="47" customWidth="1"/>
    <col min="3332" max="3332" width="44.81640625" style="47" customWidth="1"/>
    <col min="3333" max="3333" width="12.54296875" style="47" bestFit="1" customWidth="1"/>
    <col min="3334" max="3334" width="10.26953125" style="47" bestFit="1" customWidth="1"/>
    <col min="3335" max="3335" width="44.26953125" style="47" customWidth="1"/>
    <col min="3336" max="3336" width="32.54296875" style="47" bestFit="1" customWidth="1"/>
    <col min="3337" max="3337" width="47" style="47" bestFit="1" customWidth="1"/>
    <col min="3338" max="3338" width="16" style="47" bestFit="1" customWidth="1"/>
    <col min="3339" max="3339" width="11.26953125" style="47" bestFit="1" customWidth="1"/>
    <col min="3340" max="3340" width="19.81640625" style="47" bestFit="1" customWidth="1"/>
    <col min="3341" max="3341" width="11.81640625" style="47" bestFit="1" customWidth="1"/>
    <col min="3342" max="3584" width="9.1796875" style="47"/>
    <col min="3585" max="3585" width="5.453125" style="47" customWidth="1"/>
    <col min="3586" max="3586" width="19.1796875" style="47" customWidth="1"/>
    <col min="3587" max="3587" width="22.26953125" style="47" customWidth="1"/>
    <col min="3588" max="3588" width="44.81640625" style="47" customWidth="1"/>
    <col min="3589" max="3589" width="12.54296875" style="47" bestFit="1" customWidth="1"/>
    <col min="3590" max="3590" width="10.26953125" style="47" bestFit="1" customWidth="1"/>
    <col min="3591" max="3591" width="44.26953125" style="47" customWidth="1"/>
    <col min="3592" max="3592" width="32.54296875" style="47" bestFit="1" customWidth="1"/>
    <col min="3593" max="3593" width="47" style="47" bestFit="1" customWidth="1"/>
    <col min="3594" max="3594" width="16" style="47" bestFit="1" customWidth="1"/>
    <col min="3595" max="3595" width="11.26953125" style="47" bestFit="1" customWidth="1"/>
    <col min="3596" max="3596" width="19.81640625" style="47" bestFit="1" customWidth="1"/>
    <col min="3597" max="3597" width="11.81640625" style="47" bestFit="1" customWidth="1"/>
    <col min="3598" max="3840" width="9.1796875" style="47"/>
    <col min="3841" max="3841" width="5.453125" style="47" customWidth="1"/>
    <col min="3842" max="3842" width="19.1796875" style="47" customWidth="1"/>
    <col min="3843" max="3843" width="22.26953125" style="47" customWidth="1"/>
    <col min="3844" max="3844" width="44.81640625" style="47" customWidth="1"/>
    <col min="3845" max="3845" width="12.54296875" style="47" bestFit="1" customWidth="1"/>
    <col min="3846" max="3846" width="10.26953125" style="47" bestFit="1" customWidth="1"/>
    <col min="3847" max="3847" width="44.26953125" style="47" customWidth="1"/>
    <col min="3848" max="3848" width="32.54296875" style="47" bestFit="1" customWidth="1"/>
    <col min="3849" max="3849" width="47" style="47" bestFit="1" customWidth="1"/>
    <col min="3850" max="3850" width="16" style="47" bestFit="1" customWidth="1"/>
    <col min="3851" max="3851" width="11.26953125" style="47" bestFit="1" customWidth="1"/>
    <col min="3852" max="3852" width="19.81640625" style="47" bestFit="1" customWidth="1"/>
    <col min="3853" max="3853" width="11.81640625" style="47" bestFit="1" customWidth="1"/>
    <col min="3854" max="4096" width="9.1796875" style="47"/>
    <col min="4097" max="4097" width="5.453125" style="47" customWidth="1"/>
    <col min="4098" max="4098" width="19.1796875" style="47" customWidth="1"/>
    <col min="4099" max="4099" width="22.26953125" style="47" customWidth="1"/>
    <col min="4100" max="4100" width="44.81640625" style="47" customWidth="1"/>
    <col min="4101" max="4101" width="12.54296875" style="47" bestFit="1" customWidth="1"/>
    <col min="4102" max="4102" width="10.26953125" style="47" bestFit="1" customWidth="1"/>
    <col min="4103" max="4103" width="44.26953125" style="47" customWidth="1"/>
    <col min="4104" max="4104" width="32.54296875" style="47" bestFit="1" customWidth="1"/>
    <col min="4105" max="4105" width="47" style="47" bestFit="1" customWidth="1"/>
    <col min="4106" max="4106" width="16" style="47" bestFit="1" customWidth="1"/>
    <col min="4107" max="4107" width="11.26953125" style="47" bestFit="1" customWidth="1"/>
    <col min="4108" max="4108" width="19.81640625" style="47" bestFit="1" customWidth="1"/>
    <col min="4109" max="4109" width="11.81640625" style="47" bestFit="1" customWidth="1"/>
    <col min="4110" max="4352" width="9.1796875" style="47"/>
    <col min="4353" max="4353" width="5.453125" style="47" customWidth="1"/>
    <col min="4354" max="4354" width="19.1796875" style="47" customWidth="1"/>
    <col min="4355" max="4355" width="22.26953125" style="47" customWidth="1"/>
    <col min="4356" max="4356" width="44.81640625" style="47" customWidth="1"/>
    <col min="4357" max="4357" width="12.54296875" style="47" bestFit="1" customWidth="1"/>
    <col min="4358" max="4358" width="10.26953125" style="47" bestFit="1" customWidth="1"/>
    <col min="4359" max="4359" width="44.26953125" style="47" customWidth="1"/>
    <col min="4360" max="4360" width="32.54296875" style="47" bestFit="1" customWidth="1"/>
    <col min="4361" max="4361" width="47" style="47" bestFit="1" customWidth="1"/>
    <col min="4362" max="4362" width="16" style="47" bestFit="1" customWidth="1"/>
    <col min="4363" max="4363" width="11.26953125" style="47" bestFit="1" customWidth="1"/>
    <col min="4364" max="4364" width="19.81640625" style="47" bestFit="1" customWidth="1"/>
    <col min="4365" max="4365" width="11.81640625" style="47" bestFit="1" customWidth="1"/>
    <col min="4366" max="4608" width="9.1796875" style="47"/>
    <col min="4609" max="4609" width="5.453125" style="47" customWidth="1"/>
    <col min="4610" max="4610" width="19.1796875" style="47" customWidth="1"/>
    <col min="4611" max="4611" width="22.26953125" style="47" customWidth="1"/>
    <col min="4612" max="4612" width="44.81640625" style="47" customWidth="1"/>
    <col min="4613" max="4613" width="12.54296875" style="47" bestFit="1" customWidth="1"/>
    <col min="4614" max="4614" width="10.26953125" style="47" bestFit="1" customWidth="1"/>
    <col min="4615" max="4615" width="44.26953125" style="47" customWidth="1"/>
    <col min="4616" max="4616" width="32.54296875" style="47" bestFit="1" customWidth="1"/>
    <col min="4617" max="4617" width="47" style="47" bestFit="1" customWidth="1"/>
    <col min="4618" max="4618" width="16" style="47" bestFit="1" customWidth="1"/>
    <col min="4619" max="4619" width="11.26953125" style="47" bestFit="1" customWidth="1"/>
    <col min="4620" max="4620" width="19.81640625" style="47" bestFit="1" customWidth="1"/>
    <col min="4621" max="4621" width="11.81640625" style="47" bestFit="1" customWidth="1"/>
    <col min="4622" max="4864" width="9.1796875" style="47"/>
    <col min="4865" max="4865" width="5.453125" style="47" customWidth="1"/>
    <col min="4866" max="4866" width="19.1796875" style="47" customWidth="1"/>
    <col min="4867" max="4867" width="22.26953125" style="47" customWidth="1"/>
    <col min="4868" max="4868" width="44.81640625" style="47" customWidth="1"/>
    <col min="4869" max="4869" width="12.54296875" style="47" bestFit="1" customWidth="1"/>
    <col min="4870" max="4870" width="10.26953125" style="47" bestFit="1" customWidth="1"/>
    <col min="4871" max="4871" width="44.26953125" style="47" customWidth="1"/>
    <col min="4872" max="4872" width="32.54296875" style="47" bestFit="1" customWidth="1"/>
    <col min="4873" max="4873" width="47" style="47" bestFit="1" customWidth="1"/>
    <col min="4874" max="4874" width="16" style="47" bestFit="1" customWidth="1"/>
    <col min="4875" max="4875" width="11.26953125" style="47" bestFit="1" customWidth="1"/>
    <col min="4876" max="4876" width="19.81640625" style="47" bestFit="1" customWidth="1"/>
    <col min="4877" max="4877" width="11.81640625" style="47" bestFit="1" customWidth="1"/>
    <col min="4878" max="5120" width="9.1796875" style="47"/>
    <col min="5121" max="5121" width="5.453125" style="47" customWidth="1"/>
    <col min="5122" max="5122" width="19.1796875" style="47" customWidth="1"/>
    <col min="5123" max="5123" width="22.26953125" style="47" customWidth="1"/>
    <col min="5124" max="5124" width="44.81640625" style="47" customWidth="1"/>
    <col min="5125" max="5125" width="12.54296875" style="47" bestFit="1" customWidth="1"/>
    <col min="5126" max="5126" width="10.26953125" style="47" bestFit="1" customWidth="1"/>
    <col min="5127" max="5127" width="44.26953125" style="47" customWidth="1"/>
    <col min="5128" max="5128" width="32.54296875" style="47" bestFit="1" customWidth="1"/>
    <col min="5129" max="5129" width="47" style="47" bestFit="1" customWidth="1"/>
    <col min="5130" max="5130" width="16" style="47" bestFit="1" customWidth="1"/>
    <col min="5131" max="5131" width="11.26953125" style="47" bestFit="1" customWidth="1"/>
    <col min="5132" max="5132" width="19.81640625" style="47" bestFit="1" customWidth="1"/>
    <col min="5133" max="5133" width="11.81640625" style="47" bestFit="1" customWidth="1"/>
    <col min="5134" max="5376" width="9.1796875" style="47"/>
    <col min="5377" max="5377" width="5.453125" style="47" customWidth="1"/>
    <col min="5378" max="5378" width="19.1796875" style="47" customWidth="1"/>
    <col min="5379" max="5379" width="22.26953125" style="47" customWidth="1"/>
    <col min="5380" max="5380" width="44.81640625" style="47" customWidth="1"/>
    <col min="5381" max="5381" width="12.54296875" style="47" bestFit="1" customWidth="1"/>
    <col min="5382" max="5382" width="10.26953125" style="47" bestFit="1" customWidth="1"/>
    <col min="5383" max="5383" width="44.26953125" style="47" customWidth="1"/>
    <col min="5384" max="5384" width="32.54296875" style="47" bestFit="1" customWidth="1"/>
    <col min="5385" max="5385" width="47" style="47" bestFit="1" customWidth="1"/>
    <col min="5386" max="5386" width="16" style="47" bestFit="1" customWidth="1"/>
    <col min="5387" max="5387" width="11.26953125" style="47" bestFit="1" customWidth="1"/>
    <col min="5388" max="5388" width="19.81640625" style="47" bestFit="1" customWidth="1"/>
    <col min="5389" max="5389" width="11.81640625" style="47" bestFit="1" customWidth="1"/>
    <col min="5390" max="5632" width="9.1796875" style="47"/>
    <col min="5633" max="5633" width="5.453125" style="47" customWidth="1"/>
    <col min="5634" max="5634" width="19.1796875" style="47" customWidth="1"/>
    <col min="5635" max="5635" width="22.26953125" style="47" customWidth="1"/>
    <col min="5636" max="5636" width="44.81640625" style="47" customWidth="1"/>
    <col min="5637" max="5637" width="12.54296875" style="47" bestFit="1" customWidth="1"/>
    <col min="5638" max="5638" width="10.26953125" style="47" bestFit="1" customWidth="1"/>
    <col min="5639" max="5639" width="44.26953125" style="47" customWidth="1"/>
    <col min="5640" max="5640" width="32.54296875" style="47" bestFit="1" customWidth="1"/>
    <col min="5641" max="5641" width="47" style="47" bestFit="1" customWidth="1"/>
    <col min="5642" max="5642" width="16" style="47" bestFit="1" customWidth="1"/>
    <col min="5643" max="5643" width="11.26953125" style="47" bestFit="1" customWidth="1"/>
    <col min="5644" max="5644" width="19.81640625" style="47" bestFit="1" customWidth="1"/>
    <col min="5645" max="5645" width="11.81640625" style="47" bestFit="1" customWidth="1"/>
    <col min="5646" max="5888" width="9.1796875" style="47"/>
    <col min="5889" max="5889" width="5.453125" style="47" customWidth="1"/>
    <col min="5890" max="5890" width="19.1796875" style="47" customWidth="1"/>
    <col min="5891" max="5891" width="22.26953125" style="47" customWidth="1"/>
    <col min="5892" max="5892" width="44.81640625" style="47" customWidth="1"/>
    <col min="5893" max="5893" width="12.54296875" style="47" bestFit="1" customWidth="1"/>
    <col min="5894" max="5894" width="10.26953125" style="47" bestFit="1" customWidth="1"/>
    <col min="5895" max="5895" width="44.26953125" style="47" customWidth="1"/>
    <col min="5896" max="5896" width="32.54296875" style="47" bestFit="1" customWidth="1"/>
    <col min="5897" max="5897" width="47" style="47" bestFit="1" customWidth="1"/>
    <col min="5898" max="5898" width="16" style="47" bestFit="1" customWidth="1"/>
    <col min="5899" max="5899" width="11.26953125" style="47" bestFit="1" customWidth="1"/>
    <col min="5900" max="5900" width="19.81640625" style="47" bestFit="1" customWidth="1"/>
    <col min="5901" max="5901" width="11.81640625" style="47" bestFit="1" customWidth="1"/>
    <col min="5902" max="6144" width="9.1796875" style="47"/>
    <col min="6145" max="6145" width="5.453125" style="47" customWidth="1"/>
    <col min="6146" max="6146" width="19.1796875" style="47" customWidth="1"/>
    <col min="6147" max="6147" width="22.26953125" style="47" customWidth="1"/>
    <col min="6148" max="6148" width="44.81640625" style="47" customWidth="1"/>
    <col min="6149" max="6149" width="12.54296875" style="47" bestFit="1" customWidth="1"/>
    <col min="6150" max="6150" width="10.26953125" style="47" bestFit="1" customWidth="1"/>
    <col min="6151" max="6151" width="44.26953125" style="47" customWidth="1"/>
    <col min="6152" max="6152" width="32.54296875" style="47" bestFit="1" customWidth="1"/>
    <col min="6153" max="6153" width="47" style="47" bestFit="1" customWidth="1"/>
    <col min="6154" max="6154" width="16" style="47" bestFit="1" customWidth="1"/>
    <col min="6155" max="6155" width="11.26953125" style="47" bestFit="1" customWidth="1"/>
    <col min="6156" max="6156" width="19.81640625" style="47" bestFit="1" customWidth="1"/>
    <col min="6157" max="6157" width="11.81640625" style="47" bestFit="1" customWidth="1"/>
    <col min="6158" max="6400" width="9.1796875" style="47"/>
    <col min="6401" max="6401" width="5.453125" style="47" customWidth="1"/>
    <col min="6402" max="6402" width="19.1796875" style="47" customWidth="1"/>
    <col min="6403" max="6403" width="22.26953125" style="47" customWidth="1"/>
    <col min="6404" max="6404" width="44.81640625" style="47" customWidth="1"/>
    <col min="6405" max="6405" width="12.54296875" style="47" bestFit="1" customWidth="1"/>
    <col min="6406" max="6406" width="10.26953125" style="47" bestFit="1" customWidth="1"/>
    <col min="6407" max="6407" width="44.26953125" style="47" customWidth="1"/>
    <col min="6408" max="6408" width="32.54296875" style="47" bestFit="1" customWidth="1"/>
    <col min="6409" max="6409" width="47" style="47" bestFit="1" customWidth="1"/>
    <col min="6410" max="6410" width="16" style="47" bestFit="1" customWidth="1"/>
    <col min="6411" max="6411" width="11.26953125" style="47" bestFit="1" customWidth="1"/>
    <col min="6412" max="6412" width="19.81640625" style="47" bestFit="1" customWidth="1"/>
    <col min="6413" max="6413" width="11.81640625" style="47" bestFit="1" customWidth="1"/>
    <col min="6414" max="6656" width="9.1796875" style="47"/>
    <col min="6657" max="6657" width="5.453125" style="47" customWidth="1"/>
    <col min="6658" max="6658" width="19.1796875" style="47" customWidth="1"/>
    <col min="6659" max="6659" width="22.26953125" style="47" customWidth="1"/>
    <col min="6660" max="6660" width="44.81640625" style="47" customWidth="1"/>
    <col min="6661" max="6661" width="12.54296875" style="47" bestFit="1" customWidth="1"/>
    <col min="6662" max="6662" width="10.26953125" style="47" bestFit="1" customWidth="1"/>
    <col min="6663" max="6663" width="44.26953125" style="47" customWidth="1"/>
    <col min="6664" max="6664" width="32.54296875" style="47" bestFit="1" customWidth="1"/>
    <col min="6665" max="6665" width="47" style="47" bestFit="1" customWidth="1"/>
    <col min="6666" max="6666" width="16" style="47" bestFit="1" customWidth="1"/>
    <col min="6667" max="6667" width="11.26953125" style="47" bestFit="1" customWidth="1"/>
    <col min="6668" max="6668" width="19.81640625" style="47" bestFit="1" customWidth="1"/>
    <col min="6669" max="6669" width="11.81640625" style="47" bestFit="1" customWidth="1"/>
    <col min="6670" max="6912" width="9.1796875" style="47"/>
    <col min="6913" max="6913" width="5.453125" style="47" customWidth="1"/>
    <col min="6914" max="6914" width="19.1796875" style="47" customWidth="1"/>
    <col min="6915" max="6915" width="22.26953125" style="47" customWidth="1"/>
    <col min="6916" max="6916" width="44.81640625" style="47" customWidth="1"/>
    <col min="6917" max="6917" width="12.54296875" style="47" bestFit="1" customWidth="1"/>
    <col min="6918" max="6918" width="10.26953125" style="47" bestFit="1" customWidth="1"/>
    <col min="6919" max="6919" width="44.26953125" style="47" customWidth="1"/>
    <col min="6920" max="6920" width="32.54296875" style="47" bestFit="1" customWidth="1"/>
    <col min="6921" max="6921" width="47" style="47" bestFit="1" customWidth="1"/>
    <col min="6922" max="6922" width="16" style="47" bestFit="1" customWidth="1"/>
    <col min="6923" max="6923" width="11.26953125" style="47" bestFit="1" customWidth="1"/>
    <col min="6924" max="6924" width="19.81640625" style="47" bestFit="1" customWidth="1"/>
    <col min="6925" max="6925" width="11.81640625" style="47" bestFit="1" customWidth="1"/>
    <col min="6926" max="7168" width="9.1796875" style="47"/>
    <col min="7169" max="7169" width="5.453125" style="47" customWidth="1"/>
    <col min="7170" max="7170" width="19.1796875" style="47" customWidth="1"/>
    <col min="7171" max="7171" width="22.26953125" style="47" customWidth="1"/>
    <col min="7172" max="7172" width="44.81640625" style="47" customWidth="1"/>
    <col min="7173" max="7173" width="12.54296875" style="47" bestFit="1" customWidth="1"/>
    <col min="7174" max="7174" width="10.26953125" style="47" bestFit="1" customWidth="1"/>
    <col min="7175" max="7175" width="44.26953125" style="47" customWidth="1"/>
    <col min="7176" max="7176" width="32.54296875" style="47" bestFit="1" customWidth="1"/>
    <col min="7177" max="7177" width="47" style="47" bestFit="1" customWidth="1"/>
    <col min="7178" max="7178" width="16" style="47" bestFit="1" customWidth="1"/>
    <col min="7179" max="7179" width="11.26953125" style="47" bestFit="1" customWidth="1"/>
    <col min="7180" max="7180" width="19.81640625" style="47" bestFit="1" customWidth="1"/>
    <col min="7181" max="7181" width="11.81640625" style="47" bestFit="1" customWidth="1"/>
    <col min="7182" max="7424" width="9.1796875" style="47"/>
    <col min="7425" max="7425" width="5.453125" style="47" customWidth="1"/>
    <col min="7426" max="7426" width="19.1796875" style="47" customWidth="1"/>
    <col min="7427" max="7427" width="22.26953125" style="47" customWidth="1"/>
    <col min="7428" max="7428" width="44.81640625" style="47" customWidth="1"/>
    <col min="7429" max="7429" width="12.54296875" style="47" bestFit="1" customWidth="1"/>
    <col min="7430" max="7430" width="10.26953125" style="47" bestFit="1" customWidth="1"/>
    <col min="7431" max="7431" width="44.26953125" style="47" customWidth="1"/>
    <col min="7432" max="7432" width="32.54296875" style="47" bestFit="1" customWidth="1"/>
    <col min="7433" max="7433" width="47" style="47" bestFit="1" customWidth="1"/>
    <col min="7434" max="7434" width="16" style="47" bestFit="1" customWidth="1"/>
    <col min="7435" max="7435" width="11.26953125" style="47" bestFit="1" customWidth="1"/>
    <col min="7436" max="7436" width="19.81640625" style="47" bestFit="1" customWidth="1"/>
    <col min="7437" max="7437" width="11.81640625" style="47" bestFit="1" customWidth="1"/>
    <col min="7438" max="7680" width="9.1796875" style="47"/>
    <col min="7681" max="7681" width="5.453125" style="47" customWidth="1"/>
    <col min="7682" max="7682" width="19.1796875" style="47" customWidth="1"/>
    <col min="7683" max="7683" width="22.26953125" style="47" customWidth="1"/>
    <col min="7684" max="7684" width="44.81640625" style="47" customWidth="1"/>
    <col min="7685" max="7685" width="12.54296875" style="47" bestFit="1" customWidth="1"/>
    <col min="7686" max="7686" width="10.26953125" style="47" bestFit="1" customWidth="1"/>
    <col min="7687" max="7687" width="44.26953125" style="47" customWidth="1"/>
    <col min="7688" max="7688" width="32.54296875" style="47" bestFit="1" customWidth="1"/>
    <col min="7689" max="7689" width="47" style="47" bestFit="1" customWidth="1"/>
    <col min="7690" max="7690" width="16" style="47" bestFit="1" customWidth="1"/>
    <col min="7691" max="7691" width="11.26953125" style="47" bestFit="1" customWidth="1"/>
    <col min="7692" max="7692" width="19.81640625" style="47" bestFit="1" customWidth="1"/>
    <col min="7693" max="7693" width="11.81640625" style="47" bestFit="1" customWidth="1"/>
    <col min="7694" max="7936" width="9.1796875" style="47"/>
    <col min="7937" max="7937" width="5.453125" style="47" customWidth="1"/>
    <col min="7938" max="7938" width="19.1796875" style="47" customWidth="1"/>
    <col min="7939" max="7939" width="22.26953125" style="47" customWidth="1"/>
    <col min="7940" max="7940" width="44.81640625" style="47" customWidth="1"/>
    <col min="7941" max="7941" width="12.54296875" style="47" bestFit="1" customWidth="1"/>
    <col min="7942" max="7942" width="10.26953125" style="47" bestFit="1" customWidth="1"/>
    <col min="7943" max="7943" width="44.26953125" style="47" customWidth="1"/>
    <col min="7944" max="7944" width="32.54296875" style="47" bestFit="1" customWidth="1"/>
    <col min="7945" max="7945" width="47" style="47" bestFit="1" customWidth="1"/>
    <col min="7946" max="7946" width="16" style="47" bestFit="1" customWidth="1"/>
    <col min="7947" max="7947" width="11.26953125" style="47" bestFit="1" customWidth="1"/>
    <col min="7948" max="7948" width="19.81640625" style="47" bestFit="1" customWidth="1"/>
    <col min="7949" max="7949" width="11.81640625" style="47" bestFit="1" customWidth="1"/>
    <col min="7950" max="8192" width="9.1796875" style="47"/>
    <col min="8193" max="8193" width="5.453125" style="47" customWidth="1"/>
    <col min="8194" max="8194" width="19.1796875" style="47" customWidth="1"/>
    <col min="8195" max="8195" width="22.26953125" style="47" customWidth="1"/>
    <col min="8196" max="8196" width="44.81640625" style="47" customWidth="1"/>
    <col min="8197" max="8197" width="12.54296875" style="47" bestFit="1" customWidth="1"/>
    <col min="8198" max="8198" width="10.26953125" style="47" bestFit="1" customWidth="1"/>
    <col min="8199" max="8199" width="44.26953125" style="47" customWidth="1"/>
    <col min="8200" max="8200" width="32.54296875" style="47" bestFit="1" customWidth="1"/>
    <col min="8201" max="8201" width="47" style="47" bestFit="1" customWidth="1"/>
    <col min="8202" max="8202" width="16" style="47" bestFit="1" customWidth="1"/>
    <col min="8203" max="8203" width="11.26953125" style="47" bestFit="1" customWidth="1"/>
    <col min="8204" max="8204" width="19.81640625" style="47" bestFit="1" customWidth="1"/>
    <col min="8205" max="8205" width="11.81640625" style="47" bestFit="1" customWidth="1"/>
    <col min="8206" max="8448" width="9.1796875" style="47"/>
    <col min="8449" max="8449" width="5.453125" style="47" customWidth="1"/>
    <col min="8450" max="8450" width="19.1796875" style="47" customWidth="1"/>
    <col min="8451" max="8451" width="22.26953125" style="47" customWidth="1"/>
    <col min="8452" max="8452" width="44.81640625" style="47" customWidth="1"/>
    <col min="8453" max="8453" width="12.54296875" style="47" bestFit="1" customWidth="1"/>
    <col min="8454" max="8454" width="10.26953125" style="47" bestFit="1" customWidth="1"/>
    <col min="8455" max="8455" width="44.26953125" style="47" customWidth="1"/>
    <col min="8456" max="8456" width="32.54296875" style="47" bestFit="1" customWidth="1"/>
    <col min="8457" max="8457" width="47" style="47" bestFit="1" customWidth="1"/>
    <col min="8458" max="8458" width="16" style="47" bestFit="1" customWidth="1"/>
    <col min="8459" max="8459" width="11.26953125" style="47" bestFit="1" customWidth="1"/>
    <col min="8460" max="8460" width="19.81640625" style="47" bestFit="1" customWidth="1"/>
    <col min="8461" max="8461" width="11.81640625" style="47" bestFit="1" customWidth="1"/>
    <col min="8462" max="8704" width="9.1796875" style="47"/>
    <col min="8705" max="8705" width="5.453125" style="47" customWidth="1"/>
    <col min="8706" max="8706" width="19.1796875" style="47" customWidth="1"/>
    <col min="8707" max="8707" width="22.26953125" style="47" customWidth="1"/>
    <col min="8708" max="8708" width="44.81640625" style="47" customWidth="1"/>
    <col min="8709" max="8709" width="12.54296875" style="47" bestFit="1" customWidth="1"/>
    <col min="8710" max="8710" width="10.26953125" style="47" bestFit="1" customWidth="1"/>
    <col min="8711" max="8711" width="44.26953125" style="47" customWidth="1"/>
    <col min="8712" max="8712" width="32.54296875" style="47" bestFit="1" customWidth="1"/>
    <col min="8713" max="8713" width="47" style="47" bestFit="1" customWidth="1"/>
    <col min="8714" max="8714" width="16" style="47" bestFit="1" customWidth="1"/>
    <col min="8715" max="8715" width="11.26953125" style="47" bestFit="1" customWidth="1"/>
    <col min="8716" max="8716" width="19.81640625" style="47" bestFit="1" customWidth="1"/>
    <col min="8717" max="8717" width="11.81640625" style="47" bestFit="1" customWidth="1"/>
    <col min="8718" max="8960" width="9.1796875" style="47"/>
    <col min="8961" max="8961" width="5.453125" style="47" customWidth="1"/>
    <col min="8962" max="8962" width="19.1796875" style="47" customWidth="1"/>
    <col min="8963" max="8963" width="22.26953125" style="47" customWidth="1"/>
    <col min="8964" max="8964" width="44.81640625" style="47" customWidth="1"/>
    <col min="8965" max="8965" width="12.54296875" style="47" bestFit="1" customWidth="1"/>
    <col min="8966" max="8966" width="10.26953125" style="47" bestFit="1" customWidth="1"/>
    <col min="8967" max="8967" width="44.26953125" style="47" customWidth="1"/>
    <col min="8968" max="8968" width="32.54296875" style="47" bestFit="1" customWidth="1"/>
    <col min="8969" max="8969" width="47" style="47" bestFit="1" customWidth="1"/>
    <col min="8970" max="8970" width="16" style="47" bestFit="1" customWidth="1"/>
    <col min="8971" max="8971" width="11.26953125" style="47" bestFit="1" customWidth="1"/>
    <col min="8972" max="8972" width="19.81640625" style="47" bestFit="1" customWidth="1"/>
    <col min="8973" max="8973" width="11.81640625" style="47" bestFit="1" customWidth="1"/>
    <col min="8974" max="9216" width="9.1796875" style="47"/>
    <col min="9217" max="9217" width="5.453125" style="47" customWidth="1"/>
    <col min="9218" max="9218" width="19.1796875" style="47" customWidth="1"/>
    <col min="9219" max="9219" width="22.26953125" style="47" customWidth="1"/>
    <col min="9220" max="9220" width="44.81640625" style="47" customWidth="1"/>
    <col min="9221" max="9221" width="12.54296875" style="47" bestFit="1" customWidth="1"/>
    <col min="9222" max="9222" width="10.26953125" style="47" bestFit="1" customWidth="1"/>
    <col min="9223" max="9223" width="44.26953125" style="47" customWidth="1"/>
    <col min="9224" max="9224" width="32.54296875" style="47" bestFit="1" customWidth="1"/>
    <col min="9225" max="9225" width="47" style="47" bestFit="1" customWidth="1"/>
    <col min="9226" max="9226" width="16" style="47" bestFit="1" customWidth="1"/>
    <col min="9227" max="9227" width="11.26953125" style="47" bestFit="1" customWidth="1"/>
    <col min="9228" max="9228" width="19.81640625" style="47" bestFit="1" customWidth="1"/>
    <col min="9229" max="9229" width="11.81640625" style="47" bestFit="1" customWidth="1"/>
    <col min="9230" max="9472" width="9.1796875" style="47"/>
    <col min="9473" max="9473" width="5.453125" style="47" customWidth="1"/>
    <col min="9474" max="9474" width="19.1796875" style="47" customWidth="1"/>
    <col min="9475" max="9475" width="22.26953125" style="47" customWidth="1"/>
    <col min="9476" max="9476" width="44.81640625" style="47" customWidth="1"/>
    <col min="9477" max="9477" width="12.54296875" style="47" bestFit="1" customWidth="1"/>
    <col min="9478" max="9478" width="10.26953125" style="47" bestFit="1" customWidth="1"/>
    <col min="9479" max="9479" width="44.26953125" style="47" customWidth="1"/>
    <col min="9480" max="9480" width="32.54296875" style="47" bestFit="1" customWidth="1"/>
    <col min="9481" max="9481" width="47" style="47" bestFit="1" customWidth="1"/>
    <col min="9482" max="9482" width="16" style="47" bestFit="1" customWidth="1"/>
    <col min="9483" max="9483" width="11.26953125" style="47" bestFit="1" customWidth="1"/>
    <col min="9484" max="9484" width="19.81640625" style="47" bestFit="1" customWidth="1"/>
    <col min="9485" max="9485" width="11.81640625" style="47" bestFit="1" customWidth="1"/>
    <col min="9486" max="9728" width="9.1796875" style="47"/>
    <col min="9729" max="9729" width="5.453125" style="47" customWidth="1"/>
    <col min="9730" max="9730" width="19.1796875" style="47" customWidth="1"/>
    <col min="9731" max="9731" width="22.26953125" style="47" customWidth="1"/>
    <col min="9732" max="9732" width="44.81640625" style="47" customWidth="1"/>
    <col min="9733" max="9733" width="12.54296875" style="47" bestFit="1" customWidth="1"/>
    <col min="9734" max="9734" width="10.26953125" style="47" bestFit="1" customWidth="1"/>
    <col min="9735" max="9735" width="44.26953125" style="47" customWidth="1"/>
    <col min="9736" max="9736" width="32.54296875" style="47" bestFit="1" customWidth="1"/>
    <col min="9737" max="9737" width="47" style="47" bestFit="1" customWidth="1"/>
    <col min="9738" max="9738" width="16" style="47" bestFit="1" customWidth="1"/>
    <col min="9739" max="9739" width="11.26953125" style="47" bestFit="1" customWidth="1"/>
    <col min="9740" max="9740" width="19.81640625" style="47" bestFit="1" customWidth="1"/>
    <col min="9741" max="9741" width="11.81640625" style="47" bestFit="1" customWidth="1"/>
    <col min="9742" max="9984" width="9.1796875" style="47"/>
    <col min="9985" max="9985" width="5.453125" style="47" customWidth="1"/>
    <col min="9986" max="9986" width="19.1796875" style="47" customWidth="1"/>
    <col min="9987" max="9987" width="22.26953125" style="47" customWidth="1"/>
    <col min="9988" max="9988" width="44.81640625" style="47" customWidth="1"/>
    <col min="9989" max="9989" width="12.54296875" style="47" bestFit="1" customWidth="1"/>
    <col min="9990" max="9990" width="10.26953125" style="47" bestFit="1" customWidth="1"/>
    <col min="9991" max="9991" width="44.26953125" style="47" customWidth="1"/>
    <col min="9992" max="9992" width="32.54296875" style="47" bestFit="1" customWidth="1"/>
    <col min="9993" max="9993" width="47" style="47" bestFit="1" customWidth="1"/>
    <col min="9994" max="9994" width="16" style="47" bestFit="1" customWidth="1"/>
    <col min="9995" max="9995" width="11.26953125" style="47" bestFit="1" customWidth="1"/>
    <col min="9996" max="9996" width="19.81640625" style="47" bestFit="1" customWidth="1"/>
    <col min="9997" max="9997" width="11.81640625" style="47" bestFit="1" customWidth="1"/>
    <col min="9998" max="10240" width="9.1796875" style="47"/>
    <col min="10241" max="10241" width="5.453125" style="47" customWidth="1"/>
    <col min="10242" max="10242" width="19.1796875" style="47" customWidth="1"/>
    <col min="10243" max="10243" width="22.26953125" style="47" customWidth="1"/>
    <col min="10244" max="10244" width="44.81640625" style="47" customWidth="1"/>
    <col min="10245" max="10245" width="12.54296875" style="47" bestFit="1" customWidth="1"/>
    <col min="10246" max="10246" width="10.26953125" style="47" bestFit="1" customWidth="1"/>
    <col min="10247" max="10247" width="44.26953125" style="47" customWidth="1"/>
    <col min="10248" max="10248" width="32.54296875" style="47" bestFit="1" customWidth="1"/>
    <col min="10249" max="10249" width="47" style="47" bestFit="1" customWidth="1"/>
    <col min="10250" max="10250" width="16" style="47" bestFit="1" customWidth="1"/>
    <col min="10251" max="10251" width="11.26953125" style="47" bestFit="1" customWidth="1"/>
    <col min="10252" max="10252" width="19.81640625" style="47" bestFit="1" customWidth="1"/>
    <col min="10253" max="10253" width="11.81640625" style="47" bestFit="1" customWidth="1"/>
    <col min="10254" max="10496" width="9.1796875" style="47"/>
    <col min="10497" max="10497" width="5.453125" style="47" customWidth="1"/>
    <col min="10498" max="10498" width="19.1796875" style="47" customWidth="1"/>
    <col min="10499" max="10499" width="22.26953125" style="47" customWidth="1"/>
    <col min="10500" max="10500" width="44.81640625" style="47" customWidth="1"/>
    <col min="10501" max="10501" width="12.54296875" style="47" bestFit="1" customWidth="1"/>
    <col min="10502" max="10502" width="10.26953125" style="47" bestFit="1" customWidth="1"/>
    <col min="10503" max="10503" width="44.26953125" style="47" customWidth="1"/>
    <col min="10504" max="10504" width="32.54296875" style="47" bestFit="1" customWidth="1"/>
    <col min="10505" max="10505" width="47" style="47" bestFit="1" customWidth="1"/>
    <col min="10506" max="10506" width="16" style="47" bestFit="1" customWidth="1"/>
    <col min="10507" max="10507" width="11.26953125" style="47" bestFit="1" customWidth="1"/>
    <col min="10508" max="10508" width="19.81640625" style="47" bestFit="1" customWidth="1"/>
    <col min="10509" max="10509" width="11.81640625" style="47" bestFit="1" customWidth="1"/>
    <col min="10510" max="10752" width="9.1796875" style="47"/>
    <col min="10753" max="10753" width="5.453125" style="47" customWidth="1"/>
    <col min="10754" max="10754" width="19.1796875" style="47" customWidth="1"/>
    <col min="10755" max="10755" width="22.26953125" style="47" customWidth="1"/>
    <col min="10756" max="10756" width="44.81640625" style="47" customWidth="1"/>
    <col min="10757" max="10757" width="12.54296875" style="47" bestFit="1" customWidth="1"/>
    <col min="10758" max="10758" width="10.26953125" style="47" bestFit="1" customWidth="1"/>
    <col min="10759" max="10759" width="44.26953125" style="47" customWidth="1"/>
    <col min="10760" max="10760" width="32.54296875" style="47" bestFit="1" customWidth="1"/>
    <col min="10761" max="10761" width="47" style="47" bestFit="1" customWidth="1"/>
    <col min="10762" max="10762" width="16" style="47" bestFit="1" customWidth="1"/>
    <col min="10763" max="10763" width="11.26953125" style="47" bestFit="1" customWidth="1"/>
    <col min="10764" max="10764" width="19.81640625" style="47" bestFit="1" customWidth="1"/>
    <col min="10765" max="10765" width="11.81640625" style="47" bestFit="1" customWidth="1"/>
    <col min="10766" max="11008" width="9.1796875" style="47"/>
    <col min="11009" max="11009" width="5.453125" style="47" customWidth="1"/>
    <col min="11010" max="11010" width="19.1796875" style="47" customWidth="1"/>
    <col min="11011" max="11011" width="22.26953125" style="47" customWidth="1"/>
    <col min="11012" max="11012" width="44.81640625" style="47" customWidth="1"/>
    <col min="11013" max="11013" width="12.54296875" style="47" bestFit="1" customWidth="1"/>
    <col min="11014" max="11014" width="10.26953125" style="47" bestFit="1" customWidth="1"/>
    <col min="11015" max="11015" width="44.26953125" style="47" customWidth="1"/>
    <col min="11016" max="11016" width="32.54296875" style="47" bestFit="1" customWidth="1"/>
    <col min="11017" max="11017" width="47" style="47" bestFit="1" customWidth="1"/>
    <col min="11018" max="11018" width="16" style="47" bestFit="1" customWidth="1"/>
    <col min="11019" max="11019" width="11.26953125" style="47" bestFit="1" customWidth="1"/>
    <col min="11020" max="11020" width="19.81640625" style="47" bestFit="1" customWidth="1"/>
    <col min="11021" max="11021" width="11.81640625" style="47" bestFit="1" customWidth="1"/>
    <col min="11022" max="11264" width="9.1796875" style="47"/>
    <col min="11265" max="11265" width="5.453125" style="47" customWidth="1"/>
    <col min="11266" max="11266" width="19.1796875" style="47" customWidth="1"/>
    <col min="11267" max="11267" width="22.26953125" style="47" customWidth="1"/>
    <col min="11268" max="11268" width="44.81640625" style="47" customWidth="1"/>
    <col min="11269" max="11269" width="12.54296875" style="47" bestFit="1" customWidth="1"/>
    <col min="11270" max="11270" width="10.26953125" style="47" bestFit="1" customWidth="1"/>
    <col min="11271" max="11271" width="44.26953125" style="47" customWidth="1"/>
    <col min="11272" max="11272" width="32.54296875" style="47" bestFit="1" customWidth="1"/>
    <col min="11273" max="11273" width="47" style="47" bestFit="1" customWidth="1"/>
    <col min="11274" max="11274" width="16" style="47" bestFit="1" customWidth="1"/>
    <col min="11275" max="11275" width="11.26953125" style="47" bestFit="1" customWidth="1"/>
    <col min="11276" max="11276" width="19.81640625" style="47" bestFit="1" customWidth="1"/>
    <col min="11277" max="11277" width="11.81640625" style="47" bestFit="1" customWidth="1"/>
    <col min="11278" max="11520" width="9.1796875" style="47"/>
    <col min="11521" max="11521" width="5.453125" style="47" customWidth="1"/>
    <col min="11522" max="11522" width="19.1796875" style="47" customWidth="1"/>
    <col min="11523" max="11523" width="22.26953125" style="47" customWidth="1"/>
    <col min="11524" max="11524" width="44.81640625" style="47" customWidth="1"/>
    <col min="11525" max="11525" width="12.54296875" style="47" bestFit="1" customWidth="1"/>
    <col min="11526" max="11526" width="10.26953125" style="47" bestFit="1" customWidth="1"/>
    <col min="11527" max="11527" width="44.26953125" style="47" customWidth="1"/>
    <col min="11528" max="11528" width="32.54296875" style="47" bestFit="1" customWidth="1"/>
    <col min="11529" max="11529" width="47" style="47" bestFit="1" customWidth="1"/>
    <col min="11530" max="11530" width="16" style="47" bestFit="1" customWidth="1"/>
    <col min="11531" max="11531" width="11.26953125" style="47" bestFit="1" customWidth="1"/>
    <col min="11532" max="11532" width="19.81640625" style="47" bestFit="1" customWidth="1"/>
    <col min="11533" max="11533" width="11.81640625" style="47" bestFit="1" customWidth="1"/>
    <col min="11534" max="11776" width="9.1796875" style="47"/>
    <col min="11777" max="11777" width="5.453125" style="47" customWidth="1"/>
    <col min="11778" max="11778" width="19.1796875" style="47" customWidth="1"/>
    <col min="11779" max="11779" width="22.26953125" style="47" customWidth="1"/>
    <col min="11780" max="11780" width="44.81640625" style="47" customWidth="1"/>
    <col min="11781" max="11781" width="12.54296875" style="47" bestFit="1" customWidth="1"/>
    <col min="11782" max="11782" width="10.26953125" style="47" bestFit="1" customWidth="1"/>
    <col min="11783" max="11783" width="44.26953125" style="47" customWidth="1"/>
    <col min="11784" max="11784" width="32.54296875" style="47" bestFit="1" customWidth="1"/>
    <col min="11785" max="11785" width="47" style="47" bestFit="1" customWidth="1"/>
    <col min="11786" max="11786" width="16" style="47" bestFit="1" customWidth="1"/>
    <col min="11787" max="11787" width="11.26953125" style="47" bestFit="1" customWidth="1"/>
    <col min="11788" max="11788" width="19.81640625" style="47" bestFit="1" customWidth="1"/>
    <col min="11789" max="11789" width="11.81640625" style="47" bestFit="1" customWidth="1"/>
    <col min="11790" max="12032" width="9.1796875" style="47"/>
    <col min="12033" max="12033" width="5.453125" style="47" customWidth="1"/>
    <col min="12034" max="12034" width="19.1796875" style="47" customWidth="1"/>
    <col min="12035" max="12035" width="22.26953125" style="47" customWidth="1"/>
    <col min="12036" max="12036" width="44.81640625" style="47" customWidth="1"/>
    <col min="12037" max="12037" width="12.54296875" style="47" bestFit="1" customWidth="1"/>
    <col min="12038" max="12038" width="10.26953125" style="47" bestFit="1" customWidth="1"/>
    <col min="12039" max="12039" width="44.26953125" style="47" customWidth="1"/>
    <col min="12040" max="12040" width="32.54296875" style="47" bestFit="1" customWidth="1"/>
    <col min="12041" max="12041" width="47" style="47" bestFit="1" customWidth="1"/>
    <col min="12042" max="12042" width="16" style="47" bestFit="1" customWidth="1"/>
    <col min="12043" max="12043" width="11.26953125" style="47" bestFit="1" customWidth="1"/>
    <col min="12044" max="12044" width="19.81640625" style="47" bestFit="1" customWidth="1"/>
    <col min="12045" max="12045" width="11.81640625" style="47" bestFit="1" customWidth="1"/>
    <col min="12046" max="12288" width="9.1796875" style="47"/>
    <col min="12289" max="12289" width="5.453125" style="47" customWidth="1"/>
    <col min="12290" max="12290" width="19.1796875" style="47" customWidth="1"/>
    <col min="12291" max="12291" width="22.26953125" style="47" customWidth="1"/>
    <col min="12292" max="12292" width="44.81640625" style="47" customWidth="1"/>
    <col min="12293" max="12293" width="12.54296875" style="47" bestFit="1" customWidth="1"/>
    <col min="12294" max="12294" width="10.26953125" style="47" bestFit="1" customWidth="1"/>
    <col min="12295" max="12295" width="44.26953125" style="47" customWidth="1"/>
    <col min="12296" max="12296" width="32.54296875" style="47" bestFit="1" customWidth="1"/>
    <col min="12297" max="12297" width="47" style="47" bestFit="1" customWidth="1"/>
    <col min="12298" max="12298" width="16" style="47" bestFit="1" customWidth="1"/>
    <col min="12299" max="12299" width="11.26953125" style="47" bestFit="1" customWidth="1"/>
    <col min="12300" max="12300" width="19.81640625" style="47" bestFit="1" customWidth="1"/>
    <col min="12301" max="12301" width="11.81640625" style="47" bestFit="1" customWidth="1"/>
    <col min="12302" max="12544" width="9.1796875" style="47"/>
    <col min="12545" max="12545" width="5.453125" style="47" customWidth="1"/>
    <col min="12546" max="12546" width="19.1796875" style="47" customWidth="1"/>
    <col min="12547" max="12547" width="22.26953125" style="47" customWidth="1"/>
    <col min="12548" max="12548" width="44.81640625" style="47" customWidth="1"/>
    <col min="12549" max="12549" width="12.54296875" style="47" bestFit="1" customWidth="1"/>
    <col min="12550" max="12550" width="10.26953125" style="47" bestFit="1" customWidth="1"/>
    <col min="12551" max="12551" width="44.26953125" style="47" customWidth="1"/>
    <col min="12552" max="12552" width="32.54296875" style="47" bestFit="1" customWidth="1"/>
    <col min="12553" max="12553" width="47" style="47" bestFit="1" customWidth="1"/>
    <col min="12554" max="12554" width="16" style="47" bestFit="1" customWidth="1"/>
    <col min="12555" max="12555" width="11.26953125" style="47" bestFit="1" customWidth="1"/>
    <col min="12556" max="12556" width="19.81640625" style="47" bestFit="1" customWidth="1"/>
    <col min="12557" max="12557" width="11.81640625" style="47" bestFit="1" customWidth="1"/>
    <col min="12558" max="12800" width="9.1796875" style="47"/>
    <col min="12801" max="12801" width="5.453125" style="47" customWidth="1"/>
    <col min="12802" max="12802" width="19.1796875" style="47" customWidth="1"/>
    <col min="12803" max="12803" width="22.26953125" style="47" customWidth="1"/>
    <col min="12804" max="12804" width="44.81640625" style="47" customWidth="1"/>
    <col min="12805" max="12805" width="12.54296875" style="47" bestFit="1" customWidth="1"/>
    <col min="12806" max="12806" width="10.26953125" style="47" bestFit="1" customWidth="1"/>
    <col min="12807" max="12807" width="44.26953125" style="47" customWidth="1"/>
    <col min="12808" max="12808" width="32.54296875" style="47" bestFit="1" customWidth="1"/>
    <col min="12809" max="12809" width="47" style="47" bestFit="1" customWidth="1"/>
    <col min="12810" max="12810" width="16" style="47" bestFit="1" customWidth="1"/>
    <col min="12811" max="12811" width="11.26953125" style="47" bestFit="1" customWidth="1"/>
    <col min="12812" max="12812" width="19.81640625" style="47" bestFit="1" customWidth="1"/>
    <col min="12813" max="12813" width="11.81640625" style="47" bestFit="1" customWidth="1"/>
    <col min="12814" max="13056" width="9.1796875" style="47"/>
    <col min="13057" max="13057" width="5.453125" style="47" customWidth="1"/>
    <col min="13058" max="13058" width="19.1796875" style="47" customWidth="1"/>
    <col min="13059" max="13059" width="22.26953125" style="47" customWidth="1"/>
    <col min="13060" max="13060" width="44.81640625" style="47" customWidth="1"/>
    <col min="13061" max="13061" width="12.54296875" style="47" bestFit="1" customWidth="1"/>
    <col min="13062" max="13062" width="10.26953125" style="47" bestFit="1" customWidth="1"/>
    <col min="13063" max="13063" width="44.26953125" style="47" customWidth="1"/>
    <col min="13064" max="13064" width="32.54296875" style="47" bestFit="1" customWidth="1"/>
    <col min="13065" max="13065" width="47" style="47" bestFit="1" customWidth="1"/>
    <col min="13066" max="13066" width="16" style="47" bestFit="1" customWidth="1"/>
    <col min="13067" max="13067" width="11.26953125" style="47" bestFit="1" customWidth="1"/>
    <col min="13068" max="13068" width="19.81640625" style="47" bestFit="1" customWidth="1"/>
    <col min="13069" max="13069" width="11.81640625" style="47" bestFit="1" customWidth="1"/>
    <col min="13070" max="13312" width="9.1796875" style="47"/>
    <col min="13313" max="13313" width="5.453125" style="47" customWidth="1"/>
    <col min="13314" max="13314" width="19.1796875" style="47" customWidth="1"/>
    <col min="13315" max="13315" width="22.26953125" style="47" customWidth="1"/>
    <col min="13316" max="13316" width="44.81640625" style="47" customWidth="1"/>
    <col min="13317" max="13317" width="12.54296875" style="47" bestFit="1" customWidth="1"/>
    <col min="13318" max="13318" width="10.26953125" style="47" bestFit="1" customWidth="1"/>
    <col min="13319" max="13319" width="44.26953125" style="47" customWidth="1"/>
    <col min="13320" max="13320" width="32.54296875" style="47" bestFit="1" customWidth="1"/>
    <col min="13321" max="13321" width="47" style="47" bestFit="1" customWidth="1"/>
    <col min="13322" max="13322" width="16" style="47" bestFit="1" customWidth="1"/>
    <col min="13323" max="13323" width="11.26953125" style="47" bestFit="1" customWidth="1"/>
    <col min="13324" max="13324" width="19.81640625" style="47" bestFit="1" customWidth="1"/>
    <col min="13325" max="13325" width="11.81640625" style="47" bestFit="1" customWidth="1"/>
    <col min="13326" max="13568" width="9.1796875" style="47"/>
    <col min="13569" max="13569" width="5.453125" style="47" customWidth="1"/>
    <col min="13570" max="13570" width="19.1796875" style="47" customWidth="1"/>
    <col min="13571" max="13571" width="22.26953125" style="47" customWidth="1"/>
    <col min="13572" max="13572" width="44.81640625" style="47" customWidth="1"/>
    <col min="13573" max="13573" width="12.54296875" style="47" bestFit="1" customWidth="1"/>
    <col min="13574" max="13574" width="10.26953125" style="47" bestFit="1" customWidth="1"/>
    <col min="13575" max="13575" width="44.26953125" style="47" customWidth="1"/>
    <col min="13576" max="13576" width="32.54296875" style="47" bestFit="1" customWidth="1"/>
    <col min="13577" max="13577" width="47" style="47" bestFit="1" customWidth="1"/>
    <col min="13578" max="13578" width="16" style="47" bestFit="1" customWidth="1"/>
    <col min="13579" max="13579" width="11.26953125" style="47" bestFit="1" customWidth="1"/>
    <col min="13580" max="13580" width="19.81640625" style="47" bestFit="1" customWidth="1"/>
    <col min="13581" max="13581" width="11.81640625" style="47" bestFit="1" customWidth="1"/>
    <col min="13582" max="13824" width="9.1796875" style="47"/>
    <col min="13825" max="13825" width="5.453125" style="47" customWidth="1"/>
    <col min="13826" max="13826" width="19.1796875" style="47" customWidth="1"/>
    <col min="13827" max="13827" width="22.26953125" style="47" customWidth="1"/>
    <col min="13828" max="13828" width="44.81640625" style="47" customWidth="1"/>
    <col min="13829" max="13829" width="12.54296875" style="47" bestFit="1" customWidth="1"/>
    <col min="13830" max="13830" width="10.26953125" style="47" bestFit="1" customWidth="1"/>
    <col min="13831" max="13831" width="44.26953125" style="47" customWidth="1"/>
    <col min="13832" max="13832" width="32.54296875" style="47" bestFit="1" customWidth="1"/>
    <col min="13833" max="13833" width="47" style="47" bestFit="1" customWidth="1"/>
    <col min="13834" max="13834" width="16" style="47" bestFit="1" customWidth="1"/>
    <col min="13835" max="13835" width="11.26953125" style="47" bestFit="1" customWidth="1"/>
    <col min="13836" max="13836" width="19.81640625" style="47" bestFit="1" customWidth="1"/>
    <col min="13837" max="13837" width="11.81640625" style="47" bestFit="1" customWidth="1"/>
    <col min="13838" max="14080" width="9.1796875" style="47"/>
    <col min="14081" max="14081" width="5.453125" style="47" customWidth="1"/>
    <col min="14082" max="14082" width="19.1796875" style="47" customWidth="1"/>
    <col min="14083" max="14083" width="22.26953125" style="47" customWidth="1"/>
    <col min="14084" max="14084" width="44.81640625" style="47" customWidth="1"/>
    <col min="14085" max="14085" width="12.54296875" style="47" bestFit="1" customWidth="1"/>
    <col min="14086" max="14086" width="10.26953125" style="47" bestFit="1" customWidth="1"/>
    <col min="14087" max="14087" width="44.26953125" style="47" customWidth="1"/>
    <col min="14088" max="14088" width="32.54296875" style="47" bestFit="1" customWidth="1"/>
    <col min="14089" max="14089" width="47" style="47" bestFit="1" customWidth="1"/>
    <col min="14090" max="14090" width="16" style="47" bestFit="1" customWidth="1"/>
    <col min="14091" max="14091" width="11.26953125" style="47" bestFit="1" customWidth="1"/>
    <col min="14092" max="14092" width="19.81640625" style="47" bestFit="1" customWidth="1"/>
    <col min="14093" max="14093" width="11.81640625" style="47" bestFit="1" customWidth="1"/>
    <col min="14094" max="14336" width="9.1796875" style="47"/>
    <col min="14337" max="14337" width="5.453125" style="47" customWidth="1"/>
    <col min="14338" max="14338" width="19.1796875" style="47" customWidth="1"/>
    <col min="14339" max="14339" width="22.26953125" style="47" customWidth="1"/>
    <col min="14340" max="14340" width="44.81640625" style="47" customWidth="1"/>
    <col min="14341" max="14341" width="12.54296875" style="47" bestFit="1" customWidth="1"/>
    <col min="14342" max="14342" width="10.26953125" style="47" bestFit="1" customWidth="1"/>
    <col min="14343" max="14343" width="44.26953125" style="47" customWidth="1"/>
    <col min="14344" max="14344" width="32.54296875" style="47" bestFit="1" customWidth="1"/>
    <col min="14345" max="14345" width="47" style="47" bestFit="1" customWidth="1"/>
    <col min="14346" max="14346" width="16" style="47" bestFit="1" customWidth="1"/>
    <col min="14347" max="14347" width="11.26953125" style="47" bestFit="1" customWidth="1"/>
    <col min="14348" max="14348" width="19.81640625" style="47" bestFit="1" customWidth="1"/>
    <col min="14349" max="14349" width="11.81640625" style="47" bestFit="1" customWidth="1"/>
    <col min="14350" max="14592" width="9.1796875" style="47"/>
    <col min="14593" max="14593" width="5.453125" style="47" customWidth="1"/>
    <col min="14594" max="14594" width="19.1796875" style="47" customWidth="1"/>
    <col min="14595" max="14595" width="22.26953125" style="47" customWidth="1"/>
    <col min="14596" max="14596" width="44.81640625" style="47" customWidth="1"/>
    <col min="14597" max="14597" width="12.54296875" style="47" bestFit="1" customWidth="1"/>
    <col min="14598" max="14598" width="10.26953125" style="47" bestFit="1" customWidth="1"/>
    <col min="14599" max="14599" width="44.26953125" style="47" customWidth="1"/>
    <col min="14600" max="14600" width="32.54296875" style="47" bestFit="1" customWidth="1"/>
    <col min="14601" max="14601" width="47" style="47" bestFit="1" customWidth="1"/>
    <col min="14602" max="14602" width="16" style="47" bestFit="1" customWidth="1"/>
    <col min="14603" max="14603" width="11.26953125" style="47" bestFit="1" customWidth="1"/>
    <col min="14604" max="14604" width="19.81640625" style="47" bestFit="1" customWidth="1"/>
    <col min="14605" max="14605" width="11.81640625" style="47" bestFit="1" customWidth="1"/>
    <col min="14606" max="14848" width="9.1796875" style="47"/>
    <col min="14849" max="14849" width="5.453125" style="47" customWidth="1"/>
    <col min="14850" max="14850" width="19.1796875" style="47" customWidth="1"/>
    <col min="14851" max="14851" width="22.26953125" style="47" customWidth="1"/>
    <col min="14852" max="14852" width="44.81640625" style="47" customWidth="1"/>
    <col min="14853" max="14853" width="12.54296875" style="47" bestFit="1" customWidth="1"/>
    <col min="14854" max="14854" width="10.26953125" style="47" bestFit="1" customWidth="1"/>
    <col min="14855" max="14855" width="44.26953125" style="47" customWidth="1"/>
    <col min="14856" max="14856" width="32.54296875" style="47" bestFit="1" customWidth="1"/>
    <col min="14857" max="14857" width="47" style="47" bestFit="1" customWidth="1"/>
    <col min="14858" max="14858" width="16" style="47" bestFit="1" customWidth="1"/>
    <col min="14859" max="14859" width="11.26953125" style="47" bestFit="1" customWidth="1"/>
    <col min="14860" max="14860" width="19.81640625" style="47" bestFit="1" customWidth="1"/>
    <col min="14861" max="14861" width="11.81640625" style="47" bestFit="1" customWidth="1"/>
    <col min="14862" max="15104" width="9.1796875" style="47"/>
    <col min="15105" max="15105" width="5.453125" style="47" customWidth="1"/>
    <col min="15106" max="15106" width="19.1796875" style="47" customWidth="1"/>
    <col min="15107" max="15107" width="22.26953125" style="47" customWidth="1"/>
    <col min="15108" max="15108" width="44.81640625" style="47" customWidth="1"/>
    <col min="15109" max="15109" width="12.54296875" style="47" bestFit="1" customWidth="1"/>
    <col min="15110" max="15110" width="10.26953125" style="47" bestFit="1" customWidth="1"/>
    <col min="15111" max="15111" width="44.26953125" style="47" customWidth="1"/>
    <col min="15112" max="15112" width="32.54296875" style="47" bestFit="1" customWidth="1"/>
    <col min="15113" max="15113" width="47" style="47" bestFit="1" customWidth="1"/>
    <col min="15114" max="15114" width="16" style="47" bestFit="1" customWidth="1"/>
    <col min="15115" max="15115" width="11.26953125" style="47" bestFit="1" customWidth="1"/>
    <col min="15116" max="15116" width="19.81640625" style="47" bestFit="1" customWidth="1"/>
    <col min="15117" max="15117" width="11.81640625" style="47" bestFit="1" customWidth="1"/>
    <col min="15118" max="15360" width="9.1796875" style="47"/>
    <col min="15361" max="15361" width="5.453125" style="47" customWidth="1"/>
    <col min="15362" max="15362" width="19.1796875" style="47" customWidth="1"/>
    <col min="15363" max="15363" width="22.26953125" style="47" customWidth="1"/>
    <col min="15364" max="15364" width="44.81640625" style="47" customWidth="1"/>
    <col min="15365" max="15365" width="12.54296875" style="47" bestFit="1" customWidth="1"/>
    <col min="15366" max="15366" width="10.26953125" style="47" bestFit="1" customWidth="1"/>
    <col min="15367" max="15367" width="44.26953125" style="47" customWidth="1"/>
    <col min="15368" max="15368" width="32.54296875" style="47" bestFit="1" customWidth="1"/>
    <col min="15369" max="15369" width="47" style="47" bestFit="1" customWidth="1"/>
    <col min="15370" max="15370" width="16" style="47" bestFit="1" customWidth="1"/>
    <col min="15371" max="15371" width="11.26953125" style="47" bestFit="1" customWidth="1"/>
    <col min="15372" max="15372" width="19.81640625" style="47" bestFit="1" customWidth="1"/>
    <col min="15373" max="15373" width="11.81640625" style="47" bestFit="1" customWidth="1"/>
    <col min="15374" max="15616" width="9.1796875" style="47"/>
    <col min="15617" max="15617" width="5.453125" style="47" customWidth="1"/>
    <col min="15618" max="15618" width="19.1796875" style="47" customWidth="1"/>
    <col min="15619" max="15619" width="22.26953125" style="47" customWidth="1"/>
    <col min="15620" max="15620" width="44.81640625" style="47" customWidth="1"/>
    <col min="15621" max="15621" width="12.54296875" style="47" bestFit="1" customWidth="1"/>
    <col min="15622" max="15622" width="10.26953125" style="47" bestFit="1" customWidth="1"/>
    <col min="15623" max="15623" width="44.26953125" style="47" customWidth="1"/>
    <col min="15624" max="15624" width="32.54296875" style="47" bestFit="1" customWidth="1"/>
    <col min="15625" max="15625" width="47" style="47" bestFit="1" customWidth="1"/>
    <col min="15626" max="15626" width="16" style="47" bestFit="1" customWidth="1"/>
    <col min="15627" max="15627" width="11.26953125" style="47" bestFit="1" customWidth="1"/>
    <col min="15628" max="15628" width="19.81640625" style="47" bestFit="1" customWidth="1"/>
    <col min="15629" max="15629" width="11.81640625" style="47" bestFit="1" customWidth="1"/>
    <col min="15630" max="15872" width="9.1796875" style="47"/>
    <col min="15873" max="15873" width="5.453125" style="47" customWidth="1"/>
    <col min="15874" max="15874" width="19.1796875" style="47" customWidth="1"/>
    <col min="15875" max="15875" width="22.26953125" style="47" customWidth="1"/>
    <col min="15876" max="15876" width="44.81640625" style="47" customWidth="1"/>
    <col min="15877" max="15877" width="12.54296875" style="47" bestFit="1" customWidth="1"/>
    <col min="15878" max="15878" width="10.26953125" style="47" bestFit="1" customWidth="1"/>
    <col min="15879" max="15879" width="44.26953125" style="47" customWidth="1"/>
    <col min="15880" max="15880" width="32.54296875" style="47" bestFit="1" customWidth="1"/>
    <col min="15881" max="15881" width="47" style="47" bestFit="1" customWidth="1"/>
    <col min="15882" max="15882" width="16" style="47" bestFit="1" customWidth="1"/>
    <col min="15883" max="15883" width="11.26953125" style="47" bestFit="1" customWidth="1"/>
    <col min="15884" max="15884" width="19.81640625" style="47" bestFit="1" customWidth="1"/>
    <col min="15885" max="15885" width="11.81640625" style="47" bestFit="1" customWidth="1"/>
    <col min="15886" max="16128" width="9.1796875" style="47"/>
    <col min="16129" max="16129" width="5.453125" style="47" customWidth="1"/>
    <col min="16130" max="16130" width="19.1796875" style="47" customWidth="1"/>
    <col min="16131" max="16131" width="22.26953125" style="47" customWidth="1"/>
    <col min="16132" max="16132" width="44.81640625" style="47" customWidth="1"/>
    <col min="16133" max="16133" width="12.54296875" style="47" bestFit="1" customWidth="1"/>
    <col min="16134" max="16134" width="10.26953125" style="47" bestFit="1" customWidth="1"/>
    <col min="16135" max="16135" width="44.26953125" style="47" customWidth="1"/>
    <col min="16136" max="16136" width="32.54296875" style="47" bestFit="1" customWidth="1"/>
    <col min="16137" max="16137" width="47" style="47" bestFit="1" customWidth="1"/>
    <col min="16138" max="16138" width="16" style="47" bestFit="1" customWidth="1"/>
    <col min="16139" max="16139" width="11.26953125" style="47" bestFit="1" customWidth="1"/>
    <col min="16140" max="16140" width="19.81640625" style="47" bestFit="1" customWidth="1"/>
    <col min="16141" max="16141" width="11.81640625" style="47" bestFit="1" customWidth="1"/>
    <col min="16142" max="16384" width="9.1796875" style="47"/>
  </cols>
  <sheetData>
    <row r="1" spans="1:27" s="27" customFormat="1" ht="10.75" customHeight="1" x14ac:dyDescent="0.2">
      <c r="A1" s="93" t="s">
        <v>123</v>
      </c>
      <c r="B1" s="94" t="s">
        <v>10</v>
      </c>
      <c r="C1" s="95" t="s">
        <v>124</v>
      </c>
      <c r="D1" s="96" t="s">
        <v>830</v>
      </c>
      <c r="E1" s="93" t="s">
        <v>831</v>
      </c>
      <c r="F1" s="97" t="s">
        <v>125</v>
      </c>
      <c r="G1" s="97" t="s">
        <v>832</v>
      </c>
      <c r="H1" s="93" t="s">
        <v>833</v>
      </c>
      <c r="I1" s="96" t="s">
        <v>834</v>
      </c>
      <c r="J1" s="96" t="s">
        <v>835</v>
      </c>
      <c r="K1" s="98" t="s">
        <v>836</v>
      </c>
      <c r="L1" s="98" t="s">
        <v>837</v>
      </c>
      <c r="M1" s="99" t="s">
        <v>838</v>
      </c>
      <c r="Y1" s="29"/>
      <c r="AA1" s="29"/>
    </row>
    <row r="2" spans="1:27" s="32" customFormat="1" ht="14.15" customHeight="1" x14ac:dyDescent="0.2">
      <c r="A2" s="32" t="s">
        <v>25</v>
      </c>
      <c r="B2" s="31">
        <v>0</v>
      </c>
      <c r="C2" s="83" t="s">
        <v>126</v>
      </c>
      <c r="D2" s="30" t="s">
        <v>839</v>
      </c>
      <c r="E2" s="33" t="s">
        <v>840</v>
      </c>
      <c r="F2" s="31" t="s">
        <v>127</v>
      </c>
      <c r="H2" s="33" t="s">
        <v>841</v>
      </c>
      <c r="J2" s="32" t="s">
        <v>842</v>
      </c>
      <c r="K2" s="32" t="s">
        <v>840</v>
      </c>
      <c r="L2" s="34"/>
      <c r="M2" s="84" t="s">
        <v>843</v>
      </c>
    </row>
    <row r="3" spans="1:27" s="32" customFormat="1" ht="14.15" customHeight="1" x14ac:dyDescent="0.2">
      <c r="A3" s="32" t="s">
        <v>28</v>
      </c>
      <c r="B3" s="31">
        <f>B2+1</f>
        <v>1</v>
      </c>
      <c r="C3" s="83" t="s">
        <v>128</v>
      </c>
      <c r="D3" s="30" t="s">
        <v>844</v>
      </c>
      <c r="E3" s="33" t="s">
        <v>845</v>
      </c>
      <c r="F3" s="31" t="s">
        <v>127</v>
      </c>
      <c r="H3" s="33" t="s">
        <v>846</v>
      </c>
      <c r="J3" s="32" t="s">
        <v>842</v>
      </c>
      <c r="K3" s="32" t="s">
        <v>845</v>
      </c>
      <c r="L3" s="19"/>
      <c r="M3" s="84" t="s">
        <v>843</v>
      </c>
    </row>
    <row r="4" spans="1:27" s="32" customFormat="1" ht="14.15" customHeight="1" x14ac:dyDescent="0.2">
      <c r="A4" s="32" t="s">
        <v>129</v>
      </c>
      <c r="B4" s="31">
        <f t="shared" ref="B4:B67" si="0">B3+1</f>
        <v>2</v>
      </c>
      <c r="C4" s="32" t="s">
        <v>130</v>
      </c>
      <c r="D4" s="30" t="s">
        <v>847</v>
      </c>
      <c r="E4" s="33" t="s">
        <v>840</v>
      </c>
      <c r="F4" s="31" t="s">
        <v>131</v>
      </c>
      <c r="G4" s="19"/>
      <c r="H4" s="33" t="s">
        <v>848</v>
      </c>
      <c r="I4" s="32" t="s">
        <v>849</v>
      </c>
      <c r="J4" s="32" t="s">
        <v>842</v>
      </c>
      <c r="K4" s="32" t="s">
        <v>840</v>
      </c>
      <c r="L4" s="34"/>
      <c r="M4" s="84"/>
    </row>
    <row r="5" spans="1:27" s="32" customFormat="1" ht="14.15" customHeight="1" x14ac:dyDescent="0.2">
      <c r="A5" s="32" t="s">
        <v>132</v>
      </c>
      <c r="B5" s="31">
        <f t="shared" si="0"/>
        <v>3</v>
      </c>
      <c r="C5" s="32" t="s">
        <v>133</v>
      </c>
      <c r="D5" s="30" t="s">
        <v>850</v>
      </c>
      <c r="E5" s="33" t="s">
        <v>840</v>
      </c>
      <c r="F5" s="31" t="s">
        <v>131</v>
      </c>
      <c r="H5" s="33" t="s">
        <v>851</v>
      </c>
      <c r="J5" s="32" t="s">
        <v>842</v>
      </c>
      <c r="K5" s="32" t="s">
        <v>840</v>
      </c>
      <c r="L5" s="34"/>
      <c r="M5" s="84" t="s">
        <v>843</v>
      </c>
    </row>
    <row r="6" spans="1:27" s="32" customFormat="1" ht="14.15" customHeight="1" x14ac:dyDescent="0.2">
      <c r="A6" s="32" t="s">
        <v>60</v>
      </c>
      <c r="B6" s="31">
        <f t="shared" si="0"/>
        <v>4</v>
      </c>
      <c r="C6" s="17" t="s">
        <v>59</v>
      </c>
      <c r="D6" s="17" t="s">
        <v>852</v>
      </c>
      <c r="E6" s="33" t="s">
        <v>853</v>
      </c>
      <c r="F6" s="31" t="s">
        <v>127</v>
      </c>
      <c r="G6" s="32" t="s">
        <v>854</v>
      </c>
      <c r="H6" s="32" t="s">
        <v>855</v>
      </c>
      <c r="J6" s="32" t="s">
        <v>842</v>
      </c>
      <c r="K6" s="32" t="s">
        <v>853</v>
      </c>
      <c r="L6" s="34"/>
      <c r="M6" s="84" t="s">
        <v>843</v>
      </c>
    </row>
    <row r="7" spans="1:27" s="32" customFormat="1" ht="14.15" customHeight="1" x14ac:dyDescent="0.2">
      <c r="A7" s="32" t="s">
        <v>58</v>
      </c>
      <c r="B7" s="31">
        <f t="shared" si="0"/>
        <v>5</v>
      </c>
      <c r="C7" s="17" t="s">
        <v>56</v>
      </c>
      <c r="D7" s="17" t="s">
        <v>856</v>
      </c>
      <c r="E7" s="33" t="s">
        <v>853</v>
      </c>
      <c r="F7" s="31" t="s">
        <v>131</v>
      </c>
      <c r="H7" s="17" t="s">
        <v>857</v>
      </c>
      <c r="J7" s="32" t="s">
        <v>842</v>
      </c>
      <c r="K7" s="32" t="s">
        <v>853</v>
      </c>
      <c r="L7" s="34"/>
      <c r="M7" s="84" t="s">
        <v>843</v>
      </c>
    </row>
    <row r="8" spans="1:27" s="32" customFormat="1" ht="14.15" customHeight="1" x14ac:dyDescent="0.2">
      <c r="A8" s="32" t="s">
        <v>134</v>
      </c>
      <c r="B8" s="31">
        <f t="shared" si="0"/>
        <v>6</v>
      </c>
      <c r="C8" s="32" t="s">
        <v>135</v>
      </c>
      <c r="D8" s="17" t="s">
        <v>858</v>
      </c>
      <c r="E8" s="33" t="s">
        <v>840</v>
      </c>
      <c r="F8" s="31" t="s">
        <v>131</v>
      </c>
      <c r="H8" s="17" t="s">
        <v>859</v>
      </c>
      <c r="J8" s="32" t="s">
        <v>842</v>
      </c>
      <c r="K8" s="32" t="s">
        <v>840</v>
      </c>
      <c r="L8" s="34"/>
      <c r="M8" s="84" t="s">
        <v>843</v>
      </c>
    </row>
    <row r="9" spans="1:27" s="32" customFormat="1" ht="14.15" customHeight="1" x14ac:dyDescent="0.2">
      <c r="A9" s="32" t="s">
        <v>136</v>
      </c>
      <c r="B9" s="31">
        <f t="shared" si="0"/>
        <v>7</v>
      </c>
      <c r="C9" s="32" t="s">
        <v>137</v>
      </c>
      <c r="D9" s="17" t="s">
        <v>860</v>
      </c>
      <c r="E9" s="33" t="s">
        <v>840</v>
      </c>
      <c r="F9" s="31" t="s">
        <v>131</v>
      </c>
      <c r="H9" s="17" t="s">
        <v>861</v>
      </c>
      <c r="J9" s="32" t="s">
        <v>842</v>
      </c>
      <c r="K9" s="32" t="s">
        <v>840</v>
      </c>
      <c r="L9" s="34"/>
      <c r="M9" s="84" t="s">
        <v>843</v>
      </c>
    </row>
    <row r="10" spans="1:27" s="32" customFormat="1" ht="14.15" customHeight="1" x14ac:dyDescent="0.2">
      <c r="A10" s="32" t="s">
        <v>138</v>
      </c>
      <c r="B10" s="31">
        <f t="shared" si="0"/>
        <v>8</v>
      </c>
      <c r="C10" s="32" t="s">
        <v>139</v>
      </c>
      <c r="D10" s="17" t="s">
        <v>862</v>
      </c>
      <c r="E10" s="33" t="s">
        <v>863</v>
      </c>
      <c r="F10" s="31" t="s">
        <v>131</v>
      </c>
      <c r="H10" s="17" t="s">
        <v>864</v>
      </c>
      <c r="J10" s="32" t="s">
        <v>842</v>
      </c>
      <c r="K10" s="32" t="s">
        <v>863</v>
      </c>
      <c r="L10" s="34"/>
      <c r="M10" s="84" t="s">
        <v>843</v>
      </c>
    </row>
    <row r="11" spans="1:27" s="32" customFormat="1" ht="14.15" customHeight="1" x14ac:dyDescent="0.2">
      <c r="A11" s="83" t="s">
        <v>140</v>
      </c>
      <c r="B11" s="31">
        <f t="shared" si="0"/>
        <v>9</v>
      </c>
      <c r="C11" s="161" t="s">
        <v>141</v>
      </c>
      <c r="D11" s="17" t="s">
        <v>865</v>
      </c>
      <c r="E11" s="35" t="s">
        <v>840</v>
      </c>
      <c r="F11" s="31" t="s">
        <v>131</v>
      </c>
      <c r="H11" s="17" t="s">
        <v>866</v>
      </c>
      <c r="J11" s="32" t="s">
        <v>842</v>
      </c>
      <c r="K11" s="35" t="s">
        <v>853</v>
      </c>
      <c r="L11" s="34"/>
      <c r="M11" s="84" t="s">
        <v>843</v>
      </c>
    </row>
    <row r="12" spans="1:27" s="32" customFormat="1" ht="14.15" customHeight="1" x14ac:dyDescent="0.2">
      <c r="A12" s="32" t="s">
        <v>142</v>
      </c>
      <c r="B12" s="31">
        <f t="shared" si="0"/>
        <v>10</v>
      </c>
      <c r="C12" s="19" t="s">
        <v>143</v>
      </c>
      <c r="D12" s="17" t="s">
        <v>867</v>
      </c>
      <c r="E12" s="35" t="s">
        <v>868</v>
      </c>
      <c r="F12" s="31" t="s">
        <v>131</v>
      </c>
      <c r="H12" s="17" t="s">
        <v>869</v>
      </c>
      <c r="J12" s="32" t="s">
        <v>842</v>
      </c>
      <c r="K12" s="35" t="s">
        <v>870</v>
      </c>
      <c r="L12" s="34"/>
      <c r="M12" s="84" t="s">
        <v>843</v>
      </c>
    </row>
    <row r="13" spans="1:27" s="32" customFormat="1" ht="14.15" customHeight="1" x14ac:dyDescent="0.2">
      <c r="A13" s="32" t="s">
        <v>144</v>
      </c>
      <c r="B13" s="31">
        <f t="shared" si="0"/>
        <v>11</v>
      </c>
      <c r="C13" s="19" t="s">
        <v>145</v>
      </c>
      <c r="D13" s="17" t="s">
        <v>871</v>
      </c>
      <c r="E13" s="35" t="s">
        <v>868</v>
      </c>
      <c r="F13" s="31" t="s">
        <v>131</v>
      </c>
      <c r="H13" s="17" t="s">
        <v>872</v>
      </c>
      <c r="J13" s="32" t="s">
        <v>842</v>
      </c>
      <c r="K13" s="35" t="s">
        <v>870</v>
      </c>
      <c r="L13" s="34"/>
      <c r="M13" s="84" t="s">
        <v>843</v>
      </c>
    </row>
    <row r="14" spans="1:27" s="32" customFormat="1" ht="14.15" customHeight="1" x14ac:dyDescent="0.2">
      <c r="A14" s="32" t="s">
        <v>146</v>
      </c>
      <c r="B14" s="31">
        <f t="shared" si="0"/>
        <v>12</v>
      </c>
      <c r="C14" s="19" t="s">
        <v>147</v>
      </c>
      <c r="D14" s="17" t="s">
        <v>873</v>
      </c>
      <c r="E14" s="35" t="s">
        <v>868</v>
      </c>
      <c r="F14" s="31" t="s">
        <v>131</v>
      </c>
      <c r="H14" s="17" t="s">
        <v>874</v>
      </c>
      <c r="J14" s="32" t="s">
        <v>842</v>
      </c>
      <c r="K14" s="35" t="s">
        <v>870</v>
      </c>
      <c r="L14" s="34"/>
      <c r="M14" s="84" t="s">
        <v>843</v>
      </c>
    </row>
    <row r="15" spans="1:27" s="32" customFormat="1" ht="14.15" customHeight="1" x14ac:dyDescent="0.2">
      <c r="A15" s="32" t="s">
        <v>148</v>
      </c>
      <c r="B15" s="31">
        <f t="shared" si="0"/>
        <v>13</v>
      </c>
      <c r="C15" s="19" t="s">
        <v>149</v>
      </c>
      <c r="D15" s="17" t="s">
        <v>875</v>
      </c>
      <c r="E15" s="35" t="s">
        <v>868</v>
      </c>
      <c r="F15" s="31" t="s">
        <v>131</v>
      </c>
      <c r="H15" s="17" t="s">
        <v>876</v>
      </c>
      <c r="J15" s="32" t="s">
        <v>842</v>
      </c>
      <c r="K15" s="35" t="s">
        <v>870</v>
      </c>
      <c r="L15" s="34"/>
      <c r="M15" s="84" t="s">
        <v>843</v>
      </c>
    </row>
    <row r="16" spans="1:27" s="32" customFormat="1" ht="14.15" customHeight="1" x14ac:dyDescent="0.2">
      <c r="A16" s="32" t="s">
        <v>150</v>
      </c>
      <c r="B16" s="31">
        <f t="shared" si="0"/>
        <v>14</v>
      </c>
      <c r="C16" s="19" t="s">
        <v>151</v>
      </c>
      <c r="D16" s="17" t="s">
        <v>877</v>
      </c>
      <c r="E16" s="35" t="s">
        <v>868</v>
      </c>
      <c r="F16" s="31" t="s">
        <v>131</v>
      </c>
      <c r="H16" s="17" t="s">
        <v>878</v>
      </c>
      <c r="J16" s="32" t="s">
        <v>842</v>
      </c>
      <c r="K16" s="35" t="s">
        <v>870</v>
      </c>
      <c r="L16" s="34"/>
      <c r="M16" s="84" t="s">
        <v>843</v>
      </c>
    </row>
    <row r="17" spans="1:13" s="32" customFormat="1" ht="14.15" customHeight="1" x14ac:dyDescent="0.2">
      <c r="A17" s="32" t="s">
        <v>152</v>
      </c>
      <c r="B17" s="31">
        <f t="shared" si="0"/>
        <v>15</v>
      </c>
      <c r="C17" s="19" t="s">
        <v>153</v>
      </c>
      <c r="D17" s="17" t="s">
        <v>879</v>
      </c>
      <c r="E17" s="35" t="s">
        <v>840</v>
      </c>
      <c r="F17" s="31" t="s">
        <v>131</v>
      </c>
      <c r="H17" s="17" t="s">
        <v>880</v>
      </c>
      <c r="J17" s="32" t="s">
        <v>842</v>
      </c>
      <c r="K17" s="35" t="s">
        <v>853</v>
      </c>
      <c r="L17" s="34"/>
      <c r="M17" s="84" t="s">
        <v>843</v>
      </c>
    </row>
    <row r="18" spans="1:13" s="32" customFormat="1" ht="14.15" customHeight="1" x14ac:dyDescent="0.2">
      <c r="A18" s="32" t="s">
        <v>154</v>
      </c>
      <c r="B18" s="31">
        <f t="shared" si="0"/>
        <v>16</v>
      </c>
      <c r="C18" s="19" t="s">
        <v>155</v>
      </c>
      <c r="D18" s="17" t="s">
        <v>881</v>
      </c>
      <c r="E18" s="35" t="s">
        <v>840</v>
      </c>
      <c r="F18" s="31" t="s">
        <v>131</v>
      </c>
      <c r="H18" s="17" t="s">
        <v>882</v>
      </c>
      <c r="J18" s="32" t="s">
        <v>842</v>
      </c>
      <c r="K18" s="35" t="s">
        <v>853</v>
      </c>
      <c r="L18" s="34"/>
      <c r="M18" s="84" t="s">
        <v>843</v>
      </c>
    </row>
    <row r="19" spans="1:13" s="32" customFormat="1" ht="14.15" customHeight="1" x14ac:dyDescent="0.2">
      <c r="A19" s="32" t="s">
        <v>156</v>
      </c>
      <c r="B19" s="31">
        <f t="shared" si="0"/>
        <v>17</v>
      </c>
      <c r="C19" s="19" t="s">
        <v>157</v>
      </c>
      <c r="D19" s="17" t="s">
        <v>883</v>
      </c>
      <c r="E19" s="35" t="s">
        <v>840</v>
      </c>
      <c r="F19" s="31" t="s">
        <v>131</v>
      </c>
      <c r="H19" s="17" t="s">
        <v>884</v>
      </c>
      <c r="J19" s="32" t="s">
        <v>842</v>
      </c>
      <c r="K19" s="35" t="s">
        <v>853</v>
      </c>
      <c r="L19" s="34"/>
      <c r="M19" s="84" t="s">
        <v>843</v>
      </c>
    </row>
    <row r="20" spans="1:13" s="32" customFormat="1" ht="14.15" customHeight="1" x14ac:dyDescent="0.2">
      <c r="A20" s="32" t="s">
        <v>158</v>
      </c>
      <c r="B20" s="31">
        <f t="shared" si="0"/>
        <v>18</v>
      </c>
      <c r="C20" s="19" t="s">
        <v>159</v>
      </c>
      <c r="D20" s="17" t="s">
        <v>885</v>
      </c>
      <c r="E20" s="35" t="s">
        <v>840</v>
      </c>
      <c r="F20" s="31" t="s">
        <v>131</v>
      </c>
      <c r="H20" s="17" t="s">
        <v>886</v>
      </c>
      <c r="J20" s="32" t="s">
        <v>842</v>
      </c>
      <c r="K20" s="35" t="s">
        <v>853</v>
      </c>
      <c r="L20" s="34"/>
      <c r="M20" s="84" t="s">
        <v>843</v>
      </c>
    </row>
    <row r="21" spans="1:13" s="32" customFormat="1" ht="14.15" customHeight="1" x14ac:dyDescent="0.2">
      <c r="A21" s="32" t="s">
        <v>160</v>
      </c>
      <c r="B21" s="31">
        <f t="shared" si="0"/>
        <v>19</v>
      </c>
      <c r="C21" s="19" t="s">
        <v>161</v>
      </c>
      <c r="D21" s="17" t="s">
        <v>887</v>
      </c>
      <c r="E21" s="35" t="s">
        <v>840</v>
      </c>
      <c r="F21" s="31" t="s">
        <v>131</v>
      </c>
      <c r="H21" s="17" t="s">
        <v>888</v>
      </c>
      <c r="J21" s="32" t="s">
        <v>842</v>
      </c>
      <c r="K21" s="35" t="s">
        <v>853</v>
      </c>
      <c r="L21" s="34"/>
      <c r="M21" s="84" t="s">
        <v>843</v>
      </c>
    </row>
    <row r="22" spans="1:13" s="32" customFormat="1" ht="14.15" customHeight="1" x14ac:dyDescent="0.2">
      <c r="A22" s="32" t="s">
        <v>63</v>
      </c>
      <c r="B22" s="31">
        <f t="shared" si="0"/>
        <v>20</v>
      </c>
      <c r="C22" s="17" t="s">
        <v>162</v>
      </c>
      <c r="D22" s="17" t="s">
        <v>889</v>
      </c>
      <c r="E22" s="33" t="s">
        <v>853</v>
      </c>
      <c r="F22" s="31" t="s">
        <v>127</v>
      </c>
      <c r="G22" s="32" t="s">
        <v>890</v>
      </c>
      <c r="H22" s="17" t="s">
        <v>891</v>
      </c>
      <c r="J22" s="32" t="s">
        <v>842</v>
      </c>
      <c r="K22" s="32" t="s">
        <v>853</v>
      </c>
      <c r="L22" s="34"/>
      <c r="M22" s="84" t="s">
        <v>843</v>
      </c>
    </row>
    <row r="23" spans="1:13" s="32" customFormat="1" ht="14.15" customHeight="1" x14ac:dyDescent="0.2">
      <c r="A23" s="32" t="s">
        <v>62</v>
      </c>
      <c r="B23" s="31">
        <f t="shared" si="0"/>
        <v>21</v>
      </c>
      <c r="C23" s="17" t="s">
        <v>61</v>
      </c>
      <c r="D23" s="17" t="s">
        <v>892</v>
      </c>
      <c r="E23" s="33" t="s">
        <v>853</v>
      </c>
      <c r="F23" s="31" t="s">
        <v>131</v>
      </c>
      <c r="H23" s="17" t="s">
        <v>893</v>
      </c>
      <c r="J23" s="32" t="s">
        <v>842</v>
      </c>
      <c r="K23" s="32" t="s">
        <v>853</v>
      </c>
      <c r="L23" s="34"/>
      <c r="M23" s="84" t="s">
        <v>843</v>
      </c>
    </row>
    <row r="24" spans="1:13" s="32" customFormat="1" ht="14.15" customHeight="1" x14ac:dyDescent="0.2">
      <c r="A24" s="32" t="s">
        <v>163</v>
      </c>
      <c r="B24" s="31">
        <f t="shared" si="0"/>
        <v>22</v>
      </c>
      <c r="C24" s="19" t="s">
        <v>164</v>
      </c>
      <c r="D24" s="17" t="s">
        <v>894</v>
      </c>
      <c r="E24" s="33" t="s">
        <v>840</v>
      </c>
      <c r="F24" s="31" t="s">
        <v>131</v>
      </c>
      <c r="H24" s="19" t="s">
        <v>895</v>
      </c>
      <c r="J24" s="32" t="s">
        <v>842</v>
      </c>
      <c r="K24" s="32" t="s">
        <v>840</v>
      </c>
      <c r="L24" s="34"/>
      <c r="M24" s="84" t="s">
        <v>843</v>
      </c>
    </row>
    <row r="25" spans="1:13" s="32" customFormat="1" ht="14.15" customHeight="1" x14ac:dyDescent="0.2">
      <c r="A25" s="32" t="s">
        <v>165</v>
      </c>
      <c r="B25" s="31">
        <f t="shared" si="0"/>
        <v>23</v>
      </c>
      <c r="C25" s="19" t="s">
        <v>166</v>
      </c>
      <c r="D25" s="17" t="s">
        <v>896</v>
      </c>
      <c r="E25" s="33" t="s">
        <v>840</v>
      </c>
      <c r="F25" s="31" t="s">
        <v>131</v>
      </c>
      <c r="H25" s="19" t="s">
        <v>897</v>
      </c>
      <c r="J25" s="32" t="s">
        <v>842</v>
      </c>
      <c r="K25" s="32" t="s">
        <v>840</v>
      </c>
      <c r="L25" s="34"/>
      <c r="M25" s="84" t="s">
        <v>843</v>
      </c>
    </row>
    <row r="26" spans="1:13" s="32" customFormat="1" ht="17" customHeight="1" x14ac:dyDescent="0.2">
      <c r="A26" s="32" t="s">
        <v>167</v>
      </c>
      <c r="B26" s="31">
        <f t="shared" si="0"/>
        <v>24</v>
      </c>
      <c r="C26" s="19" t="s">
        <v>168</v>
      </c>
      <c r="D26" s="17" t="s">
        <v>898</v>
      </c>
      <c r="E26" s="35" t="s">
        <v>840</v>
      </c>
      <c r="F26" s="31" t="s">
        <v>131</v>
      </c>
      <c r="H26" s="19" t="s">
        <v>899</v>
      </c>
      <c r="J26" s="32" t="s">
        <v>842</v>
      </c>
      <c r="K26" s="35" t="s">
        <v>853</v>
      </c>
      <c r="L26" s="34"/>
      <c r="M26" s="84" t="s">
        <v>843</v>
      </c>
    </row>
    <row r="27" spans="1:13" s="32" customFormat="1" ht="14.15" customHeight="1" x14ac:dyDescent="0.2">
      <c r="A27" s="32" t="s">
        <v>169</v>
      </c>
      <c r="B27" s="31">
        <f t="shared" si="0"/>
        <v>25</v>
      </c>
      <c r="C27" s="19" t="s">
        <v>170</v>
      </c>
      <c r="D27" s="17" t="s">
        <v>900</v>
      </c>
      <c r="E27" s="35" t="s">
        <v>868</v>
      </c>
      <c r="F27" s="31" t="s">
        <v>131</v>
      </c>
      <c r="H27" s="19" t="s">
        <v>901</v>
      </c>
      <c r="J27" s="32" t="s">
        <v>842</v>
      </c>
      <c r="K27" s="35" t="s">
        <v>870</v>
      </c>
      <c r="L27" s="34"/>
      <c r="M27" s="84" t="s">
        <v>843</v>
      </c>
    </row>
    <row r="28" spans="1:13" s="32" customFormat="1" ht="14.15" customHeight="1" x14ac:dyDescent="0.2">
      <c r="A28" s="32" t="s">
        <v>171</v>
      </c>
      <c r="B28" s="31">
        <f t="shared" si="0"/>
        <v>26</v>
      </c>
      <c r="C28" s="19" t="s">
        <v>172</v>
      </c>
      <c r="D28" s="17" t="s">
        <v>902</v>
      </c>
      <c r="E28" s="35" t="s">
        <v>868</v>
      </c>
      <c r="F28" s="31" t="s">
        <v>131</v>
      </c>
      <c r="H28" s="19" t="s">
        <v>903</v>
      </c>
      <c r="J28" s="32" t="s">
        <v>842</v>
      </c>
      <c r="K28" s="35" t="s">
        <v>870</v>
      </c>
      <c r="L28" s="34"/>
      <c r="M28" s="84" t="s">
        <v>843</v>
      </c>
    </row>
    <row r="29" spans="1:13" s="32" customFormat="1" ht="14.15" customHeight="1" x14ac:dyDescent="0.2">
      <c r="A29" s="32" t="s">
        <v>173</v>
      </c>
      <c r="B29" s="31">
        <f t="shared" si="0"/>
        <v>27</v>
      </c>
      <c r="C29" s="19" t="s">
        <v>174</v>
      </c>
      <c r="D29" s="17" t="s">
        <v>904</v>
      </c>
      <c r="E29" s="35" t="s">
        <v>868</v>
      </c>
      <c r="F29" s="31" t="s">
        <v>131</v>
      </c>
      <c r="H29" s="19" t="s">
        <v>905</v>
      </c>
      <c r="J29" s="32" t="s">
        <v>842</v>
      </c>
      <c r="K29" s="35" t="s">
        <v>870</v>
      </c>
      <c r="L29" s="34"/>
      <c r="M29" s="84" t="s">
        <v>843</v>
      </c>
    </row>
    <row r="30" spans="1:13" s="32" customFormat="1" ht="14.15" customHeight="1" x14ac:dyDescent="0.2">
      <c r="A30" s="32" t="s">
        <v>175</v>
      </c>
      <c r="B30" s="31">
        <f t="shared" si="0"/>
        <v>28</v>
      </c>
      <c r="C30" s="19" t="s">
        <v>176</v>
      </c>
      <c r="D30" s="17" t="s">
        <v>906</v>
      </c>
      <c r="E30" s="35" t="s">
        <v>868</v>
      </c>
      <c r="F30" s="31" t="s">
        <v>131</v>
      </c>
      <c r="H30" s="19" t="s">
        <v>907</v>
      </c>
      <c r="J30" s="32" t="s">
        <v>842</v>
      </c>
      <c r="K30" s="35" t="s">
        <v>870</v>
      </c>
      <c r="L30" s="34"/>
      <c r="M30" s="84" t="s">
        <v>843</v>
      </c>
    </row>
    <row r="31" spans="1:13" s="32" customFormat="1" ht="14.15" customHeight="1" x14ac:dyDescent="0.2">
      <c r="A31" s="32" t="s">
        <v>177</v>
      </c>
      <c r="B31" s="31">
        <f t="shared" si="0"/>
        <v>29</v>
      </c>
      <c r="C31" s="19" t="s">
        <v>178</v>
      </c>
      <c r="D31" s="17" t="s">
        <v>908</v>
      </c>
      <c r="E31" s="35" t="s">
        <v>868</v>
      </c>
      <c r="F31" s="31" t="s">
        <v>131</v>
      </c>
      <c r="H31" s="19" t="s">
        <v>909</v>
      </c>
      <c r="J31" s="32" t="s">
        <v>842</v>
      </c>
      <c r="K31" s="35" t="s">
        <v>870</v>
      </c>
      <c r="L31" s="34"/>
      <c r="M31" s="84" t="s">
        <v>843</v>
      </c>
    </row>
    <row r="32" spans="1:13" s="32" customFormat="1" ht="14.15" customHeight="1" x14ac:dyDescent="0.2">
      <c r="A32" s="32" t="s">
        <v>179</v>
      </c>
      <c r="B32" s="31">
        <f t="shared" si="0"/>
        <v>30</v>
      </c>
      <c r="C32" s="19" t="s">
        <v>180</v>
      </c>
      <c r="D32" s="17" t="s">
        <v>910</v>
      </c>
      <c r="E32" s="35" t="s">
        <v>840</v>
      </c>
      <c r="F32" s="31" t="s">
        <v>131</v>
      </c>
      <c r="H32" s="19" t="s">
        <v>911</v>
      </c>
      <c r="J32" s="32" t="s">
        <v>842</v>
      </c>
      <c r="K32" s="35" t="s">
        <v>853</v>
      </c>
      <c r="L32" s="34"/>
      <c r="M32" s="84" t="s">
        <v>843</v>
      </c>
    </row>
    <row r="33" spans="1:16" s="32" customFormat="1" ht="14.15" customHeight="1" x14ac:dyDescent="0.2">
      <c r="A33" s="32" t="s">
        <v>181</v>
      </c>
      <c r="B33" s="31">
        <f t="shared" si="0"/>
        <v>31</v>
      </c>
      <c r="C33" s="19" t="s">
        <v>182</v>
      </c>
      <c r="D33" s="17" t="s">
        <v>912</v>
      </c>
      <c r="E33" s="35" t="s">
        <v>840</v>
      </c>
      <c r="F33" s="31" t="s">
        <v>131</v>
      </c>
      <c r="H33" s="19" t="s">
        <v>913</v>
      </c>
      <c r="J33" s="32" t="s">
        <v>842</v>
      </c>
      <c r="K33" s="35" t="s">
        <v>853</v>
      </c>
      <c r="L33" s="34"/>
      <c r="M33" s="84" t="s">
        <v>843</v>
      </c>
    </row>
    <row r="34" spans="1:16" s="32" customFormat="1" ht="14.15" customHeight="1" x14ac:dyDescent="0.2">
      <c r="A34" s="32" t="s">
        <v>183</v>
      </c>
      <c r="B34" s="31">
        <f t="shared" si="0"/>
        <v>32</v>
      </c>
      <c r="C34" s="19" t="s">
        <v>184</v>
      </c>
      <c r="D34" s="17" t="s">
        <v>914</v>
      </c>
      <c r="E34" s="35" t="s">
        <v>840</v>
      </c>
      <c r="F34" s="31" t="s">
        <v>131</v>
      </c>
      <c r="H34" s="19" t="s">
        <v>915</v>
      </c>
      <c r="J34" s="32" t="s">
        <v>842</v>
      </c>
      <c r="K34" s="35" t="s">
        <v>853</v>
      </c>
      <c r="L34" s="34"/>
      <c r="M34" s="84" t="s">
        <v>843</v>
      </c>
    </row>
    <row r="35" spans="1:16" s="32" customFormat="1" ht="14.15" customHeight="1" x14ac:dyDescent="0.2">
      <c r="A35" s="32" t="s">
        <v>185</v>
      </c>
      <c r="B35" s="31">
        <f t="shared" si="0"/>
        <v>33</v>
      </c>
      <c r="C35" s="19" t="s">
        <v>186</v>
      </c>
      <c r="D35" s="17" t="s">
        <v>916</v>
      </c>
      <c r="E35" s="35" t="s">
        <v>840</v>
      </c>
      <c r="F35" s="31" t="s">
        <v>131</v>
      </c>
      <c r="H35" s="19" t="s">
        <v>917</v>
      </c>
      <c r="J35" s="32" t="s">
        <v>842</v>
      </c>
      <c r="K35" s="35" t="s">
        <v>853</v>
      </c>
      <c r="L35" s="34"/>
      <c r="M35" s="84" t="s">
        <v>843</v>
      </c>
    </row>
    <row r="36" spans="1:16" s="32" customFormat="1" ht="14.15" customHeight="1" x14ac:dyDescent="0.2">
      <c r="A36" s="32" t="s">
        <v>187</v>
      </c>
      <c r="B36" s="31">
        <f t="shared" si="0"/>
        <v>34</v>
      </c>
      <c r="C36" s="19" t="s">
        <v>188</v>
      </c>
      <c r="D36" s="17" t="s">
        <v>918</v>
      </c>
      <c r="E36" s="35" t="s">
        <v>840</v>
      </c>
      <c r="F36" s="31" t="s">
        <v>131</v>
      </c>
      <c r="H36" s="19" t="s">
        <v>919</v>
      </c>
      <c r="J36" s="32" t="s">
        <v>842</v>
      </c>
      <c r="K36" s="35" t="s">
        <v>853</v>
      </c>
      <c r="L36" s="34"/>
      <c r="M36" s="84" t="s">
        <v>843</v>
      </c>
    </row>
    <row r="37" spans="1:16" s="32" customFormat="1" ht="14.15" customHeight="1" x14ac:dyDescent="0.2">
      <c r="A37" s="33" t="s">
        <v>48</v>
      </c>
      <c r="B37" s="31">
        <f t="shared" si="0"/>
        <v>35</v>
      </c>
      <c r="C37" s="19" t="s">
        <v>47</v>
      </c>
      <c r="D37" s="19" t="s">
        <v>920</v>
      </c>
      <c r="E37" s="33" t="s">
        <v>840</v>
      </c>
      <c r="F37" s="31" t="s">
        <v>131</v>
      </c>
      <c r="H37" s="19" t="s">
        <v>921</v>
      </c>
      <c r="I37" s="33"/>
      <c r="J37" s="32" t="s">
        <v>842</v>
      </c>
      <c r="K37" s="32" t="s">
        <v>840</v>
      </c>
      <c r="L37" s="34"/>
      <c r="M37" s="84" t="s">
        <v>843</v>
      </c>
    </row>
    <row r="38" spans="1:16" s="32" customFormat="1" ht="14.15" customHeight="1" x14ac:dyDescent="0.2">
      <c r="A38" s="33" t="s">
        <v>44</v>
      </c>
      <c r="B38" s="31">
        <f t="shared" si="0"/>
        <v>36</v>
      </c>
      <c r="C38" s="33" t="s">
        <v>43</v>
      </c>
      <c r="D38" s="19" t="s">
        <v>922</v>
      </c>
      <c r="E38" s="33" t="s">
        <v>840</v>
      </c>
      <c r="F38" s="31" t="s">
        <v>131</v>
      </c>
      <c r="H38" s="33" t="s">
        <v>923</v>
      </c>
      <c r="I38" s="33"/>
      <c r="J38" s="32" t="s">
        <v>842</v>
      </c>
      <c r="K38" s="32" t="s">
        <v>840</v>
      </c>
      <c r="L38" s="34"/>
      <c r="M38" s="84" t="s">
        <v>843</v>
      </c>
    </row>
    <row r="39" spans="1:16" s="32" customFormat="1" ht="14.15" customHeight="1" x14ac:dyDescent="0.2">
      <c r="A39" s="33" t="s">
        <v>42</v>
      </c>
      <c r="B39" s="31">
        <f t="shared" si="0"/>
        <v>37</v>
      </c>
      <c r="C39" s="33" t="s">
        <v>41</v>
      </c>
      <c r="D39" s="19" t="s">
        <v>924</v>
      </c>
      <c r="E39" s="33" t="s">
        <v>840</v>
      </c>
      <c r="F39" s="31" t="s">
        <v>131</v>
      </c>
      <c r="H39" s="33" t="s">
        <v>925</v>
      </c>
      <c r="I39" s="33"/>
      <c r="J39" s="32" t="s">
        <v>842</v>
      </c>
      <c r="K39" s="32" t="s">
        <v>840</v>
      </c>
      <c r="L39" s="34"/>
      <c r="M39" s="84" t="s">
        <v>843</v>
      </c>
    </row>
    <row r="40" spans="1:16" s="32" customFormat="1" ht="14.15" customHeight="1" x14ac:dyDescent="0.2">
      <c r="A40" s="33" t="s">
        <v>46</v>
      </c>
      <c r="B40" s="31">
        <f t="shared" si="0"/>
        <v>38</v>
      </c>
      <c r="C40" s="19" t="s">
        <v>45</v>
      </c>
      <c r="D40" s="19" t="s">
        <v>926</v>
      </c>
      <c r="E40" s="33" t="s">
        <v>863</v>
      </c>
      <c r="F40" s="31" t="s">
        <v>131</v>
      </c>
      <c r="H40" s="33" t="s">
        <v>927</v>
      </c>
      <c r="I40" s="33"/>
      <c r="J40" s="32" t="s">
        <v>842</v>
      </c>
      <c r="K40" s="32" t="s">
        <v>863</v>
      </c>
      <c r="L40" s="34"/>
      <c r="M40" s="84" t="s">
        <v>843</v>
      </c>
      <c r="P40" s="31"/>
    </row>
    <row r="41" spans="1:16" s="32" customFormat="1" ht="14.15" customHeight="1" x14ac:dyDescent="0.2">
      <c r="A41" s="36" t="s">
        <v>189</v>
      </c>
      <c r="B41" s="31">
        <f t="shared" si="0"/>
        <v>39</v>
      </c>
      <c r="C41" s="19" t="s">
        <v>190</v>
      </c>
      <c r="D41" s="19" t="s">
        <v>928</v>
      </c>
      <c r="E41" s="33" t="s">
        <v>863</v>
      </c>
      <c r="F41" s="31" t="s">
        <v>131</v>
      </c>
      <c r="H41" s="33" t="s">
        <v>929</v>
      </c>
      <c r="I41" s="36"/>
      <c r="J41" s="32" t="s">
        <v>842</v>
      </c>
      <c r="K41" s="32" t="s">
        <v>863</v>
      </c>
      <c r="L41" s="34"/>
      <c r="M41" s="84" t="s">
        <v>843</v>
      </c>
      <c r="P41" s="31"/>
    </row>
    <row r="42" spans="1:16" s="32" customFormat="1" ht="14.15" customHeight="1" x14ac:dyDescent="0.2">
      <c r="A42" s="32" t="s">
        <v>31</v>
      </c>
      <c r="B42" s="31">
        <f t="shared" si="0"/>
        <v>40</v>
      </c>
      <c r="C42" s="32" t="s">
        <v>30</v>
      </c>
      <c r="D42" s="19" t="s">
        <v>930</v>
      </c>
      <c r="E42" s="33" t="s">
        <v>840</v>
      </c>
      <c r="F42" s="31" t="s">
        <v>131</v>
      </c>
      <c r="H42" s="33" t="s">
        <v>931</v>
      </c>
      <c r="J42" s="32" t="s">
        <v>842</v>
      </c>
      <c r="K42" s="32" t="s">
        <v>840</v>
      </c>
      <c r="L42" s="34"/>
      <c r="M42" s="84" t="s">
        <v>843</v>
      </c>
    </row>
    <row r="43" spans="1:16" s="32" customFormat="1" ht="14.15" customHeight="1" x14ac:dyDescent="0.2">
      <c r="A43" s="32" t="s">
        <v>50</v>
      </c>
      <c r="B43" s="31">
        <f t="shared" si="0"/>
        <v>41</v>
      </c>
      <c r="C43" s="32" t="s">
        <v>49</v>
      </c>
      <c r="D43" s="19" t="s">
        <v>932</v>
      </c>
      <c r="E43" s="33" t="s">
        <v>853</v>
      </c>
      <c r="F43" s="31" t="s">
        <v>131</v>
      </c>
      <c r="H43" s="33" t="s">
        <v>933</v>
      </c>
      <c r="J43" s="32" t="s">
        <v>842</v>
      </c>
      <c r="K43" s="32" t="s">
        <v>853</v>
      </c>
      <c r="L43" s="34"/>
      <c r="M43" s="84" t="s">
        <v>843</v>
      </c>
    </row>
    <row r="44" spans="1:16" s="32" customFormat="1" ht="14.15" customHeight="1" x14ac:dyDescent="0.2">
      <c r="A44" s="32" t="s">
        <v>54</v>
      </c>
      <c r="B44" s="31">
        <f t="shared" si="0"/>
        <v>42</v>
      </c>
      <c r="C44" s="83" t="s">
        <v>53</v>
      </c>
      <c r="D44" s="19" t="s">
        <v>934</v>
      </c>
      <c r="E44" s="33" t="s">
        <v>935</v>
      </c>
      <c r="F44" s="31" t="s">
        <v>131</v>
      </c>
      <c r="H44" s="33" t="s">
        <v>936</v>
      </c>
      <c r="J44" s="32" t="s">
        <v>842</v>
      </c>
      <c r="K44" s="32" t="s">
        <v>935</v>
      </c>
      <c r="L44" s="34"/>
      <c r="M44" s="84" t="s">
        <v>843</v>
      </c>
    </row>
    <row r="45" spans="1:16" s="32" customFormat="1" ht="14.15" customHeight="1" x14ac:dyDescent="0.2">
      <c r="A45" s="32" t="s">
        <v>90</v>
      </c>
      <c r="B45" s="31">
        <f t="shared" si="0"/>
        <v>43</v>
      </c>
      <c r="C45" s="83" t="s">
        <v>89</v>
      </c>
      <c r="D45" s="19" t="s">
        <v>937</v>
      </c>
      <c r="E45" s="33" t="s">
        <v>840</v>
      </c>
      <c r="F45" s="31" t="s">
        <v>131</v>
      </c>
      <c r="H45" s="33" t="s">
        <v>938</v>
      </c>
      <c r="J45" s="32" t="s">
        <v>842</v>
      </c>
      <c r="K45" s="32" t="s">
        <v>840</v>
      </c>
      <c r="L45" s="34"/>
      <c r="M45" s="84" t="s">
        <v>939</v>
      </c>
      <c r="P45" s="31"/>
    </row>
    <row r="46" spans="1:16" s="32" customFormat="1" ht="14.15" customHeight="1" x14ac:dyDescent="0.2">
      <c r="A46" s="102" t="s">
        <v>191</v>
      </c>
      <c r="B46" s="31">
        <f t="shared" si="0"/>
        <v>44</v>
      </c>
      <c r="C46" s="102" t="s">
        <v>192</v>
      </c>
      <c r="D46" s="19" t="s">
        <v>940</v>
      </c>
      <c r="E46" s="35" t="s">
        <v>941</v>
      </c>
      <c r="F46" s="31" t="s">
        <v>131</v>
      </c>
      <c r="H46" s="33" t="s">
        <v>942</v>
      </c>
      <c r="I46" s="33"/>
      <c r="J46" s="32" t="s">
        <v>842</v>
      </c>
      <c r="K46" s="35" t="s">
        <v>941</v>
      </c>
      <c r="L46" s="34"/>
      <c r="M46" s="84" t="s">
        <v>843</v>
      </c>
    </row>
    <row r="47" spans="1:16" s="32" customFormat="1" ht="14.15" customHeight="1" x14ac:dyDescent="0.2">
      <c r="A47" s="33" t="s">
        <v>55</v>
      </c>
      <c r="B47" s="31">
        <f t="shared" si="0"/>
        <v>45</v>
      </c>
      <c r="C47" s="33" t="s">
        <v>193</v>
      </c>
      <c r="D47" s="19" t="s">
        <v>943</v>
      </c>
      <c r="E47" s="35" t="s">
        <v>941</v>
      </c>
      <c r="F47" s="31" t="s">
        <v>131</v>
      </c>
      <c r="H47" s="33" t="s">
        <v>944</v>
      </c>
      <c r="I47" s="33"/>
      <c r="J47" s="32" t="s">
        <v>842</v>
      </c>
      <c r="K47" s="35" t="s">
        <v>941</v>
      </c>
      <c r="L47" s="34"/>
      <c r="M47" s="84" t="s">
        <v>939</v>
      </c>
      <c r="P47" s="31"/>
    </row>
    <row r="48" spans="1:16" s="32" customFormat="1" ht="14.15" customHeight="1" x14ac:dyDescent="0.2">
      <c r="A48" s="33" t="s">
        <v>194</v>
      </c>
      <c r="B48" s="31">
        <f t="shared" si="0"/>
        <v>46</v>
      </c>
      <c r="C48" s="19" t="s">
        <v>195</v>
      </c>
      <c r="D48" s="19" t="s">
        <v>945</v>
      </c>
      <c r="E48" s="33" t="s">
        <v>853</v>
      </c>
      <c r="F48" s="31" t="s">
        <v>131</v>
      </c>
      <c r="H48" s="19" t="s">
        <v>946</v>
      </c>
      <c r="I48" s="33"/>
      <c r="J48" s="32" t="s">
        <v>842</v>
      </c>
      <c r="K48" s="32" t="s">
        <v>853</v>
      </c>
      <c r="L48" s="34"/>
      <c r="M48" s="84" t="s">
        <v>843</v>
      </c>
    </row>
    <row r="49" spans="1:13" s="32" customFormat="1" ht="14.15" customHeight="1" x14ac:dyDescent="0.2">
      <c r="A49" s="32" t="s">
        <v>196</v>
      </c>
      <c r="B49" s="31">
        <f t="shared" si="0"/>
        <v>47</v>
      </c>
      <c r="C49" s="19" t="s">
        <v>197</v>
      </c>
      <c r="D49" s="17" t="s">
        <v>947</v>
      </c>
      <c r="E49" s="33" t="s">
        <v>853</v>
      </c>
      <c r="F49" s="31" t="s">
        <v>131</v>
      </c>
      <c r="H49" s="19" t="s">
        <v>948</v>
      </c>
      <c r="J49" s="32" t="s">
        <v>842</v>
      </c>
      <c r="K49" s="33" t="s">
        <v>853</v>
      </c>
      <c r="L49" s="34"/>
      <c r="M49" s="84" t="s">
        <v>843</v>
      </c>
    </row>
    <row r="50" spans="1:13" s="32" customFormat="1" ht="14.15" customHeight="1" x14ac:dyDescent="0.2">
      <c r="A50" s="32" t="s">
        <v>198</v>
      </c>
      <c r="B50" s="31">
        <f t="shared" si="0"/>
        <v>48</v>
      </c>
      <c r="C50" s="19" t="s">
        <v>199</v>
      </c>
      <c r="D50" s="17" t="s">
        <v>949</v>
      </c>
      <c r="E50" s="33" t="s">
        <v>853</v>
      </c>
      <c r="F50" s="31" t="s">
        <v>131</v>
      </c>
      <c r="H50" s="19" t="s">
        <v>950</v>
      </c>
      <c r="J50" s="32" t="s">
        <v>842</v>
      </c>
      <c r="K50" s="33" t="s">
        <v>853</v>
      </c>
      <c r="L50" s="34"/>
      <c r="M50" s="84" t="s">
        <v>843</v>
      </c>
    </row>
    <row r="51" spans="1:13" s="32" customFormat="1" ht="14.15" customHeight="1" x14ac:dyDescent="0.2">
      <c r="A51" s="32" t="s">
        <v>200</v>
      </c>
      <c r="B51" s="31">
        <f t="shared" si="0"/>
        <v>49</v>
      </c>
      <c r="C51" s="19" t="s">
        <v>201</v>
      </c>
      <c r="D51" s="17" t="s">
        <v>951</v>
      </c>
      <c r="E51" s="33" t="s">
        <v>853</v>
      </c>
      <c r="F51" s="31" t="s">
        <v>131</v>
      </c>
      <c r="H51" s="19" t="s">
        <v>952</v>
      </c>
      <c r="J51" s="32" t="s">
        <v>842</v>
      </c>
      <c r="K51" s="33" t="s">
        <v>853</v>
      </c>
      <c r="L51" s="34"/>
      <c r="M51" s="84" t="s">
        <v>843</v>
      </c>
    </row>
    <row r="52" spans="1:13" s="32" customFormat="1" ht="14.15" customHeight="1" x14ac:dyDescent="0.2">
      <c r="A52" s="32" t="s">
        <v>202</v>
      </c>
      <c r="B52" s="31">
        <f t="shared" si="0"/>
        <v>50</v>
      </c>
      <c r="C52" s="19" t="s">
        <v>203</v>
      </c>
      <c r="D52" s="17" t="s">
        <v>953</v>
      </c>
      <c r="E52" s="33" t="s">
        <v>853</v>
      </c>
      <c r="F52" s="31" t="s">
        <v>131</v>
      </c>
      <c r="H52" s="19" t="s">
        <v>954</v>
      </c>
      <c r="J52" s="32" t="s">
        <v>842</v>
      </c>
      <c r="K52" s="33" t="s">
        <v>853</v>
      </c>
      <c r="L52" s="34"/>
      <c r="M52" s="84" t="s">
        <v>843</v>
      </c>
    </row>
    <row r="53" spans="1:13" s="32" customFormat="1" ht="14.15" customHeight="1" x14ac:dyDescent="0.2">
      <c r="A53" s="32" t="s">
        <v>204</v>
      </c>
      <c r="B53" s="31">
        <f t="shared" si="0"/>
        <v>51</v>
      </c>
      <c r="C53" s="19" t="s">
        <v>205</v>
      </c>
      <c r="D53" s="17" t="s">
        <v>955</v>
      </c>
      <c r="E53" s="33" t="s">
        <v>853</v>
      </c>
      <c r="F53" s="31" t="s">
        <v>131</v>
      </c>
      <c r="H53" s="19" t="s">
        <v>956</v>
      </c>
      <c r="J53" s="32" t="s">
        <v>842</v>
      </c>
      <c r="K53" s="33" t="s">
        <v>853</v>
      </c>
      <c r="L53" s="34"/>
      <c r="M53" s="84" t="s">
        <v>843</v>
      </c>
    </row>
    <row r="54" spans="1:13" s="32" customFormat="1" ht="14.15" customHeight="1" x14ac:dyDescent="0.2">
      <c r="A54" s="32" t="s">
        <v>206</v>
      </c>
      <c r="B54" s="31">
        <f t="shared" si="0"/>
        <v>52</v>
      </c>
      <c r="C54" s="19" t="s">
        <v>207</v>
      </c>
      <c r="D54" s="17" t="s">
        <v>957</v>
      </c>
      <c r="E54" s="33" t="s">
        <v>853</v>
      </c>
      <c r="F54" s="31" t="s">
        <v>131</v>
      </c>
      <c r="H54" s="19" t="s">
        <v>958</v>
      </c>
      <c r="J54" s="32" t="s">
        <v>842</v>
      </c>
      <c r="K54" s="33" t="s">
        <v>853</v>
      </c>
      <c r="L54" s="34"/>
      <c r="M54" s="84" t="s">
        <v>843</v>
      </c>
    </row>
    <row r="55" spans="1:13" s="32" customFormat="1" ht="14.15" customHeight="1" x14ac:dyDescent="0.2">
      <c r="A55" s="32" t="s">
        <v>208</v>
      </c>
      <c r="B55" s="31">
        <f t="shared" si="0"/>
        <v>53</v>
      </c>
      <c r="C55" s="19" t="s">
        <v>209</v>
      </c>
      <c r="D55" s="17" t="s">
        <v>959</v>
      </c>
      <c r="E55" s="33" t="s">
        <v>863</v>
      </c>
      <c r="F55" s="31" t="s">
        <v>131</v>
      </c>
      <c r="H55" s="19" t="s">
        <v>960</v>
      </c>
      <c r="J55" s="32" t="s">
        <v>842</v>
      </c>
      <c r="K55" s="33" t="s">
        <v>863</v>
      </c>
      <c r="L55" s="34"/>
      <c r="M55" s="84" t="s">
        <v>843</v>
      </c>
    </row>
    <row r="56" spans="1:13" s="32" customFormat="1" ht="14.15" customHeight="1" x14ac:dyDescent="0.2">
      <c r="A56" s="83" t="s">
        <v>210</v>
      </c>
      <c r="B56" s="31">
        <f t="shared" si="0"/>
        <v>54</v>
      </c>
      <c r="C56" s="161" t="s">
        <v>211</v>
      </c>
      <c r="D56" s="17" t="s">
        <v>961</v>
      </c>
      <c r="E56" s="33" t="s">
        <v>863</v>
      </c>
      <c r="F56" s="31" t="s">
        <v>131</v>
      </c>
      <c r="H56" s="19" t="s">
        <v>962</v>
      </c>
      <c r="J56" s="32" t="s">
        <v>842</v>
      </c>
      <c r="K56" s="33" t="s">
        <v>863</v>
      </c>
      <c r="L56" s="34"/>
      <c r="M56" s="84" t="s">
        <v>843</v>
      </c>
    </row>
    <row r="57" spans="1:13" s="32" customFormat="1" ht="14.15" customHeight="1" x14ac:dyDescent="0.2">
      <c r="A57" s="32" t="s">
        <v>212</v>
      </c>
      <c r="B57" s="31">
        <f t="shared" si="0"/>
        <v>55</v>
      </c>
      <c r="C57" s="19" t="s">
        <v>213</v>
      </c>
      <c r="D57" s="17" t="s">
        <v>963</v>
      </c>
      <c r="E57" s="33" t="s">
        <v>863</v>
      </c>
      <c r="F57" s="31" t="s">
        <v>131</v>
      </c>
      <c r="H57" s="19" t="s">
        <v>964</v>
      </c>
      <c r="J57" s="32" t="s">
        <v>842</v>
      </c>
      <c r="K57" s="33" t="s">
        <v>863</v>
      </c>
      <c r="L57" s="34"/>
      <c r="M57" s="84" t="s">
        <v>843</v>
      </c>
    </row>
    <row r="58" spans="1:13" s="32" customFormat="1" ht="14.15" customHeight="1" x14ac:dyDescent="0.2">
      <c r="A58" s="32" t="s">
        <v>214</v>
      </c>
      <c r="B58" s="31">
        <f t="shared" si="0"/>
        <v>56</v>
      </c>
      <c r="C58" s="19" t="s">
        <v>215</v>
      </c>
      <c r="D58" s="17" t="s">
        <v>965</v>
      </c>
      <c r="E58" s="33" t="s">
        <v>863</v>
      </c>
      <c r="F58" s="31" t="s">
        <v>131</v>
      </c>
      <c r="H58" s="19" t="s">
        <v>966</v>
      </c>
      <c r="J58" s="32" t="s">
        <v>842</v>
      </c>
      <c r="K58" s="33" t="s">
        <v>863</v>
      </c>
      <c r="L58" s="34"/>
      <c r="M58" s="84" t="s">
        <v>843</v>
      </c>
    </row>
    <row r="59" spans="1:13" s="32" customFormat="1" ht="14.15" customHeight="1" x14ac:dyDescent="0.2">
      <c r="A59" s="32" t="s">
        <v>216</v>
      </c>
      <c r="B59" s="31">
        <f t="shared" si="0"/>
        <v>57</v>
      </c>
      <c r="C59" s="19" t="s">
        <v>217</v>
      </c>
      <c r="D59" s="17" t="s">
        <v>967</v>
      </c>
      <c r="E59" s="33" t="s">
        <v>863</v>
      </c>
      <c r="F59" s="31" t="s">
        <v>131</v>
      </c>
      <c r="H59" s="19" t="s">
        <v>968</v>
      </c>
      <c r="J59" s="32" t="s">
        <v>842</v>
      </c>
      <c r="K59" s="33" t="s">
        <v>863</v>
      </c>
      <c r="L59" s="34"/>
      <c r="M59" s="84" t="s">
        <v>843</v>
      </c>
    </row>
    <row r="60" spans="1:13" s="32" customFormat="1" ht="14.15" customHeight="1" x14ac:dyDescent="0.2">
      <c r="A60" s="83" t="s">
        <v>218</v>
      </c>
      <c r="B60" s="31">
        <f t="shared" si="0"/>
        <v>58</v>
      </c>
      <c r="C60" s="161" t="s">
        <v>219</v>
      </c>
      <c r="D60" s="17" t="s">
        <v>969</v>
      </c>
      <c r="E60" s="35" t="s">
        <v>840</v>
      </c>
      <c r="F60" s="31" t="s">
        <v>131</v>
      </c>
      <c r="H60" s="19" t="s">
        <v>970</v>
      </c>
      <c r="J60" s="32" t="s">
        <v>842</v>
      </c>
      <c r="K60" s="35" t="s">
        <v>853</v>
      </c>
      <c r="L60" s="34"/>
      <c r="M60" s="84" t="s">
        <v>843</v>
      </c>
    </row>
    <row r="61" spans="1:13" s="32" customFormat="1" ht="14.15" customHeight="1" x14ac:dyDescent="0.2">
      <c r="A61" s="32" t="s">
        <v>220</v>
      </c>
      <c r="B61" s="31">
        <f t="shared" si="0"/>
        <v>59</v>
      </c>
      <c r="C61" s="19" t="s">
        <v>221</v>
      </c>
      <c r="D61" s="17" t="s">
        <v>971</v>
      </c>
      <c r="E61" s="35" t="s">
        <v>868</v>
      </c>
      <c r="F61" s="31" t="s">
        <v>131</v>
      </c>
      <c r="H61" s="19" t="s">
        <v>972</v>
      </c>
      <c r="J61" s="32" t="s">
        <v>842</v>
      </c>
      <c r="K61" s="35" t="s">
        <v>870</v>
      </c>
      <c r="L61" s="34"/>
      <c r="M61" s="84" t="s">
        <v>843</v>
      </c>
    </row>
    <row r="62" spans="1:13" s="32" customFormat="1" ht="14.15" customHeight="1" x14ac:dyDescent="0.2">
      <c r="A62" s="32" t="s">
        <v>222</v>
      </c>
      <c r="B62" s="31">
        <f t="shared" si="0"/>
        <v>60</v>
      </c>
      <c r="C62" s="19" t="s">
        <v>223</v>
      </c>
      <c r="D62" s="17" t="s">
        <v>973</v>
      </c>
      <c r="E62" s="35" t="s">
        <v>868</v>
      </c>
      <c r="F62" s="31" t="s">
        <v>131</v>
      </c>
      <c r="H62" s="19" t="s">
        <v>974</v>
      </c>
      <c r="J62" s="32" t="s">
        <v>842</v>
      </c>
      <c r="K62" s="35" t="s">
        <v>870</v>
      </c>
      <c r="L62" s="34"/>
      <c r="M62" s="84" t="s">
        <v>843</v>
      </c>
    </row>
    <row r="63" spans="1:13" s="32" customFormat="1" ht="14.15" customHeight="1" x14ac:dyDescent="0.2">
      <c r="A63" s="32" t="s">
        <v>224</v>
      </c>
      <c r="B63" s="31">
        <f t="shared" si="0"/>
        <v>61</v>
      </c>
      <c r="C63" s="19" t="s">
        <v>225</v>
      </c>
      <c r="D63" s="17" t="s">
        <v>975</v>
      </c>
      <c r="E63" s="35" t="s">
        <v>868</v>
      </c>
      <c r="F63" s="31" t="s">
        <v>131</v>
      </c>
      <c r="H63" s="19" t="s">
        <v>976</v>
      </c>
      <c r="J63" s="32" t="s">
        <v>842</v>
      </c>
      <c r="K63" s="35" t="s">
        <v>870</v>
      </c>
      <c r="L63" s="34"/>
      <c r="M63" s="84" t="s">
        <v>843</v>
      </c>
    </row>
    <row r="64" spans="1:13" s="32" customFormat="1" ht="14.15" customHeight="1" x14ac:dyDescent="0.2">
      <c r="A64" s="32" t="s">
        <v>226</v>
      </c>
      <c r="B64" s="31">
        <f t="shared" si="0"/>
        <v>62</v>
      </c>
      <c r="C64" s="19" t="s">
        <v>227</v>
      </c>
      <c r="D64" s="17" t="s">
        <v>977</v>
      </c>
      <c r="E64" s="35" t="s">
        <v>868</v>
      </c>
      <c r="F64" s="31" t="s">
        <v>131</v>
      </c>
      <c r="H64" s="19" t="s">
        <v>978</v>
      </c>
      <c r="J64" s="32" t="s">
        <v>842</v>
      </c>
      <c r="K64" s="35" t="s">
        <v>870</v>
      </c>
      <c r="L64" s="34"/>
      <c r="M64" s="84" t="s">
        <v>843</v>
      </c>
    </row>
    <row r="65" spans="1:13" s="32" customFormat="1" ht="14.15" customHeight="1" x14ac:dyDescent="0.2">
      <c r="A65" s="32" t="s">
        <v>228</v>
      </c>
      <c r="B65" s="31">
        <f t="shared" si="0"/>
        <v>63</v>
      </c>
      <c r="C65" s="19" t="s">
        <v>229</v>
      </c>
      <c r="D65" s="17" t="s">
        <v>979</v>
      </c>
      <c r="E65" s="35" t="s">
        <v>868</v>
      </c>
      <c r="F65" s="31" t="s">
        <v>131</v>
      </c>
      <c r="H65" s="19" t="s">
        <v>980</v>
      </c>
      <c r="J65" s="32" t="s">
        <v>842</v>
      </c>
      <c r="K65" s="35" t="s">
        <v>870</v>
      </c>
      <c r="L65" s="34"/>
      <c r="M65" s="84" t="s">
        <v>843</v>
      </c>
    </row>
    <row r="66" spans="1:13" s="32" customFormat="1" ht="14.15" customHeight="1" x14ac:dyDescent="0.2">
      <c r="A66" s="32" t="s">
        <v>230</v>
      </c>
      <c r="B66" s="31">
        <f t="shared" si="0"/>
        <v>64</v>
      </c>
      <c r="C66" s="19" t="s">
        <v>231</v>
      </c>
      <c r="D66" s="17" t="s">
        <v>981</v>
      </c>
      <c r="E66" s="35" t="s">
        <v>840</v>
      </c>
      <c r="F66" s="31" t="s">
        <v>131</v>
      </c>
      <c r="H66" s="19" t="s">
        <v>982</v>
      </c>
      <c r="J66" s="32" t="s">
        <v>842</v>
      </c>
      <c r="K66" s="35" t="s">
        <v>853</v>
      </c>
      <c r="L66" s="34"/>
      <c r="M66" s="84" t="s">
        <v>843</v>
      </c>
    </row>
    <row r="67" spans="1:13" s="32" customFormat="1" ht="14.15" customHeight="1" x14ac:dyDescent="0.2">
      <c r="A67" s="32" t="s">
        <v>232</v>
      </c>
      <c r="B67" s="31">
        <f t="shared" si="0"/>
        <v>65</v>
      </c>
      <c r="C67" s="19" t="s">
        <v>233</v>
      </c>
      <c r="D67" s="17" t="s">
        <v>983</v>
      </c>
      <c r="E67" s="35" t="s">
        <v>840</v>
      </c>
      <c r="F67" s="31" t="s">
        <v>131</v>
      </c>
      <c r="H67" s="19" t="s">
        <v>984</v>
      </c>
      <c r="J67" s="32" t="s">
        <v>842</v>
      </c>
      <c r="K67" s="35" t="s">
        <v>853</v>
      </c>
      <c r="L67" s="34"/>
      <c r="M67" s="84" t="s">
        <v>843</v>
      </c>
    </row>
    <row r="68" spans="1:13" s="32" customFormat="1" ht="14.15" customHeight="1" x14ac:dyDescent="0.2">
      <c r="A68" s="32" t="s">
        <v>234</v>
      </c>
      <c r="B68" s="31">
        <f t="shared" ref="B68:B131" si="1">B67+1</f>
        <v>66</v>
      </c>
      <c r="C68" s="19" t="s">
        <v>235</v>
      </c>
      <c r="D68" s="17" t="s">
        <v>985</v>
      </c>
      <c r="E68" s="35" t="s">
        <v>840</v>
      </c>
      <c r="F68" s="31" t="s">
        <v>131</v>
      </c>
      <c r="H68" s="19" t="s">
        <v>986</v>
      </c>
      <c r="J68" s="32" t="s">
        <v>842</v>
      </c>
      <c r="K68" s="35" t="s">
        <v>853</v>
      </c>
      <c r="L68" s="34"/>
      <c r="M68" s="84" t="s">
        <v>843</v>
      </c>
    </row>
    <row r="69" spans="1:13" s="32" customFormat="1" ht="14.15" customHeight="1" x14ac:dyDescent="0.2">
      <c r="A69" s="32" t="s">
        <v>236</v>
      </c>
      <c r="B69" s="31">
        <f t="shared" si="1"/>
        <v>67</v>
      </c>
      <c r="C69" s="19" t="s">
        <v>237</v>
      </c>
      <c r="D69" s="17" t="s">
        <v>987</v>
      </c>
      <c r="E69" s="35" t="s">
        <v>840</v>
      </c>
      <c r="F69" s="31" t="s">
        <v>131</v>
      </c>
      <c r="H69" s="19" t="s">
        <v>988</v>
      </c>
      <c r="J69" s="32" t="s">
        <v>842</v>
      </c>
      <c r="K69" s="35" t="s">
        <v>853</v>
      </c>
      <c r="L69" s="34"/>
      <c r="M69" s="84" t="s">
        <v>843</v>
      </c>
    </row>
    <row r="70" spans="1:13" s="32" customFormat="1" ht="14.15" customHeight="1" x14ac:dyDescent="0.2">
      <c r="A70" s="32" t="s">
        <v>238</v>
      </c>
      <c r="B70" s="31">
        <f t="shared" si="1"/>
        <v>68</v>
      </c>
      <c r="C70" s="19" t="s">
        <v>239</v>
      </c>
      <c r="D70" s="17" t="s">
        <v>989</v>
      </c>
      <c r="E70" s="35" t="s">
        <v>840</v>
      </c>
      <c r="F70" s="31" t="s">
        <v>131</v>
      </c>
      <c r="H70" s="19" t="s">
        <v>990</v>
      </c>
      <c r="J70" s="32" t="s">
        <v>842</v>
      </c>
      <c r="K70" s="35" t="s">
        <v>853</v>
      </c>
      <c r="L70" s="34"/>
      <c r="M70" s="84" t="s">
        <v>843</v>
      </c>
    </row>
    <row r="71" spans="1:13" s="38" customFormat="1" ht="14.15" customHeight="1" x14ac:dyDescent="0.2">
      <c r="A71" s="38" t="s">
        <v>32</v>
      </c>
      <c r="B71" s="37">
        <f t="shared" si="1"/>
        <v>69</v>
      </c>
      <c r="C71" s="101" t="s">
        <v>991</v>
      </c>
      <c r="D71" s="39" t="s">
        <v>992</v>
      </c>
      <c r="E71" s="40" t="s">
        <v>853</v>
      </c>
      <c r="F71" s="37" t="s">
        <v>131</v>
      </c>
      <c r="H71" s="40" t="s">
        <v>993</v>
      </c>
      <c r="J71" s="38" t="s">
        <v>842</v>
      </c>
      <c r="K71" s="38" t="s">
        <v>853</v>
      </c>
      <c r="L71" s="41"/>
      <c r="M71" s="85" t="s">
        <v>843</v>
      </c>
    </row>
    <row r="72" spans="1:13" s="38" customFormat="1" ht="14.15" customHeight="1" x14ac:dyDescent="0.2">
      <c r="A72" s="38" t="s">
        <v>33</v>
      </c>
      <c r="B72" s="37">
        <f t="shared" si="1"/>
        <v>70</v>
      </c>
      <c r="C72" s="101" t="s">
        <v>994</v>
      </c>
      <c r="D72" s="39" t="s">
        <v>992</v>
      </c>
      <c r="E72" s="40" t="s">
        <v>853</v>
      </c>
      <c r="F72" s="37" t="s">
        <v>131</v>
      </c>
      <c r="H72" s="40" t="s">
        <v>995</v>
      </c>
      <c r="J72" s="38" t="s">
        <v>842</v>
      </c>
      <c r="K72" s="38" t="s">
        <v>853</v>
      </c>
      <c r="L72" s="41"/>
      <c r="M72" s="85" t="s">
        <v>843</v>
      </c>
    </row>
    <row r="73" spans="1:13" s="38" customFormat="1" ht="14.15" customHeight="1" x14ac:dyDescent="0.2">
      <c r="A73" s="101" t="s">
        <v>34</v>
      </c>
      <c r="B73" s="37">
        <f t="shared" si="1"/>
        <v>71</v>
      </c>
      <c r="C73" s="101" t="s">
        <v>996</v>
      </c>
      <c r="D73" s="39" t="s">
        <v>992</v>
      </c>
      <c r="E73" s="40" t="s">
        <v>853</v>
      </c>
      <c r="F73" s="37" t="s">
        <v>131</v>
      </c>
      <c r="H73" s="40" t="s">
        <v>997</v>
      </c>
      <c r="J73" s="38" t="s">
        <v>842</v>
      </c>
      <c r="K73" s="38" t="s">
        <v>853</v>
      </c>
      <c r="L73" s="41"/>
      <c r="M73" s="85" t="s">
        <v>843</v>
      </c>
    </row>
    <row r="74" spans="1:13" s="38" customFormat="1" ht="14.15" customHeight="1" x14ac:dyDescent="0.2">
      <c r="A74" s="38" t="s">
        <v>240</v>
      </c>
      <c r="B74" s="37">
        <f t="shared" si="1"/>
        <v>72</v>
      </c>
      <c r="C74" s="38" t="s">
        <v>998</v>
      </c>
      <c r="D74" s="39" t="s">
        <v>992</v>
      </c>
      <c r="E74" s="40" t="s">
        <v>863</v>
      </c>
      <c r="F74" s="37" t="s">
        <v>131</v>
      </c>
      <c r="H74" s="40" t="s">
        <v>999</v>
      </c>
      <c r="J74" s="38" t="s">
        <v>842</v>
      </c>
      <c r="K74" s="38" t="s">
        <v>863</v>
      </c>
      <c r="L74" s="41"/>
      <c r="M74" s="85" t="s">
        <v>843</v>
      </c>
    </row>
    <row r="75" spans="1:13" s="38" customFormat="1" ht="14.15" customHeight="1" x14ac:dyDescent="0.2">
      <c r="A75" s="38" t="s">
        <v>35</v>
      </c>
      <c r="B75" s="37">
        <f t="shared" si="1"/>
        <v>73</v>
      </c>
      <c r="C75" s="38" t="s">
        <v>1000</v>
      </c>
      <c r="D75" s="39" t="s">
        <v>992</v>
      </c>
      <c r="E75" s="40" t="s">
        <v>863</v>
      </c>
      <c r="F75" s="37" t="s">
        <v>131</v>
      </c>
      <c r="H75" s="40" t="s">
        <v>1001</v>
      </c>
      <c r="J75" s="38" t="s">
        <v>842</v>
      </c>
      <c r="K75" s="38" t="s">
        <v>863</v>
      </c>
      <c r="L75" s="41"/>
      <c r="M75" s="85" t="s">
        <v>843</v>
      </c>
    </row>
    <row r="76" spans="1:13" s="38" customFormat="1" ht="14.15" customHeight="1" x14ac:dyDescent="0.2">
      <c r="A76" s="38" t="s">
        <v>36</v>
      </c>
      <c r="B76" s="37">
        <f t="shared" si="1"/>
        <v>74</v>
      </c>
      <c r="C76" s="38" t="s">
        <v>1002</v>
      </c>
      <c r="D76" s="39" t="s">
        <v>992</v>
      </c>
      <c r="E76" s="40" t="s">
        <v>863</v>
      </c>
      <c r="F76" s="37" t="s">
        <v>131</v>
      </c>
      <c r="H76" s="40" t="s">
        <v>1003</v>
      </c>
      <c r="J76" s="38" t="s">
        <v>842</v>
      </c>
      <c r="K76" s="38" t="s">
        <v>863</v>
      </c>
      <c r="L76" s="41"/>
      <c r="M76" s="85" t="s">
        <v>843</v>
      </c>
    </row>
    <row r="77" spans="1:13" s="38" customFormat="1" ht="14.15" customHeight="1" x14ac:dyDescent="0.2">
      <c r="A77" s="38" t="s">
        <v>37</v>
      </c>
      <c r="B77" s="37">
        <f t="shared" si="1"/>
        <v>75</v>
      </c>
      <c r="C77" s="101" t="s">
        <v>1004</v>
      </c>
      <c r="D77" s="39" t="s">
        <v>992</v>
      </c>
      <c r="E77" s="40" t="s">
        <v>840</v>
      </c>
      <c r="F77" s="37" t="s">
        <v>131</v>
      </c>
      <c r="H77" s="40" t="s">
        <v>1005</v>
      </c>
      <c r="J77" s="38" t="s">
        <v>842</v>
      </c>
      <c r="K77" s="38" t="s">
        <v>840</v>
      </c>
      <c r="L77" s="41"/>
      <c r="M77" s="85" t="s">
        <v>843</v>
      </c>
    </row>
    <row r="78" spans="1:13" s="38" customFormat="1" ht="14.15" customHeight="1" x14ac:dyDescent="0.2">
      <c r="A78" s="38" t="s">
        <v>38</v>
      </c>
      <c r="B78" s="37">
        <f t="shared" si="1"/>
        <v>76</v>
      </c>
      <c r="C78" s="38" t="s">
        <v>1006</v>
      </c>
      <c r="D78" s="39" t="s">
        <v>992</v>
      </c>
      <c r="E78" s="40" t="s">
        <v>840</v>
      </c>
      <c r="F78" s="37" t="s">
        <v>131</v>
      </c>
      <c r="H78" s="40" t="s">
        <v>1007</v>
      </c>
      <c r="J78" s="38" t="s">
        <v>842</v>
      </c>
      <c r="K78" s="38" t="s">
        <v>840</v>
      </c>
      <c r="L78" s="41"/>
      <c r="M78" s="85" t="s">
        <v>843</v>
      </c>
    </row>
    <row r="79" spans="1:13" s="38" customFormat="1" ht="14.15" customHeight="1" x14ac:dyDescent="0.2">
      <c r="A79" s="38" t="s">
        <v>39</v>
      </c>
      <c r="B79" s="37">
        <f t="shared" si="1"/>
        <v>77</v>
      </c>
      <c r="C79" s="38" t="s">
        <v>1008</v>
      </c>
      <c r="D79" s="39" t="s">
        <v>992</v>
      </c>
      <c r="E79" s="40" t="s">
        <v>840</v>
      </c>
      <c r="F79" s="37" t="s">
        <v>131</v>
      </c>
      <c r="H79" s="40" t="s">
        <v>1009</v>
      </c>
      <c r="J79" s="38" t="s">
        <v>842</v>
      </c>
      <c r="K79" s="38" t="s">
        <v>840</v>
      </c>
      <c r="L79" s="41"/>
      <c r="M79" s="85" t="s">
        <v>843</v>
      </c>
    </row>
    <row r="80" spans="1:13" s="38" customFormat="1" ht="14.15" customHeight="1" x14ac:dyDescent="0.2">
      <c r="A80" s="38" t="s">
        <v>241</v>
      </c>
      <c r="B80" s="37">
        <f t="shared" si="1"/>
        <v>78</v>
      </c>
      <c r="C80" s="38" t="s">
        <v>242</v>
      </c>
      <c r="D80" s="39" t="s">
        <v>1010</v>
      </c>
      <c r="E80" s="40" t="s">
        <v>1011</v>
      </c>
      <c r="F80" s="37" t="s">
        <v>131</v>
      </c>
      <c r="H80" s="40" t="s">
        <v>1012</v>
      </c>
      <c r="J80" s="38" t="s">
        <v>842</v>
      </c>
      <c r="K80" s="38" t="s">
        <v>1011</v>
      </c>
      <c r="L80" s="41"/>
      <c r="M80" s="85" t="s">
        <v>843</v>
      </c>
    </row>
    <row r="81" spans="1:13" s="38" customFormat="1" ht="14.15" customHeight="1" x14ac:dyDescent="0.2">
      <c r="A81" s="38" t="s">
        <v>243</v>
      </c>
      <c r="B81" s="37">
        <f t="shared" si="1"/>
        <v>79</v>
      </c>
      <c r="C81" s="38" t="s">
        <v>244</v>
      </c>
      <c r="D81" s="39" t="s">
        <v>1010</v>
      </c>
      <c r="E81" s="40" t="s">
        <v>1011</v>
      </c>
      <c r="F81" s="37" t="s">
        <v>131</v>
      </c>
      <c r="H81" s="40" t="s">
        <v>1013</v>
      </c>
      <c r="J81" s="38" t="s">
        <v>842</v>
      </c>
      <c r="K81" s="38" t="s">
        <v>1011</v>
      </c>
      <c r="L81" s="41"/>
      <c r="M81" s="85" t="s">
        <v>843</v>
      </c>
    </row>
    <row r="82" spans="1:13" s="38" customFormat="1" ht="14.15" customHeight="1" x14ac:dyDescent="0.2">
      <c r="A82" s="38" t="s">
        <v>245</v>
      </c>
      <c r="B82" s="37">
        <f t="shared" si="1"/>
        <v>80</v>
      </c>
      <c r="C82" s="38" t="s">
        <v>246</v>
      </c>
      <c r="D82" s="39" t="s">
        <v>1010</v>
      </c>
      <c r="E82" s="40" t="s">
        <v>1011</v>
      </c>
      <c r="F82" s="37" t="s">
        <v>131</v>
      </c>
      <c r="H82" s="40" t="s">
        <v>1014</v>
      </c>
      <c r="J82" s="38" t="s">
        <v>842</v>
      </c>
      <c r="K82" s="38" t="s">
        <v>1011</v>
      </c>
      <c r="L82" s="41"/>
      <c r="M82" s="85" t="s">
        <v>843</v>
      </c>
    </row>
    <row r="83" spans="1:13" s="38" customFormat="1" ht="14.15" customHeight="1" x14ac:dyDescent="0.2">
      <c r="A83" s="38" t="s">
        <v>247</v>
      </c>
      <c r="B83" s="37">
        <f t="shared" si="1"/>
        <v>81</v>
      </c>
      <c r="C83" s="38" t="s">
        <v>248</v>
      </c>
      <c r="D83" s="39" t="s">
        <v>1010</v>
      </c>
      <c r="E83" s="40" t="s">
        <v>1011</v>
      </c>
      <c r="F83" s="37" t="s">
        <v>131</v>
      </c>
      <c r="H83" s="40" t="s">
        <v>1015</v>
      </c>
      <c r="J83" s="38" t="s">
        <v>842</v>
      </c>
      <c r="K83" s="38" t="s">
        <v>1011</v>
      </c>
      <c r="L83" s="41"/>
      <c r="M83" s="85" t="s">
        <v>843</v>
      </c>
    </row>
    <row r="84" spans="1:13" s="38" customFormat="1" ht="14.15" customHeight="1" x14ac:dyDescent="0.2">
      <c r="A84" s="38" t="s">
        <v>249</v>
      </c>
      <c r="B84" s="37">
        <f t="shared" si="1"/>
        <v>82</v>
      </c>
      <c r="C84" s="38" t="s">
        <v>250</v>
      </c>
      <c r="D84" s="39" t="s">
        <v>1010</v>
      </c>
      <c r="E84" s="40" t="s">
        <v>1011</v>
      </c>
      <c r="F84" s="37" t="s">
        <v>131</v>
      </c>
      <c r="H84" s="40" t="s">
        <v>1016</v>
      </c>
      <c r="J84" s="38" t="s">
        <v>842</v>
      </c>
      <c r="K84" s="38" t="s">
        <v>1011</v>
      </c>
      <c r="L84" s="41"/>
      <c r="M84" s="85" t="s">
        <v>843</v>
      </c>
    </row>
    <row r="85" spans="1:13" s="38" customFormat="1" ht="14.15" customHeight="1" x14ac:dyDescent="0.2">
      <c r="A85" s="38" t="s">
        <v>251</v>
      </c>
      <c r="B85" s="37">
        <f t="shared" si="1"/>
        <v>83</v>
      </c>
      <c r="C85" s="38" t="s">
        <v>252</v>
      </c>
      <c r="D85" s="39" t="s">
        <v>1017</v>
      </c>
      <c r="E85" s="40" t="s">
        <v>935</v>
      </c>
      <c r="F85" s="37" t="s">
        <v>131</v>
      </c>
      <c r="H85" s="40" t="s">
        <v>1018</v>
      </c>
      <c r="J85" s="38" t="s">
        <v>842</v>
      </c>
      <c r="K85" s="38" t="s">
        <v>935</v>
      </c>
      <c r="L85" s="41"/>
      <c r="M85" s="85" t="s">
        <v>843</v>
      </c>
    </row>
    <row r="86" spans="1:13" s="38" customFormat="1" ht="14.15" customHeight="1" x14ac:dyDescent="0.2">
      <c r="A86" s="38" t="s">
        <v>253</v>
      </c>
      <c r="B86" s="37">
        <f t="shared" si="1"/>
        <v>84</v>
      </c>
      <c r="C86" s="38" t="s">
        <v>254</v>
      </c>
      <c r="D86" s="39" t="s">
        <v>1017</v>
      </c>
      <c r="E86" s="40" t="s">
        <v>935</v>
      </c>
      <c r="F86" s="37" t="s">
        <v>131</v>
      </c>
      <c r="H86" s="40" t="s">
        <v>1019</v>
      </c>
      <c r="J86" s="38" t="s">
        <v>842</v>
      </c>
      <c r="K86" s="38" t="s">
        <v>935</v>
      </c>
      <c r="L86" s="41"/>
      <c r="M86" s="85" t="s">
        <v>843</v>
      </c>
    </row>
    <row r="87" spans="1:13" s="38" customFormat="1" ht="14.15" customHeight="1" x14ac:dyDescent="0.2">
      <c r="A87" s="38" t="s">
        <v>255</v>
      </c>
      <c r="B87" s="37">
        <f t="shared" si="1"/>
        <v>85</v>
      </c>
      <c r="C87" s="38" t="s">
        <v>256</v>
      </c>
      <c r="D87" s="39" t="s">
        <v>1017</v>
      </c>
      <c r="E87" s="40" t="s">
        <v>935</v>
      </c>
      <c r="F87" s="37" t="s">
        <v>131</v>
      </c>
      <c r="H87" s="40" t="s">
        <v>1020</v>
      </c>
      <c r="J87" s="38" t="s">
        <v>842</v>
      </c>
      <c r="K87" s="38" t="s">
        <v>935</v>
      </c>
      <c r="L87" s="41"/>
      <c r="M87" s="85" t="s">
        <v>843</v>
      </c>
    </row>
    <row r="88" spans="1:13" s="38" customFormat="1" ht="14.15" customHeight="1" x14ac:dyDescent="0.2">
      <c r="A88" s="38" t="s">
        <v>257</v>
      </c>
      <c r="B88" s="37">
        <f t="shared" si="1"/>
        <v>86</v>
      </c>
      <c r="C88" s="38" t="s">
        <v>258</v>
      </c>
      <c r="D88" s="39" t="s">
        <v>1017</v>
      </c>
      <c r="E88" s="40" t="s">
        <v>935</v>
      </c>
      <c r="F88" s="37" t="s">
        <v>131</v>
      </c>
      <c r="H88" s="40" t="s">
        <v>1021</v>
      </c>
      <c r="J88" s="38" t="s">
        <v>842</v>
      </c>
      <c r="K88" s="38" t="s">
        <v>935</v>
      </c>
      <c r="L88" s="41"/>
      <c r="M88" s="85" t="s">
        <v>843</v>
      </c>
    </row>
    <row r="89" spans="1:13" s="38" customFormat="1" ht="14.15" customHeight="1" x14ac:dyDescent="0.2">
      <c r="A89" s="38" t="s">
        <v>259</v>
      </c>
      <c r="B89" s="37">
        <f t="shared" si="1"/>
        <v>87</v>
      </c>
      <c r="C89" s="38" t="s">
        <v>260</v>
      </c>
      <c r="D89" s="39" t="s">
        <v>1017</v>
      </c>
      <c r="E89" s="40" t="s">
        <v>935</v>
      </c>
      <c r="F89" s="37" t="s">
        <v>131</v>
      </c>
      <c r="H89" s="40" t="s">
        <v>1022</v>
      </c>
      <c r="J89" s="38" t="s">
        <v>842</v>
      </c>
      <c r="K89" s="38" t="s">
        <v>935</v>
      </c>
      <c r="L89" s="41"/>
      <c r="M89" s="85" t="s">
        <v>843</v>
      </c>
    </row>
    <row r="90" spans="1:13" s="38" customFormat="1" ht="14.15" customHeight="1" x14ac:dyDescent="0.2">
      <c r="A90" s="38" t="s">
        <v>52</v>
      </c>
      <c r="B90" s="37">
        <f t="shared" si="1"/>
        <v>88</v>
      </c>
      <c r="C90" s="38" t="s">
        <v>1023</v>
      </c>
      <c r="D90" s="39" t="s">
        <v>1024</v>
      </c>
      <c r="E90" s="40" t="s">
        <v>845</v>
      </c>
      <c r="F90" s="37" t="s">
        <v>131</v>
      </c>
      <c r="H90" s="40" t="s">
        <v>1025</v>
      </c>
      <c r="J90" s="38" t="s">
        <v>842</v>
      </c>
      <c r="K90" s="38" t="s">
        <v>845</v>
      </c>
      <c r="L90" s="41"/>
      <c r="M90" s="85" t="s">
        <v>843</v>
      </c>
    </row>
    <row r="91" spans="1:13" s="38" customFormat="1" ht="14.15" customHeight="1" x14ac:dyDescent="0.2">
      <c r="A91" s="38" t="s">
        <v>261</v>
      </c>
      <c r="B91" s="37">
        <f t="shared" si="1"/>
        <v>89</v>
      </c>
      <c r="C91" s="38" t="s">
        <v>262</v>
      </c>
      <c r="D91" s="39" t="s">
        <v>1024</v>
      </c>
      <c r="E91" s="40" t="s">
        <v>845</v>
      </c>
      <c r="F91" s="37" t="s">
        <v>131</v>
      </c>
      <c r="H91" s="40" t="s">
        <v>1026</v>
      </c>
      <c r="J91" s="38" t="s">
        <v>842</v>
      </c>
      <c r="K91" s="38" t="s">
        <v>845</v>
      </c>
      <c r="L91" s="41"/>
      <c r="M91" s="85" t="s">
        <v>843</v>
      </c>
    </row>
    <row r="92" spans="1:13" s="38" customFormat="1" ht="14.15" customHeight="1" x14ac:dyDescent="0.2">
      <c r="A92" s="38" t="s">
        <v>263</v>
      </c>
      <c r="B92" s="37">
        <f t="shared" si="1"/>
        <v>90</v>
      </c>
      <c r="C92" s="38" t="s">
        <v>264</v>
      </c>
      <c r="D92" s="39" t="s">
        <v>1024</v>
      </c>
      <c r="E92" s="40" t="s">
        <v>845</v>
      </c>
      <c r="F92" s="37" t="s">
        <v>131</v>
      </c>
      <c r="H92" s="40" t="s">
        <v>1027</v>
      </c>
      <c r="J92" s="38" t="s">
        <v>842</v>
      </c>
      <c r="K92" s="38" t="s">
        <v>845</v>
      </c>
      <c r="L92" s="41"/>
      <c r="M92" s="85" t="s">
        <v>843</v>
      </c>
    </row>
    <row r="93" spans="1:13" s="38" customFormat="1" ht="14.15" customHeight="1" x14ac:dyDescent="0.2">
      <c r="A93" s="38" t="s">
        <v>265</v>
      </c>
      <c r="B93" s="37">
        <f t="shared" si="1"/>
        <v>91</v>
      </c>
      <c r="C93" s="38" t="s">
        <v>266</v>
      </c>
      <c r="D93" s="39" t="s">
        <v>1024</v>
      </c>
      <c r="E93" s="40" t="s">
        <v>845</v>
      </c>
      <c r="F93" s="37" t="s">
        <v>131</v>
      </c>
      <c r="H93" s="40" t="s">
        <v>1028</v>
      </c>
      <c r="J93" s="38" t="s">
        <v>842</v>
      </c>
      <c r="K93" s="38" t="s">
        <v>845</v>
      </c>
      <c r="L93" s="41"/>
      <c r="M93" s="85" t="s">
        <v>843</v>
      </c>
    </row>
    <row r="94" spans="1:13" s="38" customFormat="1" ht="14.15" customHeight="1" x14ac:dyDescent="0.2">
      <c r="A94" s="38" t="s">
        <v>267</v>
      </c>
      <c r="B94" s="37">
        <f t="shared" si="1"/>
        <v>92</v>
      </c>
      <c r="C94" s="38" t="s">
        <v>268</v>
      </c>
      <c r="D94" s="39" t="s">
        <v>1024</v>
      </c>
      <c r="E94" s="40" t="s">
        <v>845</v>
      </c>
      <c r="F94" s="37" t="s">
        <v>131</v>
      </c>
      <c r="H94" s="40" t="s">
        <v>1029</v>
      </c>
      <c r="J94" s="38" t="s">
        <v>842</v>
      </c>
      <c r="K94" s="38" t="s">
        <v>845</v>
      </c>
      <c r="L94" s="41"/>
      <c r="M94" s="85" t="s">
        <v>843</v>
      </c>
    </row>
    <row r="95" spans="1:13" s="32" customFormat="1" ht="14.15" customHeight="1" x14ac:dyDescent="0.2">
      <c r="A95" s="32" t="s">
        <v>65</v>
      </c>
      <c r="B95" s="31">
        <f t="shared" si="1"/>
        <v>93</v>
      </c>
      <c r="C95" s="32" t="s">
        <v>64</v>
      </c>
      <c r="D95" s="19" t="s">
        <v>1030</v>
      </c>
      <c r="E95" s="33" t="s">
        <v>1031</v>
      </c>
      <c r="F95" s="31" t="s">
        <v>127</v>
      </c>
      <c r="H95" s="33" t="s">
        <v>1032</v>
      </c>
      <c r="J95" s="32" t="s">
        <v>842</v>
      </c>
      <c r="K95" s="32" t="s">
        <v>1031</v>
      </c>
      <c r="L95" s="34"/>
      <c r="M95" s="84"/>
    </row>
    <row r="96" spans="1:13" s="32" customFormat="1" ht="14.15" customHeight="1" x14ac:dyDescent="0.2">
      <c r="A96" s="32" t="s">
        <v>269</v>
      </c>
      <c r="B96" s="31">
        <f t="shared" si="1"/>
        <v>94</v>
      </c>
      <c r="C96" s="32" t="s">
        <v>270</v>
      </c>
      <c r="D96" s="30" t="s">
        <v>1033</v>
      </c>
      <c r="E96" s="33" t="s">
        <v>840</v>
      </c>
      <c r="F96" s="31" t="s">
        <v>131</v>
      </c>
      <c r="H96" s="33" t="s">
        <v>1034</v>
      </c>
      <c r="I96" s="32" t="s">
        <v>1035</v>
      </c>
      <c r="J96" s="32" t="s">
        <v>842</v>
      </c>
      <c r="K96" s="32" t="s">
        <v>840</v>
      </c>
      <c r="L96" s="34"/>
      <c r="M96" s="84"/>
    </row>
    <row r="97" spans="1:13" s="32" customFormat="1" ht="14.15" customHeight="1" x14ac:dyDescent="0.2">
      <c r="A97" s="32" t="s">
        <v>71</v>
      </c>
      <c r="B97" s="31">
        <f t="shared" si="1"/>
        <v>95</v>
      </c>
      <c r="C97" s="32" t="s">
        <v>70</v>
      </c>
      <c r="D97" s="19" t="s">
        <v>1036</v>
      </c>
      <c r="E97" s="33" t="s">
        <v>840</v>
      </c>
      <c r="F97" s="31" t="s">
        <v>127</v>
      </c>
      <c r="G97" s="32" t="s">
        <v>1037</v>
      </c>
      <c r="H97" s="32" t="s">
        <v>1038</v>
      </c>
      <c r="J97" s="32" t="s">
        <v>842</v>
      </c>
      <c r="K97" s="32" t="s">
        <v>840</v>
      </c>
      <c r="L97" s="34"/>
      <c r="M97" s="84" t="s">
        <v>843</v>
      </c>
    </row>
    <row r="98" spans="1:13" s="32" customFormat="1" ht="14.15" customHeight="1" x14ac:dyDescent="0.2">
      <c r="A98" s="32" t="s">
        <v>73</v>
      </c>
      <c r="B98" s="31">
        <f t="shared" si="1"/>
        <v>96</v>
      </c>
      <c r="C98" s="32" t="s">
        <v>72</v>
      </c>
      <c r="D98" s="17" t="s">
        <v>1039</v>
      </c>
      <c r="E98" s="33" t="s">
        <v>853</v>
      </c>
      <c r="F98" s="31" t="s">
        <v>131</v>
      </c>
      <c r="H98" s="32" t="s">
        <v>1040</v>
      </c>
      <c r="J98" s="32" t="s">
        <v>842</v>
      </c>
      <c r="K98" s="32" t="s">
        <v>853</v>
      </c>
      <c r="L98" s="34"/>
      <c r="M98" s="84" t="s">
        <v>843</v>
      </c>
    </row>
    <row r="99" spans="1:13" s="32" customFormat="1" ht="14.15" customHeight="1" x14ac:dyDescent="0.2">
      <c r="A99" s="32" t="s">
        <v>75</v>
      </c>
      <c r="B99" s="31">
        <f t="shared" si="1"/>
        <v>97</v>
      </c>
      <c r="C99" s="32" t="s">
        <v>74</v>
      </c>
      <c r="D99" s="19" t="s">
        <v>1041</v>
      </c>
      <c r="E99" s="33" t="s">
        <v>840</v>
      </c>
      <c r="F99" s="31" t="s">
        <v>131</v>
      </c>
      <c r="G99" s="32" t="s">
        <v>1042</v>
      </c>
      <c r="H99" s="32" t="s">
        <v>1043</v>
      </c>
      <c r="J99" s="32" t="s">
        <v>842</v>
      </c>
      <c r="K99" s="32" t="s">
        <v>840</v>
      </c>
      <c r="L99" s="34"/>
      <c r="M99" s="84" t="s">
        <v>843</v>
      </c>
    </row>
    <row r="100" spans="1:13" s="32" customFormat="1" ht="14.15" customHeight="1" x14ac:dyDescent="0.2">
      <c r="A100" s="83" t="s">
        <v>78</v>
      </c>
      <c r="B100" s="31">
        <f t="shared" si="1"/>
        <v>98</v>
      </c>
      <c r="C100" s="83" t="s">
        <v>77</v>
      </c>
      <c r="D100" s="17" t="s">
        <v>1044</v>
      </c>
      <c r="E100" s="33" t="s">
        <v>853</v>
      </c>
      <c r="F100" s="31" t="s">
        <v>131</v>
      </c>
      <c r="H100" s="32" t="s">
        <v>1045</v>
      </c>
      <c r="J100" s="32" t="s">
        <v>842</v>
      </c>
      <c r="K100" s="32" t="s">
        <v>853</v>
      </c>
      <c r="L100" s="34"/>
      <c r="M100" s="84" t="s">
        <v>843</v>
      </c>
    </row>
    <row r="101" spans="1:13" s="32" customFormat="1" ht="14.15" customHeight="1" x14ac:dyDescent="0.2">
      <c r="A101" s="32" t="s">
        <v>69</v>
      </c>
      <c r="B101" s="31">
        <f t="shared" si="1"/>
        <v>99</v>
      </c>
      <c r="C101" s="83" t="s">
        <v>68</v>
      </c>
      <c r="D101" s="19" t="s">
        <v>1046</v>
      </c>
      <c r="E101" s="33" t="s">
        <v>935</v>
      </c>
      <c r="F101" s="31" t="s">
        <v>131</v>
      </c>
      <c r="H101" s="32" t="s">
        <v>1047</v>
      </c>
      <c r="J101" s="32" t="s">
        <v>842</v>
      </c>
      <c r="K101" s="32" t="s">
        <v>935</v>
      </c>
      <c r="L101" s="34"/>
      <c r="M101" s="84" t="s">
        <v>843</v>
      </c>
    </row>
    <row r="102" spans="1:13" s="32" customFormat="1" ht="14.15" customHeight="1" x14ac:dyDescent="0.2">
      <c r="A102" s="19" t="s">
        <v>271</v>
      </c>
      <c r="B102" s="31">
        <f t="shared" si="1"/>
        <v>100</v>
      </c>
      <c r="C102" s="32" t="s">
        <v>272</v>
      </c>
      <c r="D102" s="19" t="s">
        <v>1048</v>
      </c>
      <c r="E102" s="33" t="s">
        <v>840</v>
      </c>
      <c r="F102" s="31" t="s">
        <v>131</v>
      </c>
      <c r="H102" s="32" t="s">
        <v>1049</v>
      </c>
      <c r="I102" s="19"/>
      <c r="J102" s="32" t="s">
        <v>842</v>
      </c>
      <c r="K102" s="32" t="s">
        <v>840</v>
      </c>
      <c r="L102" s="34"/>
      <c r="M102" s="84" t="s">
        <v>843</v>
      </c>
    </row>
    <row r="103" spans="1:13" s="32" customFormat="1" ht="14.15" customHeight="1" x14ac:dyDescent="0.2">
      <c r="A103" s="32" t="s">
        <v>76</v>
      </c>
      <c r="B103" s="31">
        <f t="shared" si="1"/>
        <v>101</v>
      </c>
      <c r="C103" s="32" t="s">
        <v>76</v>
      </c>
      <c r="D103" s="19" t="s">
        <v>1050</v>
      </c>
      <c r="E103" s="33" t="s">
        <v>840</v>
      </c>
      <c r="F103" s="31" t="s">
        <v>131</v>
      </c>
      <c r="H103" s="32" t="s">
        <v>1051</v>
      </c>
      <c r="J103" s="32" t="s">
        <v>842</v>
      </c>
      <c r="K103" s="32" t="s">
        <v>840</v>
      </c>
      <c r="L103" s="34"/>
      <c r="M103" s="84" t="s">
        <v>843</v>
      </c>
    </row>
    <row r="104" spans="1:13" s="32" customFormat="1" ht="14.15" customHeight="1" x14ac:dyDescent="0.2">
      <c r="A104" s="32" t="s">
        <v>120</v>
      </c>
      <c r="B104" s="31">
        <f t="shared" si="1"/>
        <v>102</v>
      </c>
      <c r="C104" s="83" t="s">
        <v>119</v>
      </c>
      <c r="D104" s="19" t="s">
        <v>1052</v>
      </c>
      <c r="E104" s="33" t="s">
        <v>935</v>
      </c>
      <c r="F104" s="31" t="s">
        <v>131</v>
      </c>
      <c r="H104" s="33" t="s">
        <v>1053</v>
      </c>
      <c r="J104" s="32" t="s">
        <v>842</v>
      </c>
      <c r="K104" s="32" t="s">
        <v>935</v>
      </c>
      <c r="L104" s="34"/>
      <c r="M104" s="84" t="s">
        <v>843</v>
      </c>
    </row>
    <row r="105" spans="1:13" s="32" customFormat="1" ht="14.15" customHeight="1" x14ac:dyDescent="0.2">
      <c r="A105" s="32" t="s">
        <v>92</v>
      </c>
      <c r="B105" s="31">
        <f t="shared" si="1"/>
        <v>103</v>
      </c>
      <c r="C105" s="32" t="s">
        <v>91</v>
      </c>
      <c r="D105" s="19" t="s">
        <v>1054</v>
      </c>
      <c r="E105" s="33" t="s">
        <v>840</v>
      </c>
      <c r="F105" s="31" t="s">
        <v>131</v>
      </c>
      <c r="H105" s="32" t="s">
        <v>1055</v>
      </c>
      <c r="J105" s="32" t="s">
        <v>842</v>
      </c>
      <c r="K105" s="32" t="s">
        <v>840</v>
      </c>
      <c r="L105" s="34"/>
      <c r="M105" s="84" t="s">
        <v>843</v>
      </c>
    </row>
    <row r="106" spans="1:13" s="32" customFormat="1" ht="14.15" customHeight="1" x14ac:dyDescent="0.2">
      <c r="A106" s="32" t="s">
        <v>273</v>
      </c>
      <c r="B106" s="31">
        <f t="shared" si="1"/>
        <v>104</v>
      </c>
      <c r="C106" s="32" t="s">
        <v>274</v>
      </c>
      <c r="D106" s="19" t="s">
        <v>1056</v>
      </c>
      <c r="E106" s="35" t="s">
        <v>941</v>
      </c>
      <c r="F106" s="31" t="s">
        <v>131</v>
      </c>
      <c r="H106" s="33" t="s">
        <v>1057</v>
      </c>
      <c r="J106" s="32" t="s">
        <v>842</v>
      </c>
      <c r="K106" s="35" t="s">
        <v>941</v>
      </c>
      <c r="L106" s="34" t="s">
        <v>1058</v>
      </c>
      <c r="M106" s="84" t="s">
        <v>843</v>
      </c>
    </row>
    <row r="107" spans="1:13" s="32" customFormat="1" ht="14.15" customHeight="1" x14ac:dyDescent="0.2">
      <c r="A107" s="32" t="s">
        <v>94</v>
      </c>
      <c r="B107" s="31">
        <f t="shared" si="1"/>
        <v>105</v>
      </c>
      <c r="C107" s="32" t="s">
        <v>275</v>
      </c>
      <c r="D107" s="19" t="s">
        <v>1059</v>
      </c>
      <c r="E107" s="35" t="s">
        <v>941</v>
      </c>
      <c r="F107" s="31" t="s">
        <v>131</v>
      </c>
      <c r="H107" s="33" t="s">
        <v>1060</v>
      </c>
      <c r="J107" s="32" t="s">
        <v>842</v>
      </c>
      <c r="K107" s="35" t="s">
        <v>941</v>
      </c>
      <c r="L107" s="34" t="s">
        <v>1058</v>
      </c>
      <c r="M107" s="84" t="s">
        <v>843</v>
      </c>
    </row>
    <row r="108" spans="1:13" s="38" customFormat="1" ht="14.15" customHeight="1" x14ac:dyDescent="0.2">
      <c r="A108" s="38" t="s">
        <v>276</v>
      </c>
      <c r="B108" s="37">
        <f t="shared" si="1"/>
        <v>106</v>
      </c>
      <c r="C108" s="101" t="s">
        <v>277</v>
      </c>
      <c r="D108" s="39" t="s">
        <v>992</v>
      </c>
      <c r="E108" s="40" t="s">
        <v>853</v>
      </c>
      <c r="F108" s="37" t="s">
        <v>131</v>
      </c>
      <c r="H108" s="40" t="s">
        <v>1061</v>
      </c>
      <c r="J108" s="38" t="s">
        <v>842</v>
      </c>
      <c r="K108" s="38" t="s">
        <v>853</v>
      </c>
      <c r="L108" s="41"/>
      <c r="M108" s="85" t="s">
        <v>843</v>
      </c>
    </row>
    <row r="109" spans="1:13" s="38" customFormat="1" ht="14.15" customHeight="1" x14ac:dyDescent="0.2">
      <c r="A109" s="38" t="s">
        <v>278</v>
      </c>
      <c r="B109" s="37">
        <f t="shared" si="1"/>
        <v>107</v>
      </c>
      <c r="C109" s="38" t="s">
        <v>279</v>
      </c>
      <c r="D109" s="39" t="s">
        <v>992</v>
      </c>
      <c r="E109" s="40" t="s">
        <v>853</v>
      </c>
      <c r="F109" s="37" t="s">
        <v>131</v>
      </c>
      <c r="H109" s="40" t="s">
        <v>1062</v>
      </c>
      <c r="J109" s="38" t="s">
        <v>842</v>
      </c>
      <c r="K109" s="38" t="s">
        <v>853</v>
      </c>
      <c r="L109" s="41"/>
      <c r="M109" s="85" t="s">
        <v>843</v>
      </c>
    </row>
    <row r="110" spans="1:13" s="38" customFormat="1" ht="14.15" customHeight="1" x14ac:dyDescent="0.2">
      <c r="A110" s="38" t="s">
        <v>280</v>
      </c>
      <c r="B110" s="37">
        <f t="shared" si="1"/>
        <v>108</v>
      </c>
      <c r="C110" s="38" t="s">
        <v>281</v>
      </c>
      <c r="D110" s="39" t="s">
        <v>992</v>
      </c>
      <c r="E110" s="40" t="s">
        <v>853</v>
      </c>
      <c r="F110" s="37" t="s">
        <v>131</v>
      </c>
      <c r="H110" s="40" t="s">
        <v>1063</v>
      </c>
      <c r="J110" s="38" t="s">
        <v>842</v>
      </c>
      <c r="K110" s="38" t="s">
        <v>853</v>
      </c>
      <c r="L110" s="41"/>
      <c r="M110" s="85" t="s">
        <v>843</v>
      </c>
    </row>
    <row r="111" spans="1:13" s="38" customFormat="1" ht="14.15" customHeight="1" x14ac:dyDescent="0.2">
      <c r="A111" s="38" t="s">
        <v>282</v>
      </c>
      <c r="B111" s="37">
        <f t="shared" si="1"/>
        <v>109</v>
      </c>
      <c r="C111" s="38" t="s">
        <v>283</v>
      </c>
      <c r="D111" s="39" t="s">
        <v>992</v>
      </c>
      <c r="E111" s="40" t="s">
        <v>863</v>
      </c>
      <c r="F111" s="37" t="s">
        <v>131</v>
      </c>
      <c r="H111" s="40" t="s">
        <v>1064</v>
      </c>
      <c r="J111" s="38" t="s">
        <v>842</v>
      </c>
      <c r="K111" s="38" t="s">
        <v>863</v>
      </c>
      <c r="L111" s="41"/>
      <c r="M111" s="85" t="s">
        <v>843</v>
      </c>
    </row>
    <row r="112" spans="1:13" s="38" customFormat="1" ht="14.15" customHeight="1" x14ac:dyDescent="0.2">
      <c r="A112" s="38" t="s">
        <v>284</v>
      </c>
      <c r="B112" s="37">
        <f t="shared" si="1"/>
        <v>110</v>
      </c>
      <c r="C112" s="38" t="s">
        <v>285</v>
      </c>
      <c r="D112" s="39" t="s">
        <v>992</v>
      </c>
      <c r="E112" s="40" t="s">
        <v>863</v>
      </c>
      <c r="F112" s="37" t="s">
        <v>131</v>
      </c>
      <c r="H112" s="40" t="s">
        <v>1065</v>
      </c>
      <c r="J112" s="38" t="s">
        <v>842</v>
      </c>
      <c r="K112" s="38" t="s">
        <v>863</v>
      </c>
      <c r="L112" s="41"/>
      <c r="M112" s="85" t="s">
        <v>843</v>
      </c>
    </row>
    <row r="113" spans="1:13" s="38" customFormat="1" ht="14.15" customHeight="1" x14ac:dyDescent="0.2">
      <c r="A113" s="38" t="s">
        <v>80</v>
      </c>
      <c r="B113" s="37">
        <f t="shared" si="1"/>
        <v>111</v>
      </c>
      <c r="C113" s="38" t="s">
        <v>1066</v>
      </c>
      <c r="D113" s="39" t="s">
        <v>992</v>
      </c>
      <c r="E113" s="40" t="s">
        <v>863</v>
      </c>
      <c r="F113" s="37" t="s">
        <v>131</v>
      </c>
      <c r="H113" s="40" t="s">
        <v>1067</v>
      </c>
      <c r="J113" s="38" t="s">
        <v>842</v>
      </c>
      <c r="K113" s="38" t="s">
        <v>863</v>
      </c>
      <c r="L113" s="41"/>
      <c r="M113" s="85" t="s">
        <v>843</v>
      </c>
    </row>
    <row r="114" spans="1:13" s="38" customFormat="1" ht="14.15" customHeight="1" x14ac:dyDescent="0.2">
      <c r="A114" s="38" t="s">
        <v>79</v>
      </c>
      <c r="B114" s="37">
        <f t="shared" si="1"/>
        <v>112</v>
      </c>
      <c r="C114" s="38" t="s">
        <v>1068</v>
      </c>
      <c r="D114" s="39" t="s">
        <v>992</v>
      </c>
      <c r="E114" s="40" t="s">
        <v>840</v>
      </c>
      <c r="F114" s="37" t="s">
        <v>131</v>
      </c>
      <c r="H114" s="40" t="s">
        <v>1069</v>
      </c>
      <c r="J114" s="38" t="s">
        <v>842</v>
      </c>
      <c r="K114" s="38" t="s">
        <v>840</v>
      </c>
      <c r="L114" s="41"/>
      <c r="M114" s="85" t="s">
        <v>843</v>
      </c>
    </row>
    <row r="115" spans="1:13" s="38" customFormat="1" ht="14.15" customHeight="1" x14ac:dyDescent="0.2">
      <c r="A115" s="38" t="s">
        <v>81</v>
      </c>
      <c r="B115" s="37">
        <f t="shared" si="1"/>
        <v>113</v>
      </c>
      <c r="C115" s="38" t="s">
        <v>1070</v>
      </c>
      <c r="D115" s="39" t="s">
        <v>992</v>
      </c>
      <c r="E115" s="40" t="s">
        <v>840</v>
      </c>
      <c r="F115" s="37" t="s">
        <v>131</v>
      </c>
      <c r="H115" s="40" t="s">
        <v>1071</v>
      </c>
      <c r="J115" s="38" t="s">
        <v>842</v>
      </c>
      <c r="K115" s="38" t="s">
        <v>840</v>
      </c>
      <c r="L115" s="41"/>
      <c r="M115" s="85" t="s">
        <v>843</v>
      </c>
    </row>
    <row r="116" spans="1:13" s="38" customFormat="1" ht="14.15" customHeight="1" x14ac:dyDescent="0.2">
      <c r="A116" s="38" t="s">
        <v>286</v>
      </c>
      <c r="B116" s="37">
        <f t="shared" si="1"/>
        <v>114</v>
      </c>
      <c r="C116" s="38" t="s">
        <v>287</v>
      </c>
      <c r="D116" s="39" t="s">
        <v>992</v>
      </c>
      <c r="E116" s="40" t="s">
        <v>840</v>
      </c>
      <c r="F116" s="37" t="s">
        <v>131</v>
      </c>
      <c r="H116" s="40" t="s">
        <v>1072</v>
      </c>
      <c r="J116" s="38" t="s">
        <v>842</v>
      </c>
      <c r="K116" s="38" t="s">
        <v>840</v>
      </c>
      <c r="L116" s="41"/>
      <c r="M116" s="85" t="s">
        <v>843</v>
      </c>
    </row>
    <row r="117" spans="1:13" s="38" customFormat="1" ht="14.15" customHeight="1" x14ac:dyDescent="0.2">
      <c r="A117" s="38" t="s">
        <v>288</v>
      </c>
      <c r="B117" s="37">
        <f t="shared" si="1"/>
        <v>115</v>
      </c>
      <c r="C117" s="38" t="s">
        <v>289</v>
      </c>
      <c r="D117" s="39" t="s">
        <v>1010</v>
      </c>
      <c r="E117" s="40" t="s">
        <v>1011</v>
      </c>
      <c r="F117" s="37" t="s">
        <v>131</v>
      </c>
      <c r="H117" s="40" t="s">
        <v>1073</v>
      </c>
      <c r="J117" s="38" t="s">
        <v>842</v>
      </c>
      <c r="K117" s="38" t="s">
        <v>1011</v>
      </c>
      <c r="L117" s="41"/>
      <c r="M117" s="85" t="s">
        <v>843</v>
      </c>
    </row>
    <row r="118" spans="1:13" s="38" customFormat="1" ht="14.15" customHeight="1" x14ac:dyDescent="0.2">
      <c r="A118" s="38" t="s">
        <v>290</v>
      </c>
      <c r="B118" s="37">
        <f t="shared" si="1"/>
        <v>116</v>
      </c>
      <c r="C118" s="38" t="s">
        <v>291</v>
      </c>
      <c r="D118" s="39" t="s">
        <v>1010</v>
      </c>
      <c r="E118" s="40" t="s">
        <v>1011</v>
      </c>
      <c r="F118" s="37" t="s">
        <v>131</v>
      </c>
      <c r="H118" s="40" t="s">
        <v>1074</v>
      </c>
      <c r="J118" s="38" t="s">
        <v>842</v>
      </c>
      <c r="K118" s="38" t="s">
        <v>1011</v>
      </c>
      <c r="L118" s="41"/>
      <c r="M118" s="85" t="s">
        <v>843</v>
      </c>
    </row>
    <row r="119" spans="1:13" s="38" customFormat="1" ht="14.15" customHeight="1" x14ac:dyDescent="0.2">
      <c r="A119" s="38" t="s">
        <v>292</v>
      </c>
      <c r="B119" s="37">
        <f t="shared" si="1"/>
        <v>117</v>
      </c>
      <c r="C119" s="38" t="s">
        <v>293</v>
      </c>
      <c r="D119" s="39" t="s">
        <v>1010</v>
      </c>
      <c r="E119" s="40" t="s">
        <v>1011</v>
      </c>
      <c r="F119" s="37" t="s">
        <v>131</v>
      </c>
      <c r="H119" s="40" t="s">
        <v>1075</v>
      </c>
      <c r="J119" s="38" t="s">
        <v>842</v>
      </c>
      <c r="K119" s="38" t="s">
        <v>1011</v>
      </c>
      <c r="L119" s="41"/>
      <c r="M119" s="85" t="s">
        <v>843</v>
      </c>
    </row>
    <row r="120" spans="1:13" s="38" customFormat="1" ht="14.15" customHeight="1" x14ac:dyDescent="0.2">
      <c r="A120" s="38" t="s">
        <v>294</v>
      </c>
      <c r="B120" s="37">
        <f t="shared" si="1"/>
        <v>118</v>
      </c>
      <c r="C120" s="38" t="s">
        <v>295</v>
      </c>
      <c r="D120" s="39" t="s">
        <v>1010</v>
      </c>
      <c r="E120" s="40" t="s">
        <v>1011</v>
      </c>
      <c r="F120" s="37" t="s">
        <v>131</v>
      </c>
      <c r="H120" s="40" t="s">
        <v>1076</v>
      </c>
      <c r="J120" s="38" t="s">
        <v>842</v>
      </c>
      <c r="K120" s="38" t="s">
        <v>1011</v>
      </c>
      <c r="L120" s="41"/>
      <c r="M120" s="85" t="s">
        <v>843</v>
      </c>
    </row>
    <row r="121" spans="1:13" s="38" customFormat="1" ht="14.15" customHeight="1" x14ac:dyDescent="0.2">
      <c r="A121" s="38" t="s">
        <v>87</v>
      </c>
      <c r="B121" s="37">
        <f t="shared" si="1"/>
        <v>119</v>
      </c>
      <c r="C121" s="38" t="s">
        <v>1077</v>
      </c>
      <c r="D121" s="39" t="s">
        <v>1010</v>
      </c>
      <c r="E121" s="40" t="s">
        <v>1011</v>
      </c>
      <c r="F121" s="37" t="s">
        <v>131</v>
      </c>
      <c r="H121" s="40" t="s">
        <v>1078</v>
      </c>
      <c r="J121" s="38" t="s">
        <v>842</v>
      </c>
      <c r="K121" s="38" t="s">
        <v>1011</v>
      </c>
      <c r="L121" s="41"/>
      <c r="M121" s="85" t="s">
        <v>843</v>
      </c>
    </row>
    <row r="122" spans="1:13" s="38" customFormat="1" ht="14.15" customHeight="1" x14ac:dyDescent="0.2">
      <c r="A122" s="38" t="s">
        <v>88</v>
      </c>
      <c r="B122" s="37">
        <f t="shared" si="1"/>
        <v>120</v>
      </c>
      <c r="C122" s="38" t="s">
        <v>1079</v>
      </c>
      <c r="D122" s="39" t="s">
        <v>1017</v>
      </c>
      <c r="E122" s="40" t="s">
        <v>935</v>
      </c>
      <c r="F122" s="37" t="s">
        <v>131</v>
      </c>
      <c r="H122" s="40" t="s">
        <v>1080</v>
      </c>
      <c r="J122" s="38" t="s">
        <v>842</v>
      </c>
      <c r="K122" s="38" t="s">
        <v>935</v>
      </c>
      <c r="L122" s="41"/>
      <c r="M122" s="85" t="s">
        <v>843</v>
      </c>
    </row>
    <row r="123" spans="1:13" s="38" customFormat="1" ht="14.15" customHeight="1" x14ac:dyDescent="0.2">
      <c r="A123" s="38" t="s">
        <v>82</v>
      </c>
      <c r="B123" s="37">
        <f t="shared" si="1"/>
        <v>121</v>
      </c>
      <c r="C123" s="38" t="s">
        <v>1081</v>
      </c>
      <c r="D123" s="39" t="s">
        <v>1017</v>
      </c>
      <c r="E123" s="40" t="s">
        <v>935</v>
      </c>
      <c r="F123" s="37" t="s">
        <v>131</v>
      </c>
      <c r="H123" s="40" t="s">
        <v>1082</v>
      </c>
      <c r="J123" s="38" t="s">
        <v>842</v>
      </c>
      <c r="K123" s="38" t="s">
        <v>935</v>
      </c>
      <c r="L123" s="41"/>
      <c r="M123" s="85" t="s">
        <v>843</v>
      </c>
    </row>
    <row r="124" spans="1:13" s="38" customFormat="1" ht="14.15" customHeight="1" x14ac:dyDescent="0.2">
      <c r="A124" s="38" t="s">
        <v>83</v>
      </c>
      <c r="B124" s="37">
        <f t="shared" si="1"/>
        <v>122</v>
      </c>
      <c r="C124" s="38" t="s">
        <v>1083</v>
      </c>
      <c r="D124" s="39" t="s">
        <v>1017</v>
      </c>
      <c r="E124" s="40" t="s">
        <v>935</v>
      </c>
      <c r="F124" s="37" t="s">
        <v>131</v>
      </c>
      <c r="H124" s="40" t="s">
        <v>1084</v>
      </c>
      <c r="J124" s="38" t="s">
        <v>842</v>
      </c>
      <c r="K124" s="38" t="s">
        <v>935</v>
      </c>
      <c r="L124" s="41"/>
      <c r="M124" s="85" t="s">
        <v>843</v>
      </c>
    </row>
    <row r="125" spans="1:13" s="38" customFormat="1" ht="14.15" customHeight="1" x14ac:dyDescent="0.2">
      <c r="A125" s="38" t="s">
        <v>296</v>
      </c>
      <c r="B125" s="37">
        <f t="shared" si="1"/>
        <v>123</v>
      </c>
      <c r="C125" s="38" t="s">
        <v>297</v>
      </c>
      <c r="D125" s="39" t="s">
        <v>1017</v>
      </c>
      <c r="E125" s="40" t="s">
        <v>935</v>
      </c>
      <c r="F125" s="37" t="s">
        <v>131</v>
      </c>
      <c r="H125" s="40" t="s">
        <v>1085</v>
      </c>
      <c r="J125" s="38" t="s">
        <v>842</v>
      </c>
      <c r="K125" s="38" t="s">
        <v>935</v>
      </c>
      <c r="L125" s="41"/>
      <c r="M125" s="85" t="s">
        <v>843</v>
      </c>
    </row>
    <row r="126" spans="1:13" s="38" customFormat="1" ht="14.15" customHeight="1" x14ac:dyDescent="0.2">
      <c r="A126" s="38" t="s">
        <v>298</v>
      </c>
      <c r="B126" s="37">
        <f t="shared" si="1"/>
        <v>124</v>
      </c>
      <c r="C126" s="38" t="s">
        <v>299</v>
      </c>
      <c r="D126" s="39" t="s">
        <v>1017</v>
      </c>
      <c r="E126" s="40" t="s">
        <v>935</v>
      </c>
      <c r="F126" s="37" t="s">
        <v>131</v>
      </c>
      <c r="H126" s="40" t="s">
        <v>1086</v>
      </c>
      <c r="J126" s="38" t="s">
        <v>842</v>
      </c>
      <c r="K126" s="38" t="s">
        <v>935</v>
      </c>
      <c r="L126" s="41"/>
      <c r="M126" s="85" t="s">
        <v>843</v>
      </c>
    </row>
    <row r="127" spans="1:13" s="38" customFormat="1" ht="14.15" customHeight="1" x14ac:dyDescent="0.2">
      <c r="A127" s="38" t="s">
        <v>300</v>
      </c>
      <c r="B127" s="37">
        <f t="shared" si="1"/>
        <v>125</v>
      </c>
      <c r="C127" s="38" t="s">
        <v>301</v>
      </c>
      <c r="D127" s="39" t="s">
        <v>1024</v>
      </c>
      <c r="E127" s="40" t="s">
        <v>845</v>
      </c>
      <c r="F127" s="37" t="s">
        <v>131</v>
      </c>
      <c r="H127" s="40" t="s">
        <v>1087</v>
      </c>
      <c r="J127" s="38" t="s">
        <v>842</v>
      </c>
      <c r="K127" s="38" t="s">
        <v>845</v>
      </c>
      <c r="L127" s="41"/>
      <c r="M127" s="85" t="s">
        <v>843</v>
      </c>
    </row>
    <row r="128" spans="1:13" s="38" customFormat="1" ht="14.15" customHeight="1" x14ac:dyDescent="0.2">
      <c r="A128" s="38" t="s">
        <v>302</v>
      </c>
      <c r="B128" s="37">
        <f t="shared" si="1"/>
        <v>126</v>
      </c>
      <c r="C128" s="38" t="s">
        <v>303</v>
      </c>
      <c r="D128" s="39" t="s">
        <v>1024</v>
      </c>
      <c r="E128" s="40" t="s">
        <v>845</v>
      </c>
      <c r="F128" s="37" t="s">
        <v>131</v>
      </c>
      <c r="H128" s="40" t="s">
        <v>1088</v>
      </c>
      <c r="J128" s="38" t="s">
        <v>842</v>
      </c>
      <c r="K128" s="38" t="s">
        <v>845</v>
      </c>
      <c r="L128" s="41"/>
      <c r="M128" s="85" t="s">
        <v>843</v>
      </c>
    </row>
    <row r="129" spans="1:13" s="38" customFormat="1" ht="14.15" customHeight="1" x14ac:dyDescent="0.2">
      <c r="A129" s="38" t="s">
        <v>304</v>
      </c>
      <c r="B129" s="37">
        <f t="shared" si="1"/>
        <v>127</v>
      </c>
      <c r="C129" s="38" t="s">
        <v>305</v>
      </c>
      <c r="D129" s="39" t="s">
        <v>1024</v>
      </c>
      <c r="E129" s="40" t="s">
        <v>845</v>
      </c>
      <c r="F129" s="37" t="s">
        <v>131</v>
      </c>
      <c r="H129" s="40" t="s">
        <v>1089</v>
      </c>
      <c r="J129" s="38" t="s">
        <v>842</v>
      </c>
      <c r="K129" s="38" t="s">
        <v>845</v>
      </c>
      <c r="L129" s="41"/>
      <c r="M129" s="85" t="s">
        <v>843</v>
      </c>
    </row>
    <row r="130" spans="1:13" s="38" customFormat="1" ht="14.15" customHeight="1" x14ac:dyDescent="0.2">
      <c r="A130" s="38" t="s">
        <v>306</v>
      </c>
      <c r="B130" s="37">
        <f t="shared" si="1"/>
        <v>128</v>
      </c>
      <c r="C130" s="38" t="s">
        <v>307</v>
      </c>
      <c r="D130" s="39" t="s">
        <v>1024</v>
      </c>
      <c r="E130" s="40" t="s">
        <v>845</v>
      </c>
      <c r="F130" s="37" t="s">
        <v>131</v>
      </c>
      <c r="H130" s="40" t="s">
        <v>1090</v>
      </c>
      <c r="J130" s="38" t="s">
        <v>842</v>
      </c>
      <c r="K130" s="38" t="s">
        <v>845</v>
      </c>
      <c r="L130" s="41"/>
      <c r="M130" s="85" t="s">
        <v>843</v>
      </c>
    </row>
    <row r="131" spans="1:13" s="38" customFormat="1" ht="14.15" customHeight="1" x14ac:dyDescent="0.2">
      <c r="A131" s="38" t="s">
        <v>308</v>
      </c>
      <c r="B131" s="37">
        <f t="shared" si="1"/>
        <v>129</v>
      </c>
      <c r="C131" s="38" t="s">
        <v>309</v>
      </c>
      <c r="D131" s="39" t="s">
        <v>1024</v>
      </c>
      <c r="E131" s="40" t="s">
        <v>845</v>
      </c>
      <c r="F131" s="37" t="s">
        <v>131</v>
      </c>
      <c r="H131" s="40" t="s">
        <v>1091</v>
      </c>
      <c r="J131" s="38" t="s">
        <v>842</v>
      </c>
      <c r="K131" s="38" t="s">
        <v>845</v>
      </c>
      <c r="L131" s="41"/>
      <c r="M131" s="85" t="s">
        <v>843</v>
      </c>
    </row>
    <row r="132" spans="1:13" s="32" customFormat="1" ht="14.15" customHeight="1" x14ac:dyDescent="0.2">
      <c r="A132" s="32" t="s">
        <v>107</v>
      </c>
      <c r="B132" s="31">
        <f t="shared" ref="B132:B195" si="2">B131+1</f>
        <v>130</v>
      </c>
      <c r="C132" s="32" t="s">
        <v>110</v>
      </c>
      <c r="D132" s="19" t="s">
        <v>1092</v>
      </c>
      <c r="E132" s="33" t="s">
        <v>1031</v>
      </c>
      <c r="F132" s="31" t="s">
        <v>127</v>
      </c>
      <c r="H132" s="33" t="s">
        <v>1093</v>
      </c>
      <c r="J132" s="32" t="s">
        <v>842</v>
      </c>
      <c r="K132" s="32" t="s">
        <v>1031</v>
      </c>
      <c r="L132" s="34"/>
      <c r="M132" s="84" t="s">
        <v>843</v>
      </c>
    </row>
    <row r="133" spans="1:13" s="32" customFormat="1" ht="14.15" customHeight="1" x14ac:dyDescent="0.2">
      <c r="A133" s="32" t="s">
        <v>106</v>
      </c>
      <c r="B133" s="31">
        <f t="shared" si="2"/>
        <v>131</v>
      </c>
      <c r="C133" s="19" t="s">
        <v>310</v>
      </c>
      <c r="D133" s="30" t="s">
        <v>1094</v>
      </c>
      <c r="E133" s="33" t="s">
        <v>840</v>
      </c>
      <c r="F133" s="31" t="s">
        <v>131</v>
      </c>
      <c r="H133" s="33" t="s">
        <v>1095</v>
      </c>
      <c r="I133" s="32" t="s">
        <v>1096</v>
      </c>
      <c r="J133" s="32" t="s">
        <v>842</v>
      </c>
      <c r="K133" s="32" t="s">
        <v>840</v>
      </c>
      <c r="L133" s="34"/>
      <c r="M133" s="84"/>
    </row>
    <row r="134" spans="1:13" s="32" customFormat="1" ht="14.15" customHeight="1" x14ac:dyDescent="0.2">
      <c r="A134" s="32" t="s">
        <v>311</v>
      </c>
      <c r="B134" s="31">
        <f t="shared" si="2"/>
        <v>132</v>
      </c>
      <c r="C134" s="34" t="s">
        <v>311</v>
      </c>
      <c r="D134" s="30" t="s">
        <v>1097</v>
      </c>
      <c r="E134" s="33" t="s">
        <v>840</v>
      </c>
      <c r="F134" s="31" t="s">
        <v>127</v>
      </c>
      <c r="G134" s="32" t="s">
        <v>1098</v>
      </c>
      <c r="H134" s="33" t="s">
        <v>1099</v>
      </c>
      <c r="I134" s="19" t="s">
        <v>1100</v>
      </c>
      <c r="J134" s="32" t="s">
        <v>842</v>
      </c>
      <c r="K134" s="33" t="s">
        <v>840</v>
      </c>
      <c r="L134" s="31"/>
      <c r="M134" s="84" t="s">
        <v>843</v>
      </c>
    </row>
    <row r="135" spans="1:13" s="32" customFormat="1" ht="27" customHeight="1" x14ac:dyDescent="0.2">
      <c r="A135" s="83" t="s">
        <v>67</v>
      </c>
      <c r="B135" s="31">
        <f t="shared" si="2"/>
        <v>133</v>
      </c>
      <c r="C135" s="83" t="s">
        <v>66</v>
      </c>
      <c r="D135" s="19" t="s">
        <v>1101</v>
      </c>
      <c r="E135" s="33" t="s">
        <v>935</v>
      </c>
      <c r="F135" s="31" t="s">
        <v>127</v>
      </c>
      <c r="H135" s="33" t="s">
        <v>1102</v>
      </c>
      <c r="J135" s="32" t="s">
        <v>842</v>
      </c>
      <c r="K135" s="32" t="s">
        <v>935</v>
      </c>
      <c r="L135" s="34"/>
      <c r="M135" s="84" t="s">
        <v>843</v>
      </c>
    </row>
    <row r="136" spans="1:13" s="32" customFormat="1" ht="14.15" customHeight="1" x14ac:dyDescent="0.2">
      <c r="A136" s="32" t="s">
        <v>104</v>
      </c>
      <c r="B136" s="31">
        <f t="shared" si="2"/>
        <v>134</v>
      </c>
      <c r="C136" s="83" t="s">
        <v>1103</v>
      </c>
      <c r="D136" s="19" t="s">
        <v>1104</v>
      </c>
      <c r="E136" s="33" t="s">
        <v>845</v>
      </c>
      <c r="F136" s="31" t="s">
        <v>127</v>
      </c>
      <c r="H136" s="33" t="s">
        <v>1105</v>
      </c>
      <c r="J136" s="32" t="s">
        <v>842</v>
      </c>
      <c r="K136" s="32" t="s">
        <v>845</v>
      </c>
      <c r="L136" s="19"/>
      <c r="M136" s="84" t="s">
        <v>843</v>
      </c>
    </row>
    <row r="137" spans="1:13" s="32" customFormat="1" ht="14.15" customHeight="1" x14ac:dyDescent="0.2">
      <c r="A137" s="32" t="s">
        <v>312</v>
      </c>
      <c r="B137" s="31">
        <f t="shared" si="2"/>
        <v>135</v>
      </c>
      <c r="C137" s="32" t="s">
        <v>313</v>
      </c>
      <c r="D137" s="19" t="s">
        <v>1106</v>
      </c>
      <c r="E137" s="33" t="s">
        <v>845</v>
      </c>
      <c r="F137" s="31" t="s">
        <v>131</v>
      </c>
      <c r="H137" s="33" t="s">
        <v>1107</v>
      </c>
      <c r="J137" s="32" t="s">
        <v>842</v>
      </c>
      <c r="K137" s="32" t="s">
        <v>845</v>
      </c>
      <c r="L137" s="19"/>
      <c r="M137" s="84" t="s">
        <v>843</v>
      </c>
    </row>
    <row r="138" spans="1:13" s="32" customFormat="1" ht="14.15" customHeight="1" x14ac:dyDescent="0.2">
      <c r="A138" s="32" t="s">
        <v>314</v>
      </c>
      <c r="B138" s="31">
        <f t="shared" si="2"/>
        <v>136</v>
      </c>
      <c r="C138" s="32" t="s">
        <v>314</v>
      </c>
      <c r="D138" s="19" t="s">
        <v>1108</v>
      </c>
      <c r="E138" s="33" t="s">
        <v>840</v>
      </c>
      <c r="F138" s="31" t="s">
        <v>131</v>
      </c>
      <c r="H138" s="33" t="s">
        <v>1109</v>
      </c>
      <c r="J138" s="32" t="s">
        <v>842</v>
      </c>
      <c r="K138" s="32" t="s">
        <v>840</v>
      </c>
      <c r="L138" s="34"/>
      <c r="M138" s="84" t="s">
        <v>843</v>
      </c>
    </row>
    <row r="139" spans="1:13" s="32" customFormat="1" ht="14.15" customHeight="1" x14ac:dyDescent="0.2">
      <c r="A139" s="32" t="s">
        <v>96</v>
      </c>
      <c r="B139" s="31">
        <f t="shared" si="2"/>
        <v>137</v>
      </c>
      <c r="C139" s="19" t="s">
        <v>315</v>
      </c>
      <c r="D139" s="19" t="s">
        <v>1110</v>
      </c>
      <c r="E139" s="33" t="s">
        <v>840</v>
      </c>
      <c r="F139" s="31" t="s">
        <v>127</v>
      </c>
      <c r="G139" s="32" t="s">
        <v>1111</v>
      </c>
      <c r="H139" s="33" t="s">
        <v>1112</v>
      </c>
      <c r="J139" s="32" t="s">
        <v>842</v>
      </c>
      <c r="K139" s="32" t="s">
        <v>840</v>
      </c>
      <c r="L139" s="34"/>
      <c r="M139" s="84" t="s">
        <v>843</v>
      </c>
    </row>
    <row r="140" spans="1:13" s="32" customFormat="1" ht="14.15" customHeight="1" x14ac:dyDescent="0.2">
      <c r="A140" s="32" t="s">
        <v>95</v>
      </c>
      <c r="B140" s="31">
        <f t="shared" si="2"/>
        <v>138</v>
      </c>
      <c r="C140" s="19" t="s">
        <v>316</v>
      </c>
      <c r="D140" s="17" t="s">
        <v>1113</v>
      </c>
      <c r="E140" s="35" t="s">
        <v>840</v>
      </c>
      <c r="F140" s="31" t="s">
        <v>131</v>
      </c>
      <c r="H140" s="34" t="s">
        <v>1114</v>
      </c>
      <c r="J140" s="32" t="s">
        <v>842</v>
      </c>
      <c r="K140" s="35" t="s">
        <v>853</v>
      </c>
      <c r="L140" s="34"/>
      <c r="M140" s="84" t="s">
        <v>843</v>
      </c>
    </row>
    <row r="141" spans="1:13" s="32" customFormat="1" ht="14.15" customHeight="1" x14ac:dyDescent="0.2">
      <c r="A141" s="32" t="s">
        <v>97</v>
      </c>
      <c r="B141" s="31">
        <f t="shared" si="2"/>
        <v>139</v>
      </c>
      <c r="C141" s="19" t="s">
        <v>317</v>
      </c>
      <c r="D141" s="17" t="s">
        <v>1115</v>
      </c>
      <c r="E141" s="35" t="s">
        <v>868</v>
      </c>
      <c r="F141" s="31" t="s">
        <v>131</v>
      </c>
      <c r="H141" s="34" t="s">
        <v>1116</v>
      </c>
      <c r="J141" s="32" t="s">
        <v>842</v>
      </c>
      <c r="K141" s="35" t="s">
        <v>870</v>
      </c>
      <c r="L141" s="34"/>
      <c r="M141" s="84" t="s">
        <v>843</v>
      </c>
    </row>
    <row r="142" spans="1:13" s="32" customFormat="1" ht="14.15" customHeight="1" x14ac:dyDescent="0.2">
      <c r="A142" s="32" t="s">
        <v>318</v>
      </c>
      <c r="B142" s="31">
        <f t="shared" si="2"/>
        <v>140</v>
      </c>
      <c r="C142" s="19" t="s">
        <v>319</v>
      </c>
      <c r="D142" s="17" t="s">
        <v>1117</v>
      </c>
      <c r="E142" s="35" t="s">
        <v>868</v>
      </c>
      <c r="F142" s="31" t="s">
        <v>131</v>
      </c>
      <c r="H142" s="34" t="s">
        <v>1118</v>
      </c>
      <c r="J142" s="32" t="s">
        <v>842</v>
      </c>
      <c r="K142" s="35" t="s">
        <v>870</v>
      </c>
      <c r="L142" s="34"/>
      <c r="M142" s="84" t="s">
        <v>843</v>
      </c>
    </row>
    <row r="143" spans="1:13" s="32" customFormat="1" ht="14.15" customHeight="1" x14ac:dyDescent="0.2">
      <c r="A143" s="32" t="s">
        <v>320</v>
      </c>
      <c r="B143" s="31">
        <f t="shared" si="2"/>
        <v>141</v>
      </c>
      <c r="C143" s="19" t="s">
        <v>321</v>
      </c>
      <c r="D143" s="17" t="s">
        <v>1119</v>
      </c>
      <c r="E143" s="35" t="s">
        <v>868</v>
      </c>
      <c r="F143" s="31" t="s">
        <v>131</v>
      </c>
      <c r="H143" s="34" t="s">
        <v>1120</v>
      </c>
      <c r="J143" s="32" t="s">
        <v>842</v>
      </c>
      <c r="K143" s="35" t="s">
        <v>870</v>
      </c>
      <c r="L143" s="34"/>
      <c r="M143" s="84" t="s">
        <v>843</v>
      </c>
    </row>
    <row r="144" spans="1:13" s="32" customFormat="1" ht="14.15" customHeight="1" x14ac:dyDescent="0.2">
      <c r="A144" s="32" t="s">
        <v>322</v>
      </c>
      <c r="B144" s="31">
        <f t="shared" si="2"/>
        <v>142</v>
      </c>
      <c r="C144" s="19" t="s">
        <v>323</v>
      </c>
      <c r="D144" s="17" t="s">
        <v>1121</v>
      </c>
      <c r="E144" s="35" t="s">
        <v>868</v>
      </c>
      <c r="F144" s="31" t="s">
        <v>131</v>
      </c>
      <c r="H144" s="34" t="s">
        <v>1122</v>
      </c>
      <c r="J144" s="32" t="s">
        <v>842</v>
      </c>
      <c r="K144" s="35" t="s">
        <v>870</v>
      </c>
      <c r="L144" s="34"/>
      <c r="M144" s="84" t="s">
        <v>843</v>
      </c>
    </row>
    <row r="145" spans="1:13" s="32" customFormat="1" ht="14.15" customHeight="1" x14ac:dyDescent="0.2">
      <c r="A145" s="32" t="s">
        <v>324</v>
      </c>
      <c r="B145" s="31">
        <f t="shared" si="2"/>
        <v>143</v>
      </c>
      <c r="C145" s="19" t="s">
        <v>325</v>
      </c>
      <c r="D145" s="17" t="s">
        <v>1123</v>
      </c>
      <c r="E145" s="35" t="s">
        <v>868</v>
      </c>
      <c r="F145" s="31" t="s">
        <v>131</v>
      </c>
      <c r="H145" s="34" t="s">
        <v>1124</v>
      </c>
      <c r="J145" s="32" t="s">
        <v>842</v>
      </c>
      <c r="K145" s="35" t="s">
        <v>870</v>
      </c>
      <c r="L145" s="34"/>
      <c r="M145" s="84" t="s">
        <v>843</v>
      </c>
    </row>
    <row r="146" spans="1:13" s="32" customFormat="1" ht="14.15" customHeight="1" x14ac:dyDescent="0.2">
      <c r="A146" s="32" t="s">
        <v>98</v>
      </c>
      <c r="B146" s="31">
        <f t="shared" si="2"/>
        <v>144</v>
      </c>
      <c r="C146" s="19" t="s">
        <v>326</v>
      </c>
      <c r="D146" s="17" t="s">
        <v>1125</v>
      </c>
      <c r="E146" s="35" t="s">
        <v>840</v>
      </c>
      <c r="F146" s="31" t="s">
        <v>131</v>
      </c>
      <c r="H146" s="34" t="s">
        <v>1126</v>
      </c>
      <c r="J146" s="32" t="s">
        <v>842</v>
      </c>
      <c r="K146" s="35" t="s">
        <v>853</v>
      </c>
      <c r="L146" s="34"/>
      <c r="M146" s="84" t="s">
        <v>843</v>
      </c>
    </row>
    <row r="147" spans="1:13" s="32" customFormat="1" ht="14.15" customHeight="1" x14ac:dyDescent="0.2">
      <c r="A147" s="32" t="s">
        <v>327</v>
      </c>
      <c r="B147" s="31">
        <f t="shared" si="2"/>
        <v>145</v>
      </c>
      <c r="C147" s="19" t="s">
        <v>328</v>
      </c>
      <c r="D147" s="17" t="s">
        <v>1127</v>
      </c>
      <c r="E147" s="35" t="s">
        <v>840</v>
      </c>
      <c r="F147" s="31" t="s">
        <v>131</v>
      </c>
      <c r="H147" s="34" t="s">
        <v>1128</v>
      </c>
      <c r="J147" s="32" t="s">
        <v>842</v>
      </c>
      <c r="K147" s="35" t="s">
        <v>853</v>
      </c>
      <c r="L147" s="34"/>
      <c r="M147" s="84" t="s">
        <v>843</v>
      </c>
    </row>
    <row r="148" spans="1:13" s="32" customFormat="1" ht="14.15" customHeight="1" x14ac:dyDescent="0.2">
      <c r="A148" s="83" t="s">
        <v>99</v>
      </c>
      <c r="B148" s="31">
        <f t="shared" si="2"/>
        <v>146</v>
      </c>
      <c r="C148" s="161" t="s">
        <v>329</v>
      </c>
      <c r="D148" s="17" t="s">
        <v>1129</v>
      </c>
      <c r="E148" s="35" t="s">
        <v>840</v>
      </c>
      <c r="F148" s="31" t="s">
        <v>131</v>
      </c>
      <c r="H148" s="34" t="s">
        <v>1130</v>
      </c>
      <c r="J148" s="32" t="s">
        <v>842</v>
      </c>
      <c r="K148" s="35" t="s">
        <v>853</v>
      </c>
      <c r="L148" s="34"/>
      <c r="M148" s="84" t="s">
        <v>843</v>
      </c>
    </row>
    <row r="149" spans="1:13" s="32" customFormat="1" ht="14.15" customHeight="1" x14ac:dyDescent="0.2">
      <c r="A149" s="32" t="s">
        <v>101</v>
      </c>
      <c r="B149" s="31">
        <f t="shared" si="2"/>
        <v>147</v>
      </c>
      <c r="C149" s="19" t="s">
        <v>330</v>
      </c>
      <c r="D149" s="17" t="s">
        <v>1131</v>
      </c>
      <c r="E149" s="35" t="s">
        <v>840</v>
      </c>
      <c r="F149" s="31" t="s">
        <v>131</v>
      </c>
      <c r="H149" s="34" t="s">
        <v>1132</v>
      </c>
      <c r="J149" s="32" t="s">
        <v>842</v>
      </c>
      <c r="K149" s="35" t="s">
        <v>853</v>
      </c>
      <c r="L149" s="34"/>
      <c r="M149" s="84" t="s">
        <v>843</v>
      </c>
    </row>
    <row r="150" spans="1:13" s="32" customFormat="1" ht="14.15" customHeight="1" x14ac:dyDescent="0.2">
      <c r="A150" s="32" t="s">
        <v>100</v>
      </c>
      <c r="B150" s="31">
        <f t="shared" si="2"/>
        <v>148</v>
      </c>
      <c r="C150" s="19" t="s">
        <v>331</v>
      </c>
      <c r="D150" s="17" t="s">
        <v>1133</v>
      </c>
      <c r="E150" s="35" t="s">
        <v>840</v>
      </c>
      <c r="F150" s="31" t="s">
        <v>131</v>
      </c>
      <c r="H150" s="34" t="s">
        <v>1134</v>
      </c>
      <c r="J150" s="32" t="s">
        <v>842</v>
      </c>
      <c r="K150" s="35" t="s">
        <v>853</v>
      </c>
      <c r="L150" s="34"/>
      <c r="M150" s="84" t="s">
        <v>843</v>
      </c>
    </row>
    <row r="151" spans="1:13" s="32" customFormat="1" ht="14.15" customHeight="1" x14ac:dyDescent="0.2">
      <c r="A151" s="33" t="s">
        <v>332</v>
      </c>
      <c r="B151" s="31">
        <f t="shared" si="2"/>
        <v>149</v>
      </c>
      <c r="C151" s="34" t="s">
        <v>333</v>
      </c>
      <c r="D151" s="17" t="s">
        <v>1135</v>
      </c>
      <c r="E151" s="33" t="s">
        <v>840</v>
      </c>
      <c r="F151" s="31" t="s">
        <v>131</v>
      </c>
      <c r="H151" s="34" t="s">
        <v>1136</v>
      </c>
      <c r="I151" s="33"/>
      <c r="J151" s="32" t="s">
        <v>842</v>
      </c>
      <c r="K151" s="32" t="s">
        <v>840</v>
      </c>
      <c r="L151" s="34"/>
      <c r="M151" s="84" t="s">
        <v>843</v>
      </c>
    </row>
    <row r="152" spans="1:13" s="32" customFormat="1" ht="14.15" customHeight="1" x14ac:dyDescent="0.2">
      <c r="A152" s="33" t="s">
        <v>334</v>
      </c>
      <c r="B152" s="31">
        <f t="shared" si="2"/>
        <v>150</v>
      </c>
      <c r="C152" s="34" t="s">
        <v>335</v>
      </c>
      <c r="D152" s="17" t="s">
        <v>1137</v>
      </c>
      <c r="E152" s="33" t="s">
        <v>840</v>
      </c>
      <c r="F152" s="31" t="s">
        <v>131</v>
      </c>
      <c r="H152" s="34" t="s">
        <v>1138</v>
      </c>
      <c r="I152" s="33"/>
      <c r="J152" s="32" t="s">
        <v>842</v>
      </c>
      <c r="K152" s="32" t="s">
        <v>840</v>
      </c>
      <c r="L152" s="34"/>
      <c r="M152" s="84" t="s">
        <v>843</v>
      </c>
    </row>
    <row r="153" spans="1:13" s="32" customFormat="1" ht="14.15" customHeight="1" x14ac:dyDescent="0.2">
      <c r="A153" s="33" t="s">
        <v>336</v>
      </c>
      <c r="B153" s="31">
        <f t="shared" si="2"/>
        <v>151</v>
      </c>
      <c r="C153" s="34" t="s">
        <v>1139</v>
      </c>
      <c r="D153" s="17" t="s">
        <v>1140</v>
      </c>
      <c r="E153" s="33" t="s">
        <v>840</v>
      </c>
      <c r="F153" s="31" t="s">
        <v>131</v>
      </c>
      <c r="H153" s="34" t="s">
        <v>1141</v>
      </c>
      <c r="I153" s="33"/>
      <c r="J153" s="32" t="s">
        <v>842</v>
      </c>
      <c r="K153" s="32" t="s">
        <v>840</v>
      </c>
      <c r="L153" s="34"/>
      <c r="M153" s="84" t="s">
        <v>843</v>
      </c>
    </row>
    <row r="154" spans="1:13" s="32" customFormat="1" ht="14.15" customHeight="1" x14ac:dyDescent="0.2">
      <c r="A154" s="33" t="s">
        <v>337</v>
      </c>
      <c r="B154" s="31">
        <f t="shared" si="2"/>
        <v>152</v>
      </c>
      <c r="C154" s="34" t="s">
        <v>338</v>
      </c>
      <c r="D154" s="17" t="s">
        <v>1142</v>
      </c>
      <c r="E154" s="33" t="s">
        <v>840</v>
      </c>
      <c r="F154" s="31" t="s">
        <v>131</v>
      </c>
      <c r="H154" s="34" t="s">
        <v>1143</v>
      </c>
      <c r="I154" s="33"/>
      <c r="J154" s="32" t="s">
        <v>842</v>
      </c>
      <c r="K154" s="32" t="s">
        <v>840</v>
      </c>
      <c r="L154" s="34"/>
      <c r="M154" s="84" t="s">
        <v>843</v>
      </c>
    </row>
    <row r="155" spans="1:13" s="32" customFormat="1" ht="14.15" customHeight="1" x14ac:dyDescent="0.2">
      <c r="A155" s="33" t="s">
        <v>339</v>
      </c>
      <c r="B155" s="31">
        <f t="shared" si="2"/>
        <v>153</v>
      </c>
      <c r="C155" s="34" t="s">
        <v>340</v>
      </c>
      <c r="D155" s="17" t="s">
        <v>1144</v>
      </c>
      <c r="E155" s="33" t="s">
        <v>840</v>
      </c>
      <c r="F155" s="31" t="s">
        <v>131</v>
      </c>
      <c r="H155" s="34" t="s">
        <v>1145</v>
      </c>
      <c r="I155" s="33"/>
      <c r="J155" s="32" t="s">
        <v>842</v>
      </c>
      <c r="K155" s="32" t="s">
        <v>840</v>
      </c>
      <c r="L155" s="34"/>
      <c r="M155" s="84" t="s">
        <v>843</v>
      </c>
    </row>
    <row r="156" spans="1:13" s="32" customFormat="1" ht="14.15" customHeight="1" x14ac:dyDescent="0.2">
      <c r="A156" s="33" t="s">
        <v>341</v>
      </c>
      <c r="B156" s="31">
        <f t="shared" si="2"/>
        <v>154</v>
      </c>
      <c r="C156" s="34" t="s">
        <v>342</v>
      </c>
      <c r="D156" s="17" t="s">
        <v>1146</v>
      </c>
      <c r="E156" s="33" t="s">
        <v>840</v>
      </c>
      <c r="F156" s="31" t="s">
        <v>131</v>
      </c>
      <c r="H156" s="34" t="s">
        <v>1147</v>
      </c>
      <c r="I156" s="33"/>
      <c r="J156" s="32" t="s">
        <v>842</v>
      </c>
      <c r="K156" s="32" t="s">
        <v>840</v>
      </c>
      <c r="L156" s="34"/>
      <c r="M156" s="84" t="s">
        <v>843</v>
      </c>
    </row>
    <row r="157" spans="1:13" s="43" customFormat="1" ht="14.15" customHeight="1" x14ac:dyDescent="0.2">
      <c r="A157" s="43" t="s">
        <v>343</v>
      </c>
      <c r="B157" s="42">
        <f t="shared" si="2"/>
        <v>155</v>
      </c>
      <c r="C157" s="38" t="s">
        <v>344</v>
      </c>
      <c r="D157" s="39" t="s">
        <v>992</v>
      </c>
      <c r="E157" s="44" t="s">
        <v>853</v>
      </c>
      <c r="F157" s="42" t="s">
        <v>131</v>
      </c>
      <c r="H157" s="44" t="s">
        <v>1148</v>
      </c>
      <c r="J157" s="43" t="s">
        <v>842</v>
      </c>
      <c r="K157" s="43" t="s">
        <v>853</v>
      </c>
      <c r="L157" s="45"/>
      <c r="M157" s="86" t="s">
        <v>843</v>
      </c>
    </row>
    <row r="158" spans="1:13" s="43" customFormat="1" ht="14.15" customHeight="1" x14ac:dyDescent="0.2">
      <c r="A158" s="43" t="s">
        <v>345</v>
      </c>
      <c r="B158" s="42">
        <f t="shared" si="2"/>
        <v>156</v>
      </c>
      <c r="C158" s="38" t="s">
        <v>346</v>
      </c>
      <c r="D158" s="39" t="s">
        <v>992</v>
      </c>
      <c r="E158" s="44" t="s">
        <v>853</v>
      </c>
      <c r="F158" s="42" t="s">
        <v>131</v>
      </c>
      <c r="H158" s="44" t="s">
        <v>1149</v>
      </c>
      <c r="J158" s="43" t="s">
        <v>842</v>
      </c>
      <c r="K158" s="43" t="s">
        <v>853</v>
      </c>
      <c r="L158" s="45"/>
      <c r="M158" s="86" t="s">
        <v>843</v>
      </c>
    </row>
    <row r="159" spans="1:13" s="43" customFormat="1" ht="14.15" customHeight="1" x14ac:dyDescent="0.2">
      <c r="A159" s="43" t="s">
        <v>347</v>
      </c>
      <c r="B159" s="42">
        <f t="shared" si="2"/>
        <v>157</v>
      </c>
      <c r="C159" s="38" t="s">
        <v>348</v>
      </c>
      <c r="D159" s="39" t="s">
        <v>992</v>
      </c>
      <c r="E159" s="44" t="s">
        <v>853</v>
      </c>
      <c r="F159" s="42" t="s">
        <v>131</v>
      </c>
      <c r="H159" s="44" t="s">
        <v>1150</v>
      </c>
      <c r="J159" s="43" t="s">
        <v>842</v>
      </c>
      <c r="K159" s="43" t="s">
        <v>853</v>
      </c>
      <c r="L159" s="45"/>
      <c r="M159" s="86" t="s">
        <v>843</v>
      </c>
    </row>
    <row r="160" spans="1:13" s="43" customFormat="1" ht="14.15" customHeight="1" x14ac:dyDescent="0.2">
      <c r="A160" s="43" t="s">
        <v>349</v>
      </c>
      <c r="B160" s="42">
        <f t="shared" si="2"/>
        <v>158</v>
      </c>
      <c r="C160" s="38" t="s">
        <v>350</v>
      </c>
      <c r="D160" s="39" t="s">
        <v>992</v>
      </c>
      <c r="E160" s="44" t="s">
        <v>863</v>
      </c>
      <c r="F160" s="42" t="s">
        <v>131</v>
      </c>
      <c r="H160" s="44" t="s">
        <v>1151</v>
      </c>
      <c r="J160" s="43" t="s">
        <v>842</v>
      </c>
      <c r="K160" s="43" t="s">
        <v>863</v>
      </c>
      <c r="L160" s="45"/>
      <c r="M160" s="86" t="s">
        <v>843</v>
      </c>
    </row>
    <row r="161" spans="1:13" s="43" customFormat="1" ht="14.15" customHeight="1" x14ac:dyDescent="0.2">
      <c r="A161" s="43" t="s">
        <v>351</v>
      </c>
      <c r="B161" s="42">
        <f t="shared" si="2"/>
        <v>159</v>
      </c>
      <c r="C161" s="38" t="s">
        <v>352</v>
      </c>
      <c r="D161" s="39" t="s">
        <v>992</v>
      </c>
      <c r="E161" s="44" t="s">
        <v>863</v>
      </c>
      <c r="F161" s="42" t="s">
        <v>131</v>
      </c>
      <c r="H161" s="44" t="s">
        <v>1152</v>
      </c>
      <c r="J161" s="43" t="s">
        <v>842</v>
      </c>
      <c r="K161" s="43" t="s">
        <v>863</v>
      </c>
      <c r="L161" s="45"/>
      <c r="M161" s="86" t="s">
        <v>843</v>
      </c>
    </row>
    <row r="162" spans="1:13" s="43" customFormat="1" ht="14.15" customHeight="1" x14ac:dyDescent="0.2">
      <c r="A162" s="43" t="s">
        <v>353</v>
      </c>
      <c r="B162" s="42">
        <f t="shared" si="2"/>
        <v>160</v>
      </c>
      <c r="C162" s="38" t="s">
        <v>354</v>
      </c>
      <c r="D162" s="39" t="s">
        <v>992</v>
      </c>
      <c r="E162" s="44" t="s">
        <v>863</v>
      </c>
      <c r="F162" s="42" t="s">
        <v>131</v>
      </c>
      <c r="H162" s="44" t="s">
        <v>1153</v>
      </c>
      <c r="J162" s="43" t="s">
        <v>842</v>
      </c>
      <c r="K162" s="43" t="s">
        <v>863</v>
      </c>
      <c r="L162" s="45"/>
      <c r="M162" s="86" t="s">
        <v>843</v>
      </c>
    </row>
    <row r="163" spans="1:13" s="43" customFormat="1" ht="14.15" customHeight="1" x14ac:dyDescent="0.2">
      <c r="A163" s="43" t="s">
        <v>355</v>
      </c>
      <c r="B163" s="42">
        <f t="shared" si="2"/>
        <v>161</v>
      </c>
      <c r="C163" s="38" t="s">
        <v>356</v>
      </c>
      <c r="D163" s="39" t="s">
        <v>992</v>
      </c>
      <c r="E163" s="44" t="s">
        <v>840</v>
      </c>
      <c r="F163" s="42" t="s">
        <v>131</v>
      </c>
      <c r="H163" s="44" t="s">
        <v>1154</v>
      </c>
      <c r="J163" s="43" t="s">
        <v>842</v>
      </c>
      <c r="K163" s="43" t="s">
        <v>840</v>
      </c>
      <c r="L163" s="45"/>
      <c r="M163" s="86" t="s">
        <v>843</v>
      </c>
    </row>
    <row r="164" spans="1:13" s="43" customFormat="1" ht="14.15" customHeight="1" x14ac:dyDescent="0.2">
      <c r="A164" s="43" t="s">
        <v>357</v>
      </c>
      <c r="B164" s="42">
        <f t="shared" si="2"/>
        <v>162</v>
      </c>
      <c r="C164" s="38" t="s">
        <v>358</v>
      </c>
      <c r="D164" s="39" t="s">
        <v>992</v>
      </c>
      <c r="E164" s="44" t="s">
        <v>840</v>
      </c>
      <c r="F164" s="42" t="s">
        <v>131</v>
      </c>
      <c r="H164" s="44" t="s">
        <v>1155</v>
      </c>
      <c r="J164" s="43" t="s">
        <v>842</v>
      </c>
      <c r="K164" s="43" t="s">
        <v>840</v>
      </c>
      <c r="L164" s="45"/>
      <c r="M164" s="86" t="s">
        <v>843</v>
      </c>
    </row>
    <row r="165" spans="1:13" s="43" customFormat="1" ht="14.15" customHeight="1" x14ac:dyDescent="0.2">
      <c r="A165" s="43" t="s">
        <v>359</v>
      </c>
      <c r="B165" s="42">
        <f t="shared" si="2"/>
        <v>163</v>
      </c>
      <c r="C165" s="38" t="s">
        <v>360</v>
      </c>
      <c r="D165" s="39" t="s">
        <v>992</v>
      </c>
      <c r="E165" s="44" t="s">
        <v>840</v>
      </c>
      <c r="F165" s="42" t="s">
        <v>131</v>
      </c>
      <c r="H165" s="44" t="s">
        <v>1156</v>
      </c>
      <c r="J165" s="43" t="s">
        <v>842</v>
      </c>
      <c r="K165" s="43" t="s">
        <v>840</v>
      </c>
      <c r="L165" s="45"/>
      <c r="M165" s="86" t="s">
        <v>843</v>
      </c>
    </row>
    <row r="166" spans="1:13" s="43" customFormat="1" ht="14.15" customHeight="1" x14ac:dyDescent="0.2">
      <c r="A166" s="43" t="s">
        <v>361</v>
      </c>
      <c r="B166" s="42">
        <f t="shared" si="2"/>
        <v>164</v>
      </c>
      <c r="C166" s="38" t="s">
        <v>362</v>
      </c>
      <c r="D166" s="39" t="s">
        <v>1010</v>
      </c>
      <c r="E166" s="44" t="s">
        <v>1011</v>
      </c>
      <c r="F166" s="42" t="s">
        <v>131</v>
      </c>
      <c r="H166" s="44" t="s">
        <v>1157</v>
      </c>
      <c r="J166" s="43" t="s">
        <v>842</v>
      </c>
      <c r="K166" s="43" t="s">
        <v>1011</v>
      </c>
      <c r="L166" s="45"/>
      <c r="M166" s="86" t="s">
        <v>843</v>
      </c>
    </row>
    <row r="167" spans="1:13" s="43" customFormat="1" ht="14.15" customHeight="1" x14ac:dyDescent="0.2">
      <c r="A167" s="43" t="s">
        <v>363</v>
      </c>
      <c r="B167" s="42">
        <f t="shared" si="2"/>
        <v>165</v>
      </c>
      <c r="C167" s="38" t="s">
        <v>364</v>
      </c>
      <c r="D167" s="39" t="s">
        <v>1010</v>
      </c>
      <c r="E167" s="44" t="s">
        <v>1011</v>
      </c>
      <c r="F167" s="42" t="s">
        <v>131</v>
      </c>
      <c r="H167" s="44" t="s">
        <v>1158</v>
      </c>
      <c r="J167" s="43" t="s">
        <v>842</v>
      </c>
      <c r="K167" s="43" t="s">
        <v>1011</v>
      </c>
      <c r="L167" s="45"/>
      <c r="M167" s="86" t="s">
        <v>843</v>
      </c>
    </row>
    <row r="168" spans="1:13" s="43" customFormat="1" ht="14.15" customHeight="1" x14ac:dyDescent="0.2">
      <c r="A168" s="43" t="s">
        <v>365</v>
      </c>
      <c r="B168" s="42">
        <f t="shared" si="2"/>
        <v>166</v>
      </c>
      <c r="C168" s="38" t="s">
        <v>366</v>
      </c>
      <c r="D168" s="39" t="s">
        <v>1010</v>
      </c>
      <c r="E168" s="44" t="s">
        <v>1011</v>
      </c>
      <c r="F168" s="42" t="s">
        <v>131</v>
      </c>
      <c r="H168" s="44" t="s">
        <v>1159</v>
      </c>
      <c r="J168" s="43" t="s">
        <v>842</v>
      </c>
      <c r="K168" s="43" t="s">
        <v>1011</v>
      </c>
      <c r="L168" s="45"/>
      <c r="M168" s="86" t="s">
        <v>843</v>
      </c>
    </row>
    <row r="169" spans="1:13" s="43" customFormat="1" ht="14.15" customHeight="1" x14ac:dyDescent="0.2">
      <c r="A169" s="43" t="s">
        <v>367</v>
      </c>
      <c r="B169" s="42">
        <f t="shared" si="2"/>
        <v>167</v>
      </c>
      <c r="C169" s="38" t="s">
        <v>368</v>
      </c>
      <c r="D169" s="39" t="s">
        <v>1010</v>
      </c>
      <c r="E169" s="44" t="s">
        <v>1011</v>
      </c>
      <c r="F169" s="42" t="s">
        <v>131</v>
      </c>
      <c r="H169" s="44" t="s">
        <v>1160</v>
      </c>
      <c r="J169" s="43" t="s">
        <v>842</v>
      </c>
      <c r="K169" s="43" t="s">
        <v>1011</v>
      </c>
      <c r="L169" s="45"/>
      <c r="M169" s="86" t="s">
        <v>843</v>
      </c>
    </row>
    <row r="170" spans="1:13" s="43" customFormat="1" ht="14.15" customHeight="1" x14ac:dyDescent="0.2">
      <c r="A170" s="43" t="s">
        <v>369</v>
      </c>
      <c r="B170" s="42">
        <f t="shared" si="2"/>
        <v>168</v>
      </c>
      <c r="C170" s="38" t="s">
        <v>370</v>
      </c>
      <c r="D170" s="39" t="s">
        <v>1010</v>
      </c>
      <c r="E170" s="44" t="s">
        <v>1011</v>
      </c>
      <c r="F170" s="42" t="s">
        <v>131</v>
      </c>
      <c r="H170" s="44" t="s">
        <v>1161</v>
      </c>
      <c r="J170" s="43" t="s">
        <v>842</v>
      </c>
      <c r="K170" s="43" t="s">
        <v>1011</v>
      </c>
      <c r="L170" s="45"/>
      <c r="M170" s="86" t="s">
        <v>843</v>
      </c>
    </row>
    <row r="171" spans="1:13" s="43" customFormat="1" ht="14.15" customHeight="1" x14ac:dyDescent="0.2">
      <c r="A171" s="43" t="s">
        <v>103</v>
      </c>
      <c r="B171" s="42">
        <f t="shared" si="2"/>
        <v>169</v>
      </c>
      <c r="C171" s="38" t="s">
        <v>1162</v>
      </c>
      <c r="D171" s="39" t="s">
        <v>1017</v>
      </c>
      <c r="E171" s="44" t="s">
        <v>935</v>
      </c>
      <c r="F171" s="42" t="s">
        <v>131</v>
      </c>
      <c r="H171" s="44" t="s">
        <v>1163</v>
      </c>
      <c r="J171" s="43" t="s">
        <v>842</v>
      </c>
      <c r="K171" s="43" t="s">
        <v>935</v>
      </c>
      <c r="L171" s="45"/>
      <c r="M171" s="86" t="s">
        <v>843</v>
      </c>
    </row>
    <row r="172" spans="1:13" s="43" customFormat="1" ht="14.15" customHeight="1" x14ac:dyDescent="0.2">
      <c r="A172" s="43" t="s">
        <v>371</v>
      </c>
      <c r="B172" s="42">
        <f t="shared" si="2"/>
        <v>170</v>
      </c>
      <c r="C172" s="101" t="s">
        <v>372</v>
      </c>
      <c r="D172" s="39" t="s">
        <v>1017</v>
      </c>
      <c r="E172" s="44" t="s">
        <v>935</v>
      </c>
      <c r="F172" s="42" t="s">
        <v>131</v>
      </c>
      <c r="H172" s="44" t="s">
        <v>1164</v>
      </c>
      <c r="J172" s="43" t="s">
        <v>842</v>
      </c>
      <c r="K172" s="43" t="s">
        <v>935</v>
      </c>
      <c r="L172" s="45"/>
      <c r="M172" s="86" t="s">
        <v>843</v>
      </c>
    </row>
    <row r="173" spans="1:13" s="43" customFormat="1" ht="14.15" customHeight="1" x14ac:dyDescent="0.2">
      <c r="A173" s="43" t="s">
        <v>373</v>
      </c>
      <c r="B173" s="42">
        <f t="shared" si="2"/>
        <v>171</v>
      </c>
      <c r="C173" s="38" t="s">
        <v>374</v>
      </c>
      <c r="D173" s="39" t="s">
        <v>1017</v>
      </c>
      <c r="E173" s="44" t="s">
        <v>935</v>
      </c>
      <c r="F173" s="42" t="s">
        <v>131</v>
      </c>
      <c r="H173" s="44" t="s">
        <v>1165</v>
      </c>
      <c r="J173" s="43" t="s">
        <v>842</v>
      </c>
      <c r="K173" s="43" t="s">
        <v>935</v>
      </c>
      <c r="L173" s="45"/>
      <c r="M173" s="86" t="s">
        <v>843</v>
      </c>
    </row>
    <row r="174" spans="1:13" s="43" customFormat="1" ht="14.15" customHeight="1" x14ac:dyDescent="0.2">
      <c r="A174" s="43" t="s">
        <v>375</v>
      </c>
      <c r="B174" s="42">
        <f t="shared" si="2"/>
        <v>172</v>
      </c>
      <c r="C174" s="38" t="s">
        <v>376</v>
      </c>
      <c r="D174" s="39" t="s">
        <v>1017</v>
      </c>
      <c r="E174" s="44" t="s">
        <v>935</v>
      </c>
      <c r="F174" s="42" t="s">
        <v>131</v>
      </c>
      <c r="H174" s="44" t="s">
        <v>1166</v>
      </c>
      <c r="J174" s="43" t="s">
        <v>842</v>
      </c>
      <c r="K174" s="43" t="s">
        <v>935</v>
      </c>
      <c r="L174" s="45"/>
      <c r="M174" s="86" t="s">
        <v>843</v>
      </c>
    </row>
    <row r="175" spans="1:13" s="43" customFormat="1" ht="14.15" customHeight="1" x14ac:dyDescent="0.2">
      <c r="A175" s="43" t="s">
        <v>377</v>
      </c>
      <c r="B175" s="42">
        <f t="shared" si="2"/>
        <v>173</v>
      </c>
      <c r="C175" s="38" t="s">
        <v>378</v>
      </c>
      <c r="D175" s="39" t="s">
        <v>1017</v>
      </c>
      <c r="E175" s="44" t="s">
        <v>935</v>
      </c>
      <c r="F175" s="42" t="s">
        <v>131</v>
      </c>
      <c r="H175" s="44" t="s">
        <v>1167</v>
      </c>
      <c r="J175" s="43" t="s">
        <v>842</v>
      </c>
      <c r="K175" s="43" t="s">
        <v>935</v>
      </c>
      <c r="L175" s="45"/>
      <c r="M175" s="86" t="s">
        <v>843</v>
      </c>
    </row>
    <row r="176" spans="1:13" s="43" customFormat="1" ht="14.15" customHeight="1" x14ac:dyDescent="0.2">
      <c r="A176" s="43" t="s">
        <v>105</v>
      </c>
      <c r="B176" s="42">
        <f t="shared" si="2"/>
        <v>174</v>
      </c>
      <c r="C176" s="38" t="s">
        <v>1168</v>
      </c>
      <c r="D176" s="39" t="s">
        <v>1024</v>
      </c>
      <c r="E176" s="44" t="s">
        <v>845</v>
      </c>
      <c r="F176" s="42" t="s">
        <v>131</v>
      </c>
      <c r="H176" s="44" t="s">
        <v>1169</v>
      </c>
      <c r="J176" s="43" t="s">
        <v>842</v>
      </c>
      <c r="K176" s="43" t="s">
        <v>845</v>
      </c>
      <c r="L176" s="45"/>
      <c r="M176" s="86" t="s">
        <v>843</v>
      </c>
    </row>
    <row r="177" spans="1:13" s="43" customFormat="1" ht="14.15" customHeight="1" x14ac:dyDescent="0.2">
      <c r="A177" s="43" t="s">
        <v>379</v>
      </c>
      <c r="B177" s="42">
        <f t="shared" si="2"/>
        <v>175</v>
      </c>
      <c r="C177" s="38" t="s">
        <v>1170</v>
      </c>
      <c r="D177" s="39" t="s">
        <v>1024</v>
      </c>
      <c r="E177" s="44" t="s">
        <v>845</v>
      </c>
      <c r="F177" s="42" t="s">
        <v>131</v>
      </c>
      <c r="H177" s="44" t="s">
        <v>1171</v>
      </c>
      <c r="J177" s="43" t="s">
        <v>842</v>
      </c>
      <c r="K177" s="43" t="s">
        <v>845</v>
      </c>
      <c r="L177" s="45"/>
      <c r="M177" s="86" t="s">
        <v>843</v>
      </c>
    </row>
    <row r="178" spans="1:13" s="43" customFormat="1" ht="14.15" customHeight="1" x14ac:dyDescent="0.2">
      <c r="A178" s="43" t="s">
        <v>380</v>
      </c>
      <c r="B178" s="42">
        <f t="shared" si="2"/>
        <v>176</v>
      </c>
      <c r="C178" s="38" t="s">
        <v>381</v>
      </c>
      <c r="D178" s="39" t="s">
        <v>1024</v>
      </c>
      <c r="E178" s="44" t="s">
        <v>845</v>
      </c>
      <c r="F178" s="42" t="s">
        <v>131</v>
      </c>
      <c r="H178" s="44" t="s">
        <v>1172</v>
      </c>
      <c r="J178" s="43" t="s">
        <v>842</v>
      </c>
      <c r="K178" s="43" t="s">
        <v>845</v>
      </c>
      <c r="L178" s="45"/>
      <c r="M178" s="86" t="s">
        <v>843</v>
      </c>
    </row>
    <row r="179" spans="1:13" s="43" customFormat="1" ht="14.15" customHeight="1" x14ac:dyDescent="0.2">
      <c r="A179" s="43" t="s">
        <v>382</v>
      </c>
      <c r="B179" s="42">
        <f t="shared" si="2"/>
        <v>177</v>
      </c>
      <c r="C179" s="38" t="s">
        <v>383</v>
      </c>
      <c r="D179" s="39" t="s">
        <v>1024</v>
      </c>
      <c r="E179" s="44" t="s">
        <v>845</v>
      </c>
      <c r="F179" s="42" t="s">
        <v>131</v>
      </c>
      <c r="H179" s="44" t="s">
        <v>1173</v>
      </c>
      <c r="J179" s="43" t="s">
        <v>842</v>
      </c>
      <c r="K179" s="43" t="s">
        <v>845</v>
      </c>
      <c r="L179" s="45"/>
      <c r="M179" s="86" t="s">
        <v>843</v>
      </c>
    </row>
    <row r="180" spans="1:13" s="43" customFormat="1" ht="14.15" customHeight="1" x14ac:dyDescent="0.2">
      <c r="A180" s="43" t="s">
        <v>384</v>
      </c>
      <c r="B180" s="42">
        <f t="shared" si="2"/>
        <v>178</v>
      </c>
      <c r="C180" s="38" t="s">
        <v>385</v>
      </c>
      <c r="D180" s="39" t="s">
        <v>1024</v>
      </c>
      <c r="E180" s="44" t="s">
        <v>845</v>
      </c>
      <c r="F180" s="42" t="s">
        <v>131</v>
      </c>
      <c r="H180" s="44" t="s">
        <v>1174</v>
      </c>
      <c r="J180" s="43" t="s">
        <v>842</v>
      </c>
      <c r="K180" s="43" t="s">
        <v>845</v>
      </c>
      <c r="L180" s="45"/>
      <c r="M180" s="86" t="s">
        <v>843</v>
      </c>
    </row>
    <row r="181" spans="1:13" s="32" customFormat="1" ht="14.15" customHeight="1" x14ac:dyDescent="0.2">
      <c r="A181" s="83" t="s">
        <v>109</v>
      </c>
      <c r="B181" s="31">
        <f t="shared" si="2"/>
        <v>179</v>
      </c>
      <c r="C181" s="83" t="s">
        <v>108</v>
      </c>
      <c r="D181" s="19" t="s">
        <v>1175</v>
      </c>
      <c r="E181" s="33" t="s">
        <v>1031</v>
      </c>
      <c r="F181" s="31" t="s">
        <v>131</v>
      </c>
      <c r="H181" s="33" t="s">
        <v>1176</v>
      </c>
      <c r="I181" s="32" t="s">
        <v>1177</v>
      </c>
      <c r="J181" s="32" t="s">
        <v>842</v>
      </c>
      <c r="K181" s="32" t="s">
        <v>1031</v>
      </c>
      <c r="L181" s="34"/>
      <c r="M181" s="84" t="s">
        <v>843</v>
      </c>
    </row>
    <row r="182" spans="1:13" s="32" customFormat="1" ht="14.15" customHeight="1" x14ac:dyDescent="0.2">
      <c r="A182" s="32" t="s">
        <v>112</v>
      </c>
      <c r="B182" s="31">
        <f t="shared" si="2"/>
        <v>180</v>
      </c>
      <c r="C182" s="32" t="s">
        <v>111</v>
      </c>
      <c r="D182" s="19" t="s">
        <v>1178</v>
      </c>
      <c r="E182" s="33" t="s">
        <v>935</v>
      </c>
      <c r="F182" s="31" t="s">
        <v>131</v>
      </c>
      <c r="H182" s="33" t="s">
        <v>1179</v>
      </c>
      <c r="J182" s="32" t="s">
        <v>842</v>
      </c>
      <c r="K182" s="32" t="s">
        <v>935</v>
      </c>
      <c r="L182" s="34"/>
      <c r="M182" s="84" t="s">
        <v>843</v>
      </c>
    </row>
    <row r="183" spans="1:13" s="32" customFormat="1" ht="14.15" customHeight="1" x14ac:dyDescent="0.2">
      <c r="A183" s="32" t="s">
        <v>114</v>
      </c>
      <c r="B183" s="31">
        <f t="shared" si="2"/>
        <v>181</v>
      </c>
      <c r="C183" s="32" t="s">
        <v>113</v>
      </c>
      <c r="D183" s="19" t="s">
        <v>1180</v>
      </c>
      <c r="E183" s="33" t="s">
        <v>845</v>
      </c>
      <c r="F183" s="31" t="s">
        <v>131</v>
      </c>
      <c r="G183" s="19"/>
      <c r="H183" s="33" t="s">
        <v>1181</v>
      </c>
      <c r="J183" s="32" t="s">
        <v>842</v>
      </c>
      <c r="K183" s="32" t="s">
        <v>845</v>
      </c>
      <c r="L183" s="19"/>
      <c r="M183" s="84" t="s">
        <v>843</v>
      </c>
    </row>
    <row r="184" spans="1:13" s="32" customFormat="1" ht="14.15" customHeight="1" x14ac:dyDescent="0.2">
      <c r="A184" s="32" t="s">
        <v>386</v>
      </c>
      <c r="B184" s="31">
        <f t="shared" si="2"/>
        <v>182</v>
      </c>
      <c r="C184" s="32" t="s">
        <v>387</v>
      </c>
      <c r="D184" s="19" t="s">
        <v>1182</v>
      </c>
      <c r="E184" s="33" t="s">
        <v>845</v>
      </c>
      <c r="F184" s="31" t="s">
        <v>131</v>
      </c>
      <c r="G184" s="19"/>
      <c r="H184" s="33" t="s">
        <v>1183</v>
      </c>
      <c r="J184" s="32" t="s">
        <v>842</v>
      </c>
      <c r="K184" s="32" t="s">
        <v>845</v>
      </c>
      <c r="L184" s="19"/>
      <c r="M184" s="84" t="s">
        <v>843</v>
      </c>
    </row>
    <row r="185" spans="1:13" s="32" customFormat="1" ht="14.15" customHeight="1" x14ac:dyDescent="0.2">
      <c r="A185" s="32" t="s">
        <v>118</v>
      </c>
      <c r="B185" s="31">
        <f t="shared" si="2"/>
        <v>183</v>
      </c>
      <c r="C185" s="32" t="s">
        <v>117</v>
      </c>
      <c r="D185" s="19" t="s">
        <v>1184</v>
      </c>
      <c r="E185" s="33" t="s">
        <v>840</v>
      </c>
      <c r="F185" s="31" t="s">
        <v>127</v>
      </c>
      <c r="H185" s="33" t="s">
        <v>1185</v>
      </c>
      <c r="J185" s="32" t="s">
        <v>842</v>
      </c>
      <c r="K185" s="32" t="s">
        <v>840</v>
      </c>
      <c r="L185" s="34"/>
      <c r="M185" s="84" t="s">
        <v>843</v>
      </c>
    </row>
    <row r="186" spans="1:13" s="32" customFormat="1" ht="14.15" customHeight="1" x14ac:dyDescent="0.2">
      <c r="A186" s="32" t="s">
        <v>388</v>
      </c>
      <c r="B186" s="31">
        <f t="shared" si="2"/>
        <v>184</v>
      </c>
      <c r="C186" s="19" t="s">
        <v>389</v>
      </c>
      <c r="D186" s="17" t="s">
        <v>1186</v>
      </c>
      <c r="E186" s="35" t="s">
        <v>840</v>
      </c>
      <c r="F186" s="31" t="s">
        <v>131</v>
      </c>
      <c r="H186" s="34" t="s">
        <v>1187</v>
      </c>
      <c r="J186" s="32" t="s">
        <v>842</v>
      </c>
      <c r="K186" s="35" t="s">
        <v>853</v>
      </c>
      <c r="L186" s="34"/>
      <c r="M186" s="84" t="s">
        <v>843</v>
      </c>
    </row>
    <row r="187" spans="1:13" s="32" customFormat="1" ht="14.15" customHeight="1" x14ac:dyDescent="0.2">
      <c r="A187" s="32" t="s">
        <v>390</v>
      </c>
      <c r="B187" s="31">
        <f t="shared" si="2"/>
        <v>185</v>
      </c>
      <c r="C187" s="19" t="s">
        <v>391</v>
      </c>
      <c r="D187" s="17" t="s">
        <v>1188</v>
      </c>
      <c r="E187" s="35" t="s">
        <v>868</v>
      </c>
      <c r="F187" s="31" t="s">
        <v>131</v>
      </c>
      <c r="H187" s="34" t="s">
        <v>1189</v>
      </c>
      <c r="J187" s="32" t="s">
        <v>842</v>
      </c>
      <c r="K187" s="35" t="s">
        <v>870</v>
      </c>
      <c r="L187" s="34"/>
      <c r="M187" s="84" t="s">
        <v>843</v>
      </c>
    </row>
    <row r="188" spans="1:13" s="32" customFormat="1" ht="14.15" customHeight="1" x14ac:dyDescent="0.2">
      <c r="A188" s="32" t="s">
        <v>392</v>
      </c>
      <c r="B188" s="31">
        <f t="shared" si="2"/>
        <v>186</v>
      </c>
      <c r="C188" s="19" t="s">
        <v>393</v>
      </c>
      <c r="D188" s="17" t="s">
        <v>1190</v>
      </c>
      <c r="E188" s="35" t="s">
        <v>868</v>
      </c>
      <c r="F188" s="31" t="s">
        <v>131</v>
      </c>
      <c r="H188" s="34" t="s">
        <v>1191</v>
      </c>
      <c r="J188" s="32" t="s">
        <v>842</v>
      </c>
      <c r="K188" s="35" t="s">
        <v>870</v>
      </c>
      <c r="L188" s="34"/>
      <c r="M188" s="84" t="s">
        <v>843</v>
      </c>
    </row>
    <row r="189" spans="1:13" s="32" customFormat="1" ht="14.15" customHeight="1" x14ac:dyDescent="0.2">
      <c r="A189" s="32" t="s">
        <v>394</v>
      </c>
      <c r="B189" s="31">
        <f t="shared" si="2"/>
        <v>187</v>
      </c>
      <c r="C189" s="19" t="s">
        <v>395</v>
      </c>
      <c r="D189" s="17" t="s">
        <v>1192</v>
      </c>
      <c r="E189" s="35" t="s">
        <v>868</v>
      </c>
      <c r="F189" s="31" t="s">
        <v>131</v>
      </c>
      <c r="H189" s="34" t="s">
        <v>1193</v>
      </c>
      <c r="J189" s="32" t="s">
        <v>842</v>
      </c>
      <c r="K189" s="35" t="s">
        <v>870</v>
      </c>
      <c r="L189" s="34"/>
      <c r="M189" s="84" t="s">
        <v>843</v>
      </c>
    </row>
    <row r="190" spans="1:13" s="32" customFormat="1" ht="14.15" customHeight="1" x14ac:dyDescent="0.2">
      <c r="A190" s="32" t="s">
        <v>396</v>
      </c>
      <c r="B190" s="31">
        <f t="shared" si="2"/>
        <v>188</v>
      </c>
      <c r="C190" s="19" t="s">
        <v>397</v>
      </c>
      <c r="D190" s="17" t="s">
        <v>1194</v>
      </c>
      <c r="E190" s="35" t="s">
        <v>868</v>
      </c>
      <c r="F190" s="31" t="s">
        <v>131</v>
      </c>
      <c r="H190" s="34" t="s">
        <v>1195</v>
      </c>
      <c r="J190" s="32" t="s">
        <v>842</v>
      </c>
      <c r="K190" s="35" t="s">
        <v>870</v>
      </c>
      <c r="L190" s="34"/>
      <c r="M190" s="84" t="s">
        <v>843</v>
      </c>
    </row>
    <row r="191" spans="1:13" s="32" customFormat="1" ht="14.15" customHeight="1" x14ac:dyDescent="0.2">
      <c r="A191" s="32" t="s">
        <v>398</v>
      </c>
      <c r="B191" s="31">
        <f t="shared" si="2"/>
        <v>189</v>
      </c>
      <c r="C191" s="19" t="s">
        <v>399</v>
      </c>
      <c r="D191" s="17" t="s">
        <v>1196</v>
      </c>
      <c r="E191" s="35" t="s">
        <v>868</v>
      </c>
      <c r="F191" s="31" t="s">
        <v>131</v>
      </c>
      <c r="H191" s="34" t="s">
        <v>1197</v>
      </c>
      <c r="J191" s="32" t="s">
        <v>842</v>
      </c>
      <c r="K191" s="35" t="s">
        <v>870</v>
      </c>
      <c r="L191" s="34"/>
      <c r="M191" s="84" t="s">
        <v>843</v>
      </c>
    </row>
    <row r="192" spans="1:13" s="32" customFormat="1" ht="14.15" customHeight="1" x14ac:dyDescent="0.2">
      <c r="A192" s="32" t="s">
        <v>400</v>
      </c>
      <c r="B192" s="31">
        <f t="shared" si="2"/>
        <v>190</v>
      </c>
      <c r="C192" s="19" t="s">
        <v>401</v>
      </c>
      <c r="D192" s="17" t="s">
        <v>1198</v>
      </c>
      <c r="E192" s="35" t="s">
        <v>840</v>
      </c>
      <c r="F192" s="31" t="s">
        <v>131</v>
      </c>
      <c r="H192" s="34" t="s">
        <v>1199</v>
      </c>
      <c r="J192" s="32" t="s">
        <v>842</v>
      </c>
      <c r="K192" s="35" t="s">
        <v>853</v>
      </c>
      <c r="L192" s="34"/>
      <c r="M192" s="84" t="s">
        <v>843</v>
      </c>
    </row>
    <row r="193" spans="1:13" s="32" customFormat="1" ht="14.15" customHeight="1" x14ac:dyDescent="0.2">
      <c r="A193" s="83" t="s">
        <v>402</v>
      </c>
      <c r="B193" s="31">
        <f t="shared" si="2"/>
        <v>191</v>
      </c>
      <c r="C193" s="19" t="s">
        <v>403</v>
      </c>
      <c r="D193" s="17" t="s">
        <v>1200</v>
      </c>
      <c r="E193" s="35" t="s">
        <v>840</v>
      </c>
      <c r="F193" s="31" t="s">
        <v>131</v>
      </c>
      <c r="H193" s="34" t="s">
        <v>1201</v>
      </c>
      <c r="J193" s="32" t="s">
        <v>842</v>
      </c>
      <c r="K193" s="35" t="s">
        <v>853</v>
      </c>
      <c r="L193" s="34"/>
      <c r="M193" s="84" t="s">
        <v>843</v>
      </c>
    </row>
    <row r="194" spans="1:13" s="32" customFormat="1" ht="14.15" customHeight="1" x14ac:dyDescent="0.2">
      <c r="A194" s="32" t="s">
        <v>404</v>
      </c>
      <c r="B194" s="31">
        <f t="shared" si="2"/>
        <v>192</v>
      </c>
      <c r="C194" s="19" t="s">
        <v>405</v>
      </c>
      <c r="D194" s="17" t="s">
        <v>1202</v>
      </c>
      <c r="E194" s="35" t="s">
        <v>840</v>
      </c>
      <c r="F194" s="31" t="s">
        <v>131</v>
      </c>
      <c r="H194" s="34" t="s">
        <v>1203</v>
      </c>
      <c r="J194" s="32" t="s">
        <v>842</v>
      </c>
      <c r="K194" s="35" t="s">
        <v>853</v>
      </c>
      <c r="L194" s="34"/>
      <c r="M194" s="84" t="s">
        <v>843</v>
      </c>
    </row>
    <row r="195" spans="1:13" s="32" customFormat="1" ht="14.15" customHeight="1" x14ac:dyDescent="0.2">
      <c r="A195" s="32" t="s">
        <v>406</v>
      </c>
      <c r="B195" s="31">
        <f t="shared" si="2"/>
        <v>193</v>
      </c>
      <c r="C195" s="19" t="s">
        <v>407</v>
      </c>
      <c r="D195" s="17" t="s">
        <v>1204</v>
      </c>
      <c r="E195" s="35" t="s">
        <v>840</v>
      </c>
      <c r="F195" s="31" t="s">
        <v>131</v>
      </c>
      <c r="H195" s="34" t="s">
        <v>1205</v>
      </c>
      <c r="J195" s="32" t="s">
        <v>842</v>
      </c>
      <c r="K195" s="35" t="s">
        <v>853</v>
      </c>
      <c r="L195" s="34"/>
      <c r="M195" s="84" t="s">
        <v>843</v>
      </c>
    </row>
    <row r="196" spans="1:13" s="32" customFormat="1" ht="14.15" customHeight="1" x14ac:dyDescent="0.2">
      <c r="A196" s="32" t="s">
        <v>408</v>
      </c>
      <c r="B196" s="31">
        <f t="shared" ref="B196:B259" si="3">B195+1</f>
        <v>194</v>
      </c>
      <c r="C196" s="19" t="s">
        <v>409</v>
      </c>
      <c r="D196" s="17" t="s">
        <v>1206</v>
      </c>
      <c r="E196" s="35" t="s">
        <v>840</v>
      </c>
      <c r="F196" s="31" t="s">
        <v>131</v>
      </c>
      <c r="H196" s="34" t="s">
        <v>1207</v>
      </c>
      <c r="J196" s="32" t="s">
        <v>842</v>
      </c>
      <c r="K196" s="35" t="s">
        <v>853</v>
      </c>
      <c r="L196" s="34"/>
      <c r="M196" s="84" t="s">
        <v>843</v>
      </c>
    </row>
    <row r="197" spans="1:13" s="38" customFormat="1" ht="14.15" customHeight="1" x14ac:dyDescent="0.2">
      <c r="A197" s="38" t="s">
        <v>410</v>
      </c>
      <c r="B197" s="37">
        <f t="shared" si="3"/>
        <v>195</v>
      </c>
      <c r="C197" s="38" t="s">
        <v>411</v>
      </c>
      <c r="D197" s="39" t="s">
        <v>992</v>
      </c>
      <c r="E197" s="40" t="s">
        <v>853</v>
      </c>
      <c r="F197" s="37" t="s">
        <v>131</v>
      </c>
      <c r="H197" s="40" t="s">
        <v>1208</v>
      </c>
      <c r="J197" s="38" t="s">
        <v>842</v>
      </c>
      <c r="K197" s="38" t="s">
        <v>853</v>
      </c>
      <c r="L197" s="41"/>
      <c r="M197" s="85" t="s">
        <v>843</v>
      </c>
    </row>
    <row r="198" spans="1:13" s="38" customFormat="1" ht="14.15" customHeight="1" x14ac:dyDescent="0.2">
      <c r="A198" s="38" t="s">
        <v>412</v>
      </c>
      <c r="B198" s="37">
        <f t="shared" si="3"/>
        <v>196</v>
      </c>
      <c r="C198" s="38" t="s">
        <v>413</v>
      </c>
      <c r="D198" s="39" t="s">
        <v>992</v>
      </c>
      <c r="E198" s="40" t="s">
        <v>853</v>
      </c>
      <c r="F198" s="37" t="s">
        <v>131</v>
      </c>
      <c r="H198" s="40" t="s">
        <v>1209</v>
      </c>
      <c r="J198" s="38" t="s">
        <v>842</v>
      </c>
      <c r="K198" s="38" t="s">
        <v>853</v>
      </c>
      <c r="L198" s="41"/>
      <c r="M198" s="85" t="s">
        <v>843</v>
      </c>
    </row>
    <row r="199" spans="1:13" s="38" customFormat="1" ht="14.15" customHeight="1" x14ac:dyDescent="0.2">
      <c r="A199" s="38" t="s">
        <v>414</v>
      </c>
      <c r="B199" s="37">
        <f t="shared" si="3"/>
        <v>197</v>
      </c>
      <c r="C199" s="38" t="s">
        <v>415</v>
      </c>
      <c r="D199" s="39" t="s">
        <v>992</v>
      </c>
      <c r="E199" s="40" t="s">
        <v>853</v>
      </c>
      <c r="F199" s="37" t="s">
        <v>131</v>
      </c>
      <c r="H199" s="40" t="s">
        <v>1210</v>
      </c>
      <c r="J199" s="38" t="s">
        <v>842</v>
      </c>
      <c r="K199" s="38" t="s">
        <v>853</v>
      </c>
      <c r="L199" s="41"/>
      <c r="M199" s="85" t="s">
        <v>843</v>
      </c>
    </row>
    <row r="200" spans="1:13" s="38" customFormat="1" ht="14.15" customHeight="1" x14ac:dyDescent="0.2">
      <c r="A200" s="38" t="s">
        <v>416</v>
      </c>
      <c r="B200" s="37">
        <f t="shared" si="3"/>
        <v>198</v>
      </c>
      <c r="C200" s="38" t="s">
        <v>417</v>
      </c>
      <c r="D200" s="39" t="s">
        <v>992</v>
      </c>
      <c r="E200" s="40" t="s">
        <v>863</v>
      </c>
      <c r="F200" s="37" t="s">
        <v>131</v>
      </c>
      <c r="H200" s="40" t="s">
        <v>1211</v>
      </c>
      <c r="J200" s="38" t="s">
        <v>842</v>
      </c>
      <c r="K200" s="38" t="s">
        <v>863</v>
      </c>
      <c r="L200" s="41"/>
      <c r="M200" s="85" t="s">
        <v>843</v>
      </c>
    </row>
    <row r="201" spans="1:13" s="38" customFormat="1" ht="14.15" customHeight="1" x14ac:dyDescent="0.2">
      <c r="A201" s="38" t="s">
        <v>418</v>
      </c>
      <c r="B201" s="37">
        <f t="shared" si="3"/>
        <v>199</v>
      </c>
      <c r="C201" s="38" t="s">
        <v>419</v>
      </c>
      <c r="D201" s="39" t="s">
        <v>992</v>
      </c>
      <c r="E201" s="40" t="s">
        <v>863</v>
      </c>
      <c r="F201" s="37" t="s">
        <v>131</v>
      </c>
      <c r="H201" s="40" t="s">
        <v>1212</v>
      </c>
      <c r="J201" s="38" t="s">
        <v>842</v>
      </c>
      <c r="K201" s="38" t="s">
        <v>863</v>
      </c>
      <c r="L201" s="41"/>
      <c r="M201" s="85" t="s">
        <v>843</v>
      </c>
    </row>
    <row r="202" spans="1:13" s="38" customFormat="1" ht="14.15" customHeight="1" x14ac:dyDescent="0.2">
      <c r="A202" s="38" t="s">
        <v>420</v>
      </c>
      <c r="B202" s="37">
        <f t="shared" si="3"/>
        <v>200</v>
      </c>
      <c r="C202" s="38" t="s">
        <v>421</v>
      </c>
      <c r="D202" s="39" t="s">
        <v>992</v>
      </c>
      <c r="E202" s="40" t="s">
        <v>863</v>
      </c>
      <c r="F202" s="37" t="s">
        <v>131</v>
      </c>
      <c r="H202" s="40" t="s">
        <v>1213</v>
      </c>
      <c r="J202" s="38" t="s">
        <v>842</v>
      </c>
      <c r="K202" s="38" t="s">
        <v>863</v>
      </c>
      <c r="L202" s="41"/>
      <c r="M202" s="85" t="s">
        <v>843</v>
      </c>
    </row>
    <row r="203" spans="1:13" s="38" customFormat="1" ht="14.15" customHeight="1" x14ac:dyDescent="0.2">
      <c r="A203" s="38" t="s">
        <v>422</v>
      </c>
      <c r="B203" s="37">
        <f t="shared" si="3"/>
        <v>201</v>
      </c>
      <c r="C203" s="38" t="s">
        <v>423</v>
      </c>
      <c r="D203" s="39" t="s">
        <v>992</v>
      </c>
      <c r="E203" s="40" t="s">
        <v>840</v>
      </c>
      <c r="F203" s="37" t="s">
        <v>131</v>
      </c>
      <c r="H203" s="40" t="s">
        <v>1214</v>
      </c>
      <c r="J203" s="38" t="s">
        <v>842</v>
      </c>
      <c r="K203" s="38" t="s">
        <v>840</v>
      </c>
      <c r="L203" s="41"/>
      <c r="M203" s="85" t="s">
        <v>843</v>
      </c>
    </row>
    <row r="204" spans="1:13" s="38" customFormat="1" ht="14.15" customHeight="1" x14ac:dyDescent="0.2">
      <c r="A204" s="38" t="s">
        <v>424</v>
      </c>
      <c r="B204" s="37">
        <f t="shared" si="3"/>
        <v>202</v>
      </c>
      <c r="C204" s="38" t="s">
        <v>425</v>
      </c>
      <c r="D204" s="39" t="s">
        <v>992</v>
      </c>
      <c r="E204" s="40" t="s">
        <v>840</v>
      </c>
      <c r="F204" s="37" t="s">
        <v>131</v>
      </c>
      <c r="H204" s="40" t="s">
        <v>1215</v>
      </c>
      <c r="J204" s="38" t="s">
        <v>842</v>
      </c>
      <c r="K204" s="38" t="s">
        <v>840</v>
      </c>
      <c r="L204" s="41"/>
      <c r="M204" s="85" t="s">
        <v>843</v>
      </c>
    </row>
    <row r="205" spans="1:13" s="38" customFormat="1" ht="14.15" customHeight="1" x14ac:dyDescent="0.2">
      <c r="A205" s="38" t="s">
        <v>426</v>
      </c>
      <c r="B205" s="37">
        <f t="shared" si="3"/>
        <v>203</v>
      </c>
      <c r="C205" s="38" t="s">
        <v>427</v>
      </c>
      <c r="D205" s="39" t="s">
        <v>992</v>
      </c>
      <c r="E205" s="40" t="s">
        <v>840</v>
      </c>
      <c r="F205" s="37" t="s">
        <v>131</v>
      </c>
      <c r="H205" s="40" t="s">
        <v>1216</v>
      </c>
      <c r="J205" s="38" t="s">
        <v>842</v>
      </c>
      <c r="K205" s="38" t="s">
        <v>840</v>
      </c>
      <c r="L205" s="41"/>
      <c r="M205" s="85" t="s">
        <v>843</v>
      </c>
    </row>
    <row r="206" spans="1:13" s="38" customFormat="1" ht="14.15" customHeight="1" x14ac:dyDescent="0.2">
      <c r="A206" s="38" t="s">
        <v>428</v>
      </c>
      <c r="B206" s="37">
        <f t="shared" si="3"/>
        <v>204</v>
      </c>
      <c r="C206" s="38" t="s">
        <v>429</v>
      </c>
      <c r="D206" s="39" t="s">
        <v>1010</v>
      </c>
      <c r="E206" s="40" t="s">
        <v>1011</v>
      </c>
      <c r="F206" s="37" t="s">
        <v>131</v>
      </c>
      <c r="H206" s="40" t="s">
        <v>1217</v>
      </c>
      <c r="J206" s="38" t="s">
        <v>842</v>
      </c>
      <c r="K206" s="38" t="s">
        <v>1011</v>
      </c>
      <c r="L206" s="41"/>
      <c r="M206" s="85" t="s">
        <v>843</v>
      </c>
    </row>
    <row r="207" spans="1:13" s="38" customFormat="1" ht="14.15" customHeight="1" x14ac:dyDescent="0.2">
      <c r="A207" s="38" t="s">
        <v>430</v>
      </c>
      <c r="B207" s="37">
        <f t="shared" si="3"/>
        <v>205</v>
      </c>
      <c r="C207" s="38" t="s">
        <v>431</v>
      </c>
      <c r="D207" s="39" t="s">
        <v>1010</v>
      </c>
      <c r="E207" s="40" t="s">
        <v>1011</v>
      </c>
      <c r="F207" s="37" t="s">
        <v>131</v>
      </c>
      <c r="H207" s="40" t="s">
        <v>1218</v>
      </c>
      <c r="J207" s="38" t="s">
        <v>842</v>
      </c>
      <c r="K207" s="38" t="s">
        <v>1011</v>
      </c>
      <c r="L207" s="41"/>
      <c r="M207" s="85" t="s">
        <v>843</v>
      </c>
    </row>
    <row r="208" spans="1:13" s="38" customFormat="1" ht="14.15" customHeight="1" x14ac:dyDescent="0.2">
      <c r="A208" s="38" t="s">
        <v>432</v>
      </c>
      <c r="B208" s="37">
        <f t="shared" si="3"/>
        <v>206</v>
      </c>
      <c r="C208" s="38" t="s">
        <v>433</v>
      </c>
      <c r="D208" s="39" t="s">
        <v>1010</v>
      </c>
      <c r="E208" s="40" t="s">
        <v>1011</v>
      </c>
      <c r="F208" s="37" t="s">
        <v>131</v>
      </c>
      <c r="H208" s="40" t="s">
        <v>1219</v>
      </c>
      <c r="J208" s="38" t="s">
        <v>842</v>
      </c>
      <c r="K208" s="38" t="s">
        <v>1011</v>
      </c>
      <c r="L208" s="41"/>
      <c r="M208" s="85" t="s">
        <v>843</v>
      </c>
    </row>
    <row r="209" spans="1:13" s="38" customFormat="1" ht="14.15" customHeight="1" x14ac:dyDescent="0.2">
      <c r="A209" s="38" t="s">
        <v>434</v>
      </c>
      <c r="B209" s="37">
        <f t="shared" si="3"/>
        <v>207</v>
      </c>
      <c r="C209" s="38" t="s">
        <v>435</v>
      </c>
      <c r="D209" s="39" t="s">
        <v>1010</v>
      </c>
      <c r="E209" s="40" t="s">
        <v>1011</v>
      </c>
      <c r="F209" s="37" t="s">
        <v>131</v>
      </c>
      <c r="H209" s="40" t="s">
        <v>1220</v>
      </c>
      <c r="J209" s="38" t="s">
        <v>842</v>
      </c>
      <c r="K209" s="38" t="s">
        <v>1011</v>
      </c>
      <c r="L209" s="41"/>
      <c r="M209" s="85" t="s">
        <v>843</v>
      </c>
    </row>
    <row r="210" spans="1:13" s="38" customFormat="1" ht="14.15" customHeight="1" x14ac:dyDescent="0.2">
      <c r="A210" s="38" t="s">
        <v>436</v>
      </c>
      <c r="B210" s="37">
        <f t="shared" si="3"/>
        <v>208</v>
      </c>
      <c r="C210" s="38" t="s">
        <v>437</v>
      </c>
      <c r="D210" s="39" t="s">
        <v>1010</v>
      </c>
      <c r="E210" s="40" t="s">
        <v>1011</v>
      </c>
      <c r="F210" s="37" t="s">
        <v>131</v>
      </c>
      <c r="H210" s="40" t="s">
        <v>1221</v>
      </c>
      <c r="J210" s="38" t="s">
        <v>842</v>
      </c>
      <c r="K210" s="38" t="s">
        <v>1011</v>
      </c>
      <c r="L210" s="41"/>
      <c r="M210" s="85" t="s">
        <v>843</v>
      </c>
    </row>
    <row r="211" spans="1:13" s="38" customFormat="1" ht="14.15" customHeight="1" x14ac:dyDescent="0.2">
      <c r="A211" s="38" t="s">
        <v>116</v>
      </c>
      <c r="B211" s="37">
        <f t="shared" si="3"/>
        <v>209</v>
      </c>
      <c r="C211" s="38" t="s">
        <v>1222</v>
      </c>
      <c r="D211" s="39" t="s">
        <v>1017</v>
      </c>
      <c r="E211" s="40" t="s">
        <v>935</v>
      </c>
      <c r="F211" s="37" t="s">
        <v>131</v>
      </c>
      <c r="H211" s="40" t="s">
        <v>1223</v>
      </c>
      <c r="J211" s="38" t="s">
        <v>842</v>
      </c>
      <c r="K211" s="38" t="s">
        <v>935</v>
      </c>
      <c r="L211" s="41"/>
      <c r="M211" s="85" t="s">
        <v>843</v>
      </c>
    </row>
    <row r="212" spans="1:13" s="38" customFormat="1" ht="14.15" customHeight="1" x14ac:dyDescent="0.2">
      <c r="A212" s="38" t="s">
        <v>438</v>
      </c>
      <c r="B212" s="37">
        <f t="shared" si="3"/>
        <v>210</v>
      </c>
      <c r="C212" s="38" t="s">
        <v>439</v>
      </c>
      <c r="D212" s="39" t="s">
        <v>1017</v>
      </c>
      <c r="E212" s="40" t="s">
        <v>935</v>
      </c>
      <c r="F212" s="37" t="s">
        <v>131</v>
      </c>
      <c r="H212" s="40" t="s">
        <v>1224</v>
      </c>
      <c r="J212" s="38" t="s">
        <v>842</v>
      </c>
      <c r="K212" s="38" t="s">
        <v>935</v>
      </c>
      <c r="L212" s="41"/>
      <c r="M212" s="85" t="s">
        <v>843</v>
      </c>
    </row>
    <row r="213" spans="1:13" s="38" customFormat="1" ht="14.15" customHeight="1" x14ac:dyDescent="0.2">
      <c r="A213" s="38" t="s">
        <v>440</v>
      </c>
      <c r="B213" s="37">
        <f t="shared" si="3"/>
        <v>211</v>
      </c>
      <c r="C213" s="38" t="s">
        <v>441</v>
      </c>
      <c r="D213" s="39" t="s">
        <v>1017</v>
      </c>
      <c r="E213" s="40" t="s">
        <v>935</v>
      </c>
      <c r="F213" s="37" t="s">
        <v>131</v>
      </c>
      <c r="H213" s="40" t="s">
        <v>1225</v>
      </c>
      <c r="J213" s="38" t="s">
        <v>842</v>
      </c>
      <c r="K213" s="38" t="s">
        <v>935</v>
      </c>
      <c r="L213" s="41"/>
      <c r="M213" s="85" t="s">
        <v>843</v>
      </c>
    </row>
    <row r="214" spans="1:13" s="38" customFormat="1" ht="14.15" customHeight="1" x14ac:dyDescent="0.2">
      <c r="A214" s="38" t="s">
        <v>442</v>
      </c>
      <c r="B214" s="37">
        <f t="shared" si="3"/>
        <v>212</v>
      </c>
      <c r="C214" s="38" t="s">
        <v>443</v>
      </c>
      <c r="D214" s="39" t="s">
        <v>1017</v>
      </c>
      <c r="E214" s="40" t="s">
        <v>935</v>
      </c>
      <c r="F214" s="37" t="s">
        <v>131</v>
      </c>
      <c r="H214" s="40" t="s">
        <v>1226</v>
      </c>
      <c r="J214" s="38" t="s">
        <v>842</v>
      </c>
      <c r="K214" s="38" t="s">
        <v>935</v>
      </c>
      <c r="L214" s="41"/>
      <c r="M214" s="85" t="s">
        <v>843</v>
      </c>
    </row>
    <row r="215" spans="1:13" s="38" customFormat="1" ht="14.15" customHeight="1" x14ac:dyDescent="0.2">
      <c r="A215" s="38" t="s">
        <v>444</v>
      </c>
      <c r="B215" s="37">
        <f t="shared" si="3"/>
        <v>213</v>
      </c>
      <c r="C215" s="38" t="s">
        <v>445</v>
      </c>
      <c r="D215" s="39" t="s">
        <v>1017</v>
      </c>
      <c r="E215" s="40" t="s">
        <v>935</v>
      </c>
      <c r="F215" s="37" t="s">
        <v>131</v>
      </c>
      <c r="H215" s="40" t="s">
        <v>1227</v>
      </c>
      <c r="J215" s="38" t="s">
        <v>842</v>
      </c>
      <c r="K215" s="38" t="s">
        <v>935</v>
      </c>
      <c r="L215" s="41"/>
      <c r="M215" s="85" t="s">
        <v>843</v>
      </c>
    </row>
    <row r="216" spans="1:13" s="38" customFormat="1" ht="14.15" customHeight="1" x14ac:dyDescent="0.2">
      <c r="A216" s="38" t="s">
        <v>115</v>
      </c>
      <c r="B216" s="37">
        <f t="shared" si="3"/>
        <v>214</v>
      </c>
      <c r="C216" s="38" t="s">
        <v>1228</v>
      </c>
      <c r="D216" s="39" t="s">
        <v>1024</v>
      </c>
      <c r="E216" s="40" t="s">
        <v>845</v>
      </c>
      <c r="F216" s="37" t="s">
        <v>131</v>
      </c>
      <c r="H216" s="40" t="s">
        <v>1229</v>
      </c>
      <c r="J216" s="38" t="s">
        <v>842</v>
      </c>
      <c r="K216" s="38" t="s">
        <v>845</v>
      </c>
      <c r="L216" s="41"/>
      <c r="M216" s="85" t="s">
        <v>843</v>
      </c>
    </row>
    <row r="217" spans="1:13" s="38" customFormat="1" ht="14.15" customHeight="1" x14ac:dyDescent="0.2">
      <c r="A217" s="38" t="s">
        <v>446</v>
      </c>
      <c r="B217" s="37">
        <f t="shared" si="3"/>
        <v>215</v>
      </c>
      <c r="C217" s="38" t="s">
        <v>1230</v>
      </c>
      <c r="D217" s="39" t="s">
        <v>1024</v>
      </c>
      <c r="E217" s="40" t="s">
        <v>845</v>
      </c>
      <c r="F217" s="37" t="s">
        <v>131</v>
      </c>
      <c r="H217" s="40" t="s">
        <v>1231</v>
      </c>
      <c r="J217" s="38" t="s">
        <v>842</v>
      </c>
      <c r="K217" s="38" t="s">
        <v>845</v>
      </c>
      <c r="L217" s="41"/>
      <c r="M217" s="85" t="s">
        <v>843</v>
      </c>
    </row>
    <row r="218" spans="1:13" s="38" customFormat="1" ht="14.15" customHeight="1" x14ac:dyDescent="0.2">
      <c r="A218" s="38" t="s">
        <v>447</v>
      </c>
      <c r="B218" s="37">
        <f t="shared" si="3"/>
        <v>216</v>
      </c>
      <c r="C218" s="38" t="s">
        <v>448</v>
      </c>
      <c r="D218" s="39" t="s">
        <v>1024</v>
      </c>
      <c r="E218" s="40" t="s">
        <v>845</v>
      </c>
      <c r="F218" s="37" t="s">
        <v>131</v>
      </c>
      <c r="H218" s="40" t="s">
        <v>1232</v>
      </c>
      <c r="J218" s="38" t="s">
        <v>842</v>
      </c>
      <c r="K218" s="38" t="s">
        <v>845</v>
      </c>
      <c r="L218" s="41"/>
      <c r="M218" s="85" t="s">
        <v>843</v>
      </c>
    </row>
    <row r="219" spans="1:13" s="38" customFormat="1" ht="14.15" customHeight="1" x14ac:dyDescent="0.2">
      <c r="A219" s="38" t="s">
        <v>449</v>
      </c>
      <c r="B219" s="37">
        <f t="shared" si="3"/>
        <v>217</v>
      </c>
      <c r="C219" s="38" t="s">
        <v>450</v>
      </c>
      <c r="D219" s="39" t="s">
        <v>1024</v>
      </c>
      <c r="E219" s="40" t="s">
        <v>845</v>
      </c>
      <c r="F219" s="37" t="s">
        <v>131</v>
      </c>
      <c r="H219" s="40" t="s">
        <v>1233</v>
      </c>
      <c r="J219" s="38" t="s">
        <v>842</v>
      </c>
      <c r="K219" s="38" t="s">
        <v>845</v>
      </c>
      <c r="L219" s="41"/>
      <c r="M219" s="85" t="s">
        <v>843</v>
      </c>
    </row>
    <row r="220" spans="1:13" s="38" customFormat="1" ht="14.15" customHeight="1" x14ac:dyDescent="0.2">
      <c r="A220" s="38" t="s">
        <v>451</v>
      </c>
      <c r="B220" s="37">
        <f t="shared" si="3"/>
        <v>218</v>
      </c>
      <c r="C220" s="38" t="s">
        <v>452</v>
      </c>
      <c r="D220" s="39" t="s">
        <v>1024</v>
      </c>
      <c r="E220" s="40" t="s">
        <v>845</v>
      </c>
      <c r="F220" s="37" t="s">
        <v>131</v>
      </c>
      <c r="H220" s="40" t="s">
        <v>1234</v>
      </c>
      <c r="J220" s="38" t="s">
        <v>842</v>
      </c>
      <c r="K220" s="38" t="s">
        <v>845</v>
      </c>
      <c r="L220" s="41"/>
      <c r="M220" s="85" t="s">
        <v>843</v>
      </c>
    </row>
    <row r="221" spans="1:13" s="27" customFormat="1" ht="14.15" customHeight="1" x14ac:dyDescent="0.2">
      <c r="A221" s="27" t="s">
        <v>27</v>
      </c>
      <c r="B221" s="29">
        <f t="shared" si="3"/>
        <v>219</v>
      </c>
      <c r="C221" s="19" t="s">
        <v>453</v>
      </c>
      <c r="D221" s="30" t="s">
        <v>1235</v>
      </c>
      <c r="E221" s="28" t="s">
        <v>840</v>
      </c>
      <c r="F221" s="46" t="s">
        <v>131</v>
      </c>
      <c r="G221" s="30"/>
      <c r="H221" s="28" t="s">
        <v>1236</v>
      </c>
      <c r="J221" s="32" t="s">
        <v>842</v>
      </c>
      <c r="K221" s="27" t="s">
        <v>840</v>
      </c>
      <c r="L221" s="30"/>
      <c r="M221" s="87" t="s">
        <v>1237</v>
      </c>
    </row>
    <row r="222" spans="1:13" s="27" customFormat="1" ht="14.15" customHeight="1" x14ac:dyDescent="0.2">
      <c r="A222" s="27" t="s">
        <v>454</v>
      </c>
      <c r="B222" s="29">
        <f t="shared" si="3"/>
        <v>220</v>
      </c>
      <c r="C222" s="32" t="s">
        <v>455</v>
      </c>
      <c r="D222" s="30" t="s">
        <v>1238</v>
      </c>
      <c r="E222" s="28" t="s">
        <v>840</v>
      </c>
      <c r="F222" s="29" t="s">
        <v>131</v>
      </c>
      <c r="G222" s="27" t="s">
        <v>854</v>
      </c>
      <c r="H222" s="28" t="s">
        <v>1239</v>
      </c>
      <c r="I222" s="30" t="s">
        <v>1240</v>
      </c>
      <c r="J222" s="32" t="s">
        <v>842</v>
      </c>
      <c r="K222" s="27" t="s">
        <v>840</v>
      </c>
      <c r="M222" s="87" t="s">
        <v>1237</v>
      </c>
    </row>
    <row r="223" spans="1:13" s="38" customFormat="1" ht="14.15" customHeight="1" x14ac:dyDescent="0.2">
      <c r="A223" s="38" t="s">
        <v>456</v>
      </c>
      <c r="B223" s="37">
        <f t="shared" si="3"/>
        <v>221</v>
      </c>
      <c r="C223" s="38" t="s">
        <v>457</v>
      </c>
      <c r="D223" s="39" t="s">
        <v>1241</v>
      </c>
      <c r="E223" s="40" t="s">
        <v>845</v>
      </c>
      <c r="F223" s="37" t="s">
        <v>131</v>
      </c>
      <c r="H223" s="40" t="s">
        <v>1242</v>
      </c>
      <c r="J223" s="37"/>
      <c r="K223" s="40" t="s">
        <v>845</v>
      </c>
      <c r="L223" s="37"/>
      <c r="M223" s="92"/>
    </row>
    <row r="224" spans="1:13" s="38" customFormat="1" ht="14.15" customHeight="1" x14ac:dyDescent="0.2">
      <c r="A224" s="38" t="s">
        <v>458</v>
      </c>
      <c r="B224" s="37">
        <f t="shared" si="3"/>
        <v>222</v>
      </c>
      <c r="C224" s="38" t="s">
        <v>459</v>
      </c>
      <c r="D224" s="39" t="s">
        <v>1241</v>
      </c>
      <c r="E224" s="40" t="s">
        <v>845</v>
      </c>
      <c r="F224" s="37" t="s">
        <v>131</v>
      </c>
      <c r="H224" s="40" t="s">
        <v>1243</v>
      </c>
      <c r="J224" s="37"/>
      <c r="K224" s="40" t="s">
        <v>845</v>
      </c>
      <c r="L224" s="37"/>
      <c r="M224" s="92"/>
    </row>
    <row r="225" spans="1:13" s="38" customFormat="1" ht="14.15" customHeight="1" x14ac:dyDescent="0.2">
      <c r="A225" s="38" t="s">
        <v>460</v>
      </c>
      <c r="B225" s="37">
        <f t="shared" si="3"/>
        <v>223</v>
      </c>
      <c r="C225" s="38" t="s">
        <v>461</v>
      </c>
      <c r="D225" s="39" t="s">
        <v>1241</v>
      </c>
      <c r="E225" s="40" t="s">
        <v>845</v>
      </c>
      <c r="F225" s="37" t="s">
        <v>131</v>
      </c>
      <c r="H225" s="40" t="s">
        <v>1244</v>
      </c>
      <c r="J225" s="37"/>
      <c r="K225" s="40" t="s">
        <v>845</v>
      </c>
      <c r="L225" s="37"/>
      <c r="M225" s="92"/>
    </row>
    <row r="226" spans="1:13" s="38" customFormat="1" ht="14.15" customHeight="1" x14ac:dyDescent="0.2">
      <c r="A226" s="38" t="s">
        <v>462</v>
      </c>
      <c r="B226" s="37">
        <f t="shared" si="3"/>
        <v>224</v>
      </c>
      <c r="C226" s="38" t="s">
        <v>463</v>
      </c>
      <c r="D226" s="39" t="s">
        <v>1241</v>
      </c>
      <c r="E226" s="40" t="s">
        <v>845</v>
      </c>
      <c r="F226" s="37" t="s">
        <v>131</v>
      </c>
      <c r="H226" s="40" t="s">
        <v>1245</v>
      </c>
      <c r="J226" s="37"/>
      <c r="K226" s="40" t="s">
        <v>845</v>
      </c>
      <c r="L226" s="37"/>
      <c r="M226" s="92"/>
    </row>
    <row r="227" spans="1:13" s="38" customFormat="1" ht="14.15" customHeight="1" x14ac:dyDescent="0.2">
      <c r="A227" s="38" t="s">
        <v>464</v>
      </c>
      <c r="B227" s="37">
        <f t="shared" si="3"/>
        <v>225</v>
      </c>
      <c r="C227" s="38" t="s">
        <v>465</v>
      </c>
      <c r="D227" s="39" t="s">
        <v>1241</v>
      </c>
      <c r="E227" s="40" t="s">
        <v>845</v>
      </c>
      <c r="F227" s="37" t="s">
        <v>131</v>
      </c>
      <c r="H227" s="40" t="s">
        <v>1246</v>
      </c>
      <c r="J227" s="37"/>
      <c r="K227" s="40" t="s">
        <v>845</v>
      </c>
      <c r="L227" s="37"/>
      <c r="M227" s="92"/>
    </row>
    <row r="228" spans="1:13" s="38" customFormat="1" ht="14.15" customHeight="1" x14ac:dyDescent="0.2">
      <c r="A228" s="38" t="s">
        <v>466</v>
      </c>
      <c r="B228" s="37">
        <f t="shared" si="3"/>
        <v>226</v>
      </c>
      <c r="C228" s="38" t="s">
        <v>467</v>
      </c>
      <c r="D228" s="39" t="s">
        <v>1247</v>
      </c>
      <c r="E228" s="40" t="s">
        <v>935</v>
      </c>
      <c r="F228" s="37" t="s">
        <v>131</v>
      </c>
      <c r="H228" s="40" t="s">
        <v>1248</v>
      </c>
      <c r="J228" s="37"/>
      <c r="K228" s="40" t="s">
        <v>935</v>
      </c>
      <c r="L228" s="37"/>
      <c r="M228" s="92"/>
    </row>
    <row r="229" spans="1:13" s="38" customFormat="1" ht="14.15" customHeight="1" x14ac:dyDescent="0.2">
      <c r="A229" s="38" t="s">
        <v>468</v>
      </c>
      <c r="B229" s="37">
        <f t="shared" si="3"/>
        <v>227</v>
      </c>
      <c r="C229" s="38" t="s">
        <v>469</v>
      </c>
      <c r="D229" s="39" t="s">
        <v>1247</v>
      </c>
      <c r="E229" s="40" t="s">
        <v>935</v>
      </c>
      <c r="F229" s="37" t="s">
        <v>131</v>
      </c>
      <c r="H229" s="40" t="s">
        <v>1249</v>
      </c>
      <c r="J229" s="37"/>
      <c r="K229" s="40" t="s">
        <v>935</v>
      </c>
      <c r="L229" s="37"/>
      <c r="M229" s="92"/>
    </row>
    <row r="230" spans="1:13" s="38" customFormat="1" ht="14.15" customHeight="1" x14ac:dyDescent="0.2">
      <c r="A230" s="38" t="s">
        <v>470</v>
      </c>
      <c r="B230" s="37">
        <f t="shared" si="3"/>
        <v>228</v>
      </c>
      <c r="C230" s="38" t="s">
        <v>471</v>
      </c>
      <c r="D230" s="39" t="s">
        <v>1247</v>
      </c>
      <c r="E230" s="40" t="s">
        <v>935</v>
      </c>
      <c r="F230" s="37" t="s">
        <v>131</v>
      </c>
      <c r="H230" s="40" t="s">
        <v>1250</v>
      </c>
      <c r="J230" s="37"/>
      <c r="K230" s="40" t="s">
        <v>935</v>
      </c>
      <c r="L230" s="37"/>
      <c r="M230" s="92"/>
    </row>
    <row r="231" spans="1:13" s="38" customFormat="1" ht="14.15" customHeight="1" x14ac:dyDescent="0.2">
      <c r="A231" s="38" t="s">
        <v>472</v>
      </c>
      <c r="B231" s="37">
        <f t="shared" si="3"/>
        <v>229</v>
      </c>
      <c r="C231" s="38" t="s">
        <v>473</v>
      </c>
      <c r="D231" s="39" t="s">
        <v>1247</v>
      </c>
      <c r="E231" s="40" t="s">
        <v>935</v>
      </c>
      <c r="F231" s="37" t="s">
        <v>131</v>
      </c>
      <c r="H231" s="40" t="s">
        <v>1251</v>
      </c>
      <c r="J231" s="37"/>
      <c r="K231" s="40" t="s">
        <v>935</v>
      </c>
      <c r="L231" s="37"/>
      <c r="M231" s="92"/>
    </row>
    <row r="232" spans="1:13" s="38" customFormat="1" ht="14.15" customHeight="1" x14ac:dyDescent="0.2">
      <c r="A232" s="38" t="s">
        <v>474</v>
      </c>
      <c r="B232" s="37">
        <f t="shared" si="3"/>
        <v>230</v>
      </c>
      <c r="C232" s="38" t="s">
        <v>475</v>
      </c>
      <c r="D232" s="39" t="s">
        <v>1247</v>
      </c>
      <c r="E232" s="40" t="s">
        <v>935</v>
      </c>
      <c r="F232" s="37" t="s">
        <v>131</v>
      </c>
      <c r="H232" s="40" t="s">
        <v>1252</v>
      </c>
      <c r="J232" s="37"/>
      <c r="K232" s="40" t="s">
        <v>935</v>
      </c>
      <c r="L232" s="37"/>
      <c r="M232" s="92"/>
    </row>
    <row r="233" spans="1:13" s="38" customFormat="1" ht="14.15" customHeight="1" x14ac:dyDescent="0.2">
      <c r="A233" s="38" t="s">
        <v>476</v>
      </c>
      <c r="B233" s="37">
        <f t="shared" si="3"/>
        <v>231</v>
      </c>
      <c r="C233" s="38" t="s">
        <v>477</v>
      </c>
      <c r="D233" s="39" t="s">
        <v>1253</v>
      </c>
      <c r="E233" s="40" t="s">
        <v>1011</v>
      </c>
      <c r="F233" s="37" t="s">
        <v>131</v>
      </c>
      <c r="H233" s="40" t="s">
        <v>1254</v>
      </c>
      <c r="J233" s="37"/>
      <c r="K233" s="40" t="s">
        <v>1011</v>
      </c>
      <c r="L233" s="37"/>
      <c r="M233" s="92"/>
    </row>
    <row r="234" spans="1:13" s="38" customFormat="1" ht="14.15" customHeight="1" x14ac:dyDescent="0.2">
      <c r="A234" s="38" t="s">
        <v>478</v>
      </c>
      <c r="B234" s="37">
        <f t="shared" si="3"/>
        <v>232</v>
      </c>
      <c r="C234" s="38" t="s">
        <v>479</v>
      </c>
      <c r="D234" s="39" t="s">
        <v>1253</v>
      </c>
      <c r="E234" s="40" t="s">
        <v>1011</v>
      </c>
      <c r="F234" s="37" t="s">
        <v>131</v>
      </c>
      <c r="H234" s="40" t="s">
        <v>1255</v>
      </c>
      <c r="J234" s="37"/>
      <c r="K234" s="40" t="s">
        <v>1011</v>
      </c>
      <c r="L234" s="37"/>
      <c r="M234" s="92"/>
    </row>
    <row r="235" spans="1:13" s="38" customFormat="1" ht="14.15" customHeight="1" x14ac:dyDescent="0.2">
      <c r="A235" s="38" t="s">
        <v>480</v>
      </c>
      <c r="B235" s="37">
        <f t="shared" si="3"/>
        <v>233</v>
      </c>
      <c r="C235" s="38" t="s">
        <v>481</v>
      </c>
      <c r="D235" s="39" t="s">
        <v>1253</v>
      </c>
      <c r="E235" s="40" t="s">
        <v>1011</v>
      </c>
      <c r="F235" s="37" t="s">
        <v>131</v>
      </c>
      <c r="H235" s="40" t="s">
        <v>1256</v>
      </c>
      <c r="J235" s="37"/>
      <c r="K235" s="40" t="s">
        <v>1011</v>
      </c>
      <c r="L235" s="37"/>
      <c r="M235" s="92"/>
    </row>
    <row r="236" spans="1:13" s="38" customFormat="1" ht="14.15" customHeight="1" x14ac:dyDescent="0.2">
      <c r="A236" s="38" t="s">
        <v>482</v>
      </c>
      <c r="B236" s="37">
        <f t="shared" si="3"/>
        <v>234</v>
      </c>
      <c r="C236" s="38" t="s">
        <v>483</v>
      </c>
      <c r="D236" s="39" t="s">
        <v>1253</v>
      </c>
      <c r="E236" s="40" t="s">
        <v>1011</v>
      </c>
      <c r="F236" s="37" t="s">
        <v>131</v>
      </c>
      <c r="H236" s="40" t="s">
        <v>1257</v>
      </c>
      <c r="J236" s="37"/>
      <c r="K236" s="40" t="s">
        <v>1011</v>
      </c>
      <c r="L236" s="37"/>
      <c r="M236" s="92"/>
    </row>
    <row r="237" spans="1:13" s="38" customFormat="1" ht="14.15" customHeight="1" x14ac:dyDescent="0.2">
      <c r="A237" s="38" t="s">
        <v>484</v>
      </c>
      <c r="B237" s="37">
        <f t="shared" si="3"/>
        <v>235</v>
      </c>
      <c r="C237" s="38" t="s">
        <v>485</v>
      </c>
      <c r="D237" s="39" t="s">
        <v>1253</v>
      </c>
      <c r="E237" s="40" t="s">
        <v>1011</v>
      </c>
      <c r="F237" s="37" t="s">
        <v>131</v>
      </c>
      <c r="H237" s="40" t="s">
        <v>1258</v>
      </c>
      <c r="J237" s="37"/>
      <c r="K237" s="40" t="s">
        <v>1011</v>
      </c>
      <c r="L237" s="37"/>
      <c r="M237" s="92"/>
    </row>
    <row r="238" spans="1:13" s="38" customFormat="1" ht="14.15" customHeight="1" x14ac:dyDescent="0.2">
      <c r="A238" s="38" t="s">
        <v>486</v>
      </c>
      <c r="B238" s="37">
        <f t="shared" si="3"/>
        <v>236</v>
      </c>
      <c r="C238" s="38" t="s">
        <v>487</v>
      </c>
      <c r="D238" s="39" t="s">
        <v>1259</v>
      </c>
      <c r="E238" s="40" t="s">
        <v>863</v>
      </c>
      <c r="F238" s="37" t="s">
        <v>131</v>
      </c>
      <c r="H238" s="40" t="s">
        <v>1260</v>
      </c>
      <c r="J238" s="37"/>
      <c r="K238" s="40" t="s">
        <v>863</v>
      </c>
      <c r="L238" s="37"/>
      <c r="M238" s="92"/>
    </row>
    <row r="239" spans="1:13" s="38" customFormat="1" ht="14.15" customHeight="1" x14ac:dyDescent="0.2">
      <c r="A239" s="38" t="s">
        <v>40</v>
      </c>
      <c r="B239" s="37">
        <f t="shared" si="3"/>
        <v>237</v>
      </c>
      <c r="C239" s="38" t="s">
        <v>1261</v>
      </c>
      <c r="D239" s="39" t="s">
        <v>1259</v>
      </c>
      <c r="E239" s="40" t="s">
        <v>840</v>
      </c>
      <c r="F239" s="37" t="s">
        <v>131</v>
      </c>
      <c r="H239" s="40" t="s">
        <v>1262</v>
      </c>
      <c r="J239" s="37"/>
      <c r="K239" s="40" t="s">
        <v>840</v>
      </c>
      <c r="L239" s="37"/>
      <c r="M239" s="92"/>
    </row>
    <row r="240" spans="1:13" s="38" customFormat="1" ht="14.15" customHeight="1" x14ac:dyDescent="0.2">
      <c r="A240" s="38" t="s">
        <v>488</v>
      </c>
      <c r="B240" s="37">
        <f t="shared" si="3"/>
        <v>238</v>
      </c>
      <c r="C240" s="38" t="s">
        <v>1263</v>
      </c>
      <c r="D240" s="39" t="s">
        <v>1259</v>
      </c>
      <c r="E240" s="40" t="s">
        <v>840</v>
      </c>
      <c r="F240" s="37" t="s">
        <v>131</v>
      </c>
      <c r="H240" s="40" t="s">
        <v>1264</v>
      </c>
      <c r="J240" s="37"/>
      <c r="K240" s="40" t="s">
        <v>840</v>
      </c>
      <c r="L240" s="37"/>
      <c r="M240" s="92"/>
    </row>
    <row r="241" spans="1:13" s="38" customFormat="1" ht="14.15" customHeight="1" x14ac:dyDescent="0.2">
      <c r="A241" s="38" t="s">
        <v>489</v>
      </c>
      <c r="B241" s="37">
        <f t="shared" si="3"/>
        <v>239</v>
      </c>
      <c r="C241" s="38" t="s">
        <v>490</v>
      </c>
      <c r="D241" s="39" t="s">
        <v>1259</v>
      </c>
      <c r="E241" s="40" t="s">
        <v>840</v>
      </c>
      <c r="F241" s="37" t="s">
        <v>131</v>
      </c>
      <c r="H241" s="40" t="s">
        <v>1265</v>
      </c>
      <c r="J241" s="37"/>
      <c r="K241" s="40" t="s">
        <v>840</v>
      </c>
      <c r="L241" s="37"/>
      <c r="M241" s="92"/>
    </row>
    <row r="242" spans="1:13" s="38" customFormat="1" ht="14.15" customHeight="1" x14ac:dyDescent="0.2">
      <c r="A242" s="38" t="s">
        <v>491</v>
      </c>
      <c r="B242" s="37">
        <f t="shared" si="3"/>
        <v>240</v>
      </c>
      <c r="C242" s="38" t="s">
        <v>492</v>
      </c>
      <c r="D242" s="39" t="s">
        <v>1259</v>
      </c>
      <c r="E242" s="40" t="s">
        <v>840</v>
      </c>
      <c r="F242" s="37" t="s">
        <v>131</v>
      </c>
      <c r="H242" s="40" t="s">
        <v>1266</v>
      </c>
      <c r="J242" s="37"/>
      <c r="K242" s="40" t="s">
        <v>840</v>
      </c>
      <c r="L242" s="37"/>
      <c r="M242" s="92"/>
    </row>
    <row r="243" spans="1:13" s="38" customFormat="1" ht="14.15" customHeight="1" x14ac:dyDescent="0.2">
      <c r="A243" s="38" t="s">
        <v>493</v>
      </c>
      <c r="B243" s="37">
        <f t="shared" si="3"/>
        <v>241</v>
      </c>
      <c r="C243" s="38" t="s">
        <v>494</v>
      </c>
      <c r="D243" s="39" t="s">
        <v>1259</v>
      </c>
      <c r="E243" s="40" t="s">
        <v>840</v>
      </c>
      <c r="F243" s="37" t="s">
        <v>131</v>
      </c>
      <c r="H243" s="40" t="s">
        <v>1267</v>
      </c>
      <c r="J243" s="37"/>
      <c r="K243" s="40" t="s">
        <v>840</v>
      </c>
      <c r="L243" s="37"/>
      <c r="M243" s="92"/>
    </row>
    <row r="244" spans="1:13" s="38" customFormat="1" ht="14.15" customHeight="1" x14ac:dyDescent="0.2">
      <c r="A244" s="38" t="s">
        <v>495</v>
      </c>
      <c r="B244" s="37">
        <f t="shared" si="3"/>
        <v>242</v>
      </c>
      <c r="C244" s="38" t="s">
        <v>496</v>
      </c>
      <c r="D244" s="39" t="s">
        <v>1259</v>
      </c>
      <c r="E244" s="40" t="s">
        <v>840</v>
      </c>
      <c r="F244" s="37" t="s">
        <v>131</v>
      </c>
      <c r="H244" s="40" t="s">
        <v>1268</v>
      </c>
      <c r="J244" s="37"/>
      <c r="K244" s="40" t="s">
        <v>840</v>
      </c>
      <c r="L244" s="37"/>
      <c r="M244" s="92"/>
    </row>
    <row r="245" spans="1:13" s="38" customFormat="1" ht="14.15" customHeight="1" x14ac:dyDescent="0.2">
      <c r="A245" s="38" t="s">
        <v>497</v>
      </c>
      <c r="B245" s="37">
        <f t="shared" si="3"/>
        <v>243</v>
      </c>
      <c r="C245" s="38" t="s">
        <v>498</v>
      </c>
      <c r="D245" s="39" t="s">
        <v>1259</v>
      </c>
      <c r="E245" s="40" t="s">
        <v>840</v>
      </c>
      <c r="F245" s="37" t="s">
        <v>131</v>
      </c>
      <c r="H245" s="40" t="s">
        <v>1269</v>
      </c>
      <c r="J245" s="37"/>
      <c r="K245" s="40" t="s">
        <v>840</v>
      </c>
      <c r="L245" s="37"/>
      <c r="M245" s="92"/>
    </row>
    <row r="246" spans="1:13" s="38" customFormat="1" ht="14.15" customHeight="1" x14ac:dyDescent="0.2">
      <c r="A246" s="38" t="s">
        <v>499</v>
      </c>
      <c r="B246" s="37">
        <f t="shared" si="3"/>
        <v>244</v>
      </c>
      <c r="C246" s="38" t="s">
        <v>500</v>
      </c>
      <c r="D246" s="39" t="s">
        <v>1259</v>
      </c>
      <c r="E246" s="40" t="s">
        <v>840</v>
      </c>
      <c r="F246" s="37" t="s">
        <v>131</v>
      </c>
      <c r="H246" s="40" t="s">
        <v>1270</v>
      </c>
      <c r="J246" s="37"/>
      <c r="K246" s="40" t="s">
        <v>840</v>
      </c>
      <c r="L246" s="37"/>
      <c r="M246" s="92"/>
    </row>
    <row r="247" spans="1:13" s="38" customFormat="1" ht="14.15" customHeight="1" x14ac:dyDescent="0.2">
      <c r="A247" s="38" t="s">
        <v>501</v>
      </c>
      <c r="B247" s="37">
        <f t="shared" si="3"/>
        <v>245</v>
      </c>
      <c r="C247" s="38" t="s">
        <v>502</v>
      </c>
      <c r="D247" s="39" t="s">
        <v>1259</v>
      </c>
      <c r="E247" s="40" t="s">
        <v>840</v>
      </c>
      <c r="F247" s="37" t="s">
        <v>131</v>
      </c>
      <c r="H247" s="38" t="s">
        <v>1271</v>
      </c>
      <c r="J247" s="37"/>
      <c r="K247" s="40" t="s">
        <v>840</v>
      </c>
      <c r="L247" s="37"/>
      <c r="M247" s="92"/>
    </row>
    <row r="248" spans="1:13" s="38" customFormat="1" ht="14.15" customHeight="1" x14ac:dyDescent="0.2">
      <c r="A248" s="38" t="s">
        <v>503</v>
      </c>
      <c r="B248" s="37">
        <f t="shared" si="3"/>
        <v>246</v>
      </c>
      <c r="C248" s="38" t="s">
        <v>504</v>
      </c>
      <c r="D248" s="39" t="s">
        <v>1259</v>
      </c>
      <c r="E248" s="40" t="s">
        <v>853</v>
      </c>
      <c r="F248" s="37" t="s">
        <v>131</v>
      </c>
      <c r="H248" s="38" t="s">
        <v>1272</v>
      </c>
      <c r="J248" s="37"/>
      <c r="K248" s="40" t="s">
        <v>853</v>
      </c>
      <c r="L248" s="37"/>
      <c r="M248" s="92"/>
    </row>
    <row r="249" spans="1:13" s="38" customFormat="1" ht="14.15" customHeight="1" x14ac:dyDescent="0.2">
      <c r="A249" s="38" t="s">
        <v>505</v>
      </c>
      <c r="B249" s="37">
        <f t="shared" si="3"/>
        <v>247</v>
      </c>
      <c r="C249" s="38" t="s">
        <v>506</v>
      </c>
      <c r="D249" s="39" t="s">
        <v>1241</v>
      </c>
      <c r="E249" s="40" t="s">
        <v>845</v>
      </c>
      <c r="F249" s="37" t="s">
        <v>131</v>
      </c>
      <c r="H249" s="38" t="s">
        <v>1273</v>
      </c>
      <c r="J249" s="37"/>
      <c r="K249" s="40" t="s">
        <v>845</v>
      </c>
      <c r="L249" s="37"/>
      <c r="M249" s="92"/>
    </row>
    <row r="250" spans="1:13" s="38" customFormat="1" ht="14.15" customHeight="1" x14ac:dyDescent="0.2">
      <c r="A250" s="38" t="s">
        <v>507</v>
      </c>
      <c r="B250" s="37">
        <f t="shared" si="3"/>
        <v>248</v>
      </c>
      <c r="C250" s="38" t="s">
        <v>508</v>
      </c>
      <c r="D250" s="39" t="s">
        <v>1241</v>
      </c>
      <c r="E250" s="40" t="s">
        <v>845</v>
      </c>
      <c r="F250" s="37" t="s">
        <v>131</v>
      </c>
      <c r="H250" s="38" t="s">
        <v>1274</v>
      </c>
      <c r="J250" s="37"/>
      <c r="K250" s="40" t="s">
        <v>845</v>
      </c>
      <c r="L250" s="37"/>
      <c r="M250" s="92"/>
    </row>
    <row r="251" spans="1:13" s="38" customFormat="1" ht="14.15" customHeight="1" x14ac:dyDescent="0.2">
      <c r="A251" s="38" t="s">
        <v>509</v>
      </c>
      <c r="B251" s="37">
        <f t="shared" si="3"/>
        <v>249</v>
      </c>
      <c r="C251" s="38" t="s">
        <v>510</v>
      </c>
      <c r="D251" s="39" t="s">
        <v>1241</v>
      </c>
      <c r="E251" s="40" t="s">
        <v>845</v>
      </c>
      <c r="F251" s="37" t="s">
        <v>131</v>
      </c>
      <c r="H251" s="38" t="s">
        <v>1275</v>
      </c>
      <c r="J251" s="37"/>
      <c r="K251" s="40" t="s">
        <v>845</v>
      </c>
      <c r="L251" s="37"/>
      <c r="M251" s="92"/>
    </row>
    <row r="252" spans="1:13" s="38" customFormat="1" ht="14.15" customHeight="1" x14ac:dyDescent="0.2">
      <c r="A252" s="38" t="s">
        <v>511</v>
      </c>
      <c r="B252" s="37">
        <f t="shared" si="3"/>
        <v>250</v>
      </c>
      <c r="C252" s="38" t="s">
        <v>512</v>
      </c>
      <c r="D252" s="39" t="s">
        <v>1241</v>
      </c>
      <c r="E252" s="40" t="s">
        <v>845</v>
      </c>
      <c r="F252" s="37" t="s">
        <v>131</v>
      </c>
      <c r="H252" s="38" t="s">
        <v>1276</v>
      </c>
      <c r="J252" s="37"/>
      <c r="K252" s="40" t="s">
        <v>845</v>
      </c>
      <c r="L252" s="37"/>
      <c r="M252" s="92"/>
    </row>
    <row r="253" spans="1:13" s="38" customFormat="1" ht="14.15" customHeight="1" x14ac:dyDescent="0.2">
      <c r="A253" s="38" t="s">
        <v>513</v>
      </c>
      <c r="B253" s="37">
        <f t="shared" si="3"/>
        <v>251</v>
      </c>
      <c r="C253" s="38" t="s">
        <v>514</v>
      </c>
      <c r="D253" s="39" t="s">
        <v>1241</v>
      </c>
      <c r="E253" s="40" t="s">
        <v>845</v>
      </c>
      <c r="F253" s="37" t="s">
        <v>131</v>
      </c>
      <c r="H253" s="38" t="s">
        <v>1277</v>
      </c>
      <c r="J253" s="37"/>
      <c r="K253" s="40" t="s">
        <v>845</v>
      </c>
      <c r="L253" s="37"/>
      <c r="M253" s="92"/>
    </row>
    <row r="254" spans="1:13" s="38" customFormat="1" ht="14.15" customHeight="1" x14ac:dyDescent="0.2">
      <c r="A254" s="38" t="s">
        <v>515</v>
      </c>
      <c r="B254" s="37">
        <f t="shared" si="3"/>
        <v>252</v>
      </c>
      <c r="C254" s="38" t="s">
        <v>516</v>
      </c>
      <c r="D254" s="39" t="s">
        <v>1247</v>
      </c>
      <c r="E254" s="40" t="s">
        <v>935</v>
      </c>
      <c r="F254" s="37" t="s">
        <v>131</v>
      </c>
      <c r="H254" s="38" t="s">
        <v>1278</v>
      </c>
      <c r="J254" s="37"/>
      <c r="K254" s="40" t="s">
        <v>935</v>
      </c>
      <c r="L254" s="37"/>
      <c r="M254" s="92"/>
    </row>
    <row r="255" spans="1:13" s="38" customFormat="1" ht="14.15" customHeight="1" x14ac:dyDescent="0.2">
      <c r="A255" s="38" t="s">
        <v>517</v>
      </c>
      <c r="B255" s="37">
        <f t="shared" si="3"/>
        <v>253</v>
      </c>
      <c r="C255" s="38" t="s">
        <v>518</v>
      </c>
      <c r="D255" s="39" t="s">
        <v>1247</v>
      </c>
      <c r="E255" s="40" t="s">
        <v>935</v>
      </c>
      <c r="F255" s="37" t="s">
        <v>131</v>
      </c>
      <c r="H255" s="38" t="s">
        <v>1279</v>
      </c>
      <c r="J255" s="37"/>
      <c r="K255" s="40" t="s">
        <v>935</v>
      </c>
      <c r="L255" s="37"/>
      <c r="M255" s="92"/>
    </row>
    <row r="256" spans="1:13" s="38" customFormat="1" ht="14.15" customHeight="1" x14ac:dyDescent="0.2">
      <c r="A256" s="38" t="s">
        <v>519</v>
      </c>
      <c r="B256" s="37">
        <f t="shared" si="3"/>
        <v>254</v>
      </c>
      <c r="C256" s="38" t="s">
        <v>520</v>
      </c>
      <c r="D256" s="39" t="s">
        <v>1247</v>
      </c>
      <c r="E256" s="40" t="s">
        <v>935</v>
      </c>
      <c r="F256" s="37" t="s">
        <v>131</v>
      </c>
      <c r="H256" s="38" t="s">
        <v>1280</v>
      </c>
      <c r="J256" s="37"/>
      <c r="K256" s="40" t="s">
        <v>935</v>
      </c>
      <c r="L256" s="37"/>
      <c r="M256" s="92"/>
    </row>
    <row r="257" spans="1:13" s="38" customFormat="1" ht="14.15" customHeight="1" x14ac:dyDescent="0.2">
      <c r="A257" s="38" t="s">
        <v>521</v>
      </c>
      <c r="B257" s="37">
        <f t="shared" si="3"/>
        <v>255</v>
      </c>
      <c r="C257" s="38" t="s">
        <v>522</v>
      </c>
      <c r="D257" s="39" t="s">
        <v>1247</v>
      </c>
      <c r="E257" s="40" t="s">
        <v>935</v>
      </c>
      <c r="F257" s="37" t="s">
        <v>131</v>
      </c>
      <c r="H257" s="38" t="s">
        <v>1281</v>
      </c>
      <c r="J257" s="37"/>
      <c r="K257" s="40" t="s">
        <v>935</v>
      </c>
      <c r="L257" s="37"/>
      <c r="M257" s="92"/>
    </row>
    <row r="258" spans="1:13" s="38" customFormat="1" ht="14.15" customHeight="1" x14ac:dyDescent="0.2">
      <c r="A258" s="38" t="s">
        <v>523</v>
      </c>
      <c r="B258" s="37">
        <f t="shared" si="3"/>
        <v>256</v>
      </c>
      <c r="C258" s="38" t="s">
        <v>524</v>
      </c>
      <c r="D258" s="39" t="s">
        <v>1247</v>
      </c>
      <c r="E258" s="40" t="s">
        <v>935</v>
      </c>
      <c r="F258" s="37" t="s">
        <v>131</v>
      </c>
      <c r="H258" s="38" t="s">
        <v>1282</v>
      </c>
      <c r="J258" s="37"/>
      <c r="K258" s="40" t="s">
        <v>935</v>
      </c>
      <c r="L258" s="37"/>
      <c r="M258" s="92"/>
    </row>
    <row r="259" spans="1:13" s="38" customFormat="1" ht="14.15" customHeight="1" x14ac:dyDescent="0.2">
      <c r="A259" s="38" t="s">
        <v>525</v>
      </c>
      <c r="B259" s="37">
        <f t="shared" si="3"/>
        <v>257</v>
      </c>
      <c r="C259" s="38" t="s">
        <v>526</v>
      </c>
      <c r="D259" s="39" t="s">
        <v>1253</v>
      </c>
      <c r="E259" s="40" t="s">
        <v>1011</v>
      </c>
      <c r="F259" s="37" t="s">
        <v>131</v>
      </c>
      <c r="H259" s="38" t="s">
        <v>1283</v>
      </c>
      <c r="J259" s="37"/>
      <c r="K259" s="40" t="s">
        <v>1011</v>
      </c>
      <c r="L259" s="37"/>
      <c r="M259" s="92"/>
    </row>
    <row r="260" spans="1:13" s="38" customFormat="1" ht="14.15" customHeight="1" x14ac:dyDescent="0.2">
      <c r="A260" s="38" t="s">
        <v>527</v>
      </c>
      <c r="B260" s="37">
        <f t="shared" ref="B260:B322" si="4">B259+1</f>
        <v>258</v>
      </c>
      <c r="C260" s="38" t="s">
        <v>528</v>
      </c>
      <c r="D260" s="39" t="s">
        <v>1253</v>
      </c>
      <c r="E260" s="40" t="s">
        <v>1011</v>
      </c>
      <c r="F260" s="37" t="s">
        <v>131</v>
      </c>
      <c r="H260" s="38" t="s">
        <v>1284</v>
      </c>
      <c r="J260" s="37"/>
      <c r="K260" s="40" t="s">
        <v>1011</v>
      </c>
      <c r="L260" s="37"/>
      <c r="M260" s="92"/>
    </row>
    <row r="261" spans="1:13" s="38" customFormat="1" ht="14.15" customHeight="1" x14ac:dyDescent="0.2">
      <c r="A261" s="38" t="s">
        <v>529</v>
      </c>
      <c r="B261" s="37">
        <f t="shared" si="4"/>
        <v>259</v>
      </c>
      <c r="C261" s="38" t="s">
        <v>530</v>
      </c>
      <c r="D261" s="39" t="s">
        <v>1253</v>
      </c>
      <c r="E261" s="40" t="s">
        <v>1011</v>
      </c>
      <c r="F261" s="37" t="s">
        <v>131</v>
      </c>
      <c r="H261" s="38" t="s">
        <v>1285</v>
      </c>
      <c r="J261" s="37"/>
      <c r="K261" s="40" t="s">
        <v>1011</v>
      </c>
      <c r="L261" s="37"/>
      <c r="M261" s="92"/>
    </row>
    <row r="262" spans="1:13" s="38" customFormat="1" ht="14.15" customHeight="1" x14ac:dyDescent="0.2">
      <c r="A262" s="38" t="s">
        <v>531</v>
      </c>
      <c r="B262" s="37">
        <f t="shared" si="4"/>
        <v>260</v>
      </c>
      <c r="C262" s="38" t="s">
        <v>532</v>
      </c>
      <c r="D262" s="39" t="s">
        <v>1253</v>
      </c>
      <c r="E262" s="40" t="s">
        <v>1011</v>
      </c>
      <c r="F262" s="37" t="s">
        <v>131</v>
      </c>
      <c r="H262" s="38" t="s">
        <v>1286</v>
      </c>
      <c r="J262" s="37"/>
      <c r="K262" s="40" t="s">
        <v>1011</v>
      </c>
      <c r="L262" s="37"/>
      <c r="M262" s="92"/>
    </row>
    <row r="263" spans="1:13" s="38" customFormat="1" ht="14.15" customHeight="1" x14ac:dyDescent="0.2">
      <c r="A263" s="38" t="s">
        <v>533</v>
      </c>
      <c r="B263" s="37">
        <f t="shared" si="4"/>
        <v>261</v>
      </c>
      <c r="C263" s="38" t="s">
        <v>534</v>
      </c>
      <c r="D263" s="39" t="s">
        <v>1253</v>
      </c>
      <c r="E263" s="40" t="s">
        <v>1011</v>
      </c>
      <c r="F263" s="37" t="s">
        <v>131</v>
      </c>
      <c r="H263" s="38" t="s">
        <v>1287</v>
      </c>
      <c r="J263" s="37"/>
      <c r="K263" s="40" t="s">
        <v>1011</v>
      </c>
      <c r="L263" s="37"/>
      <c r="M263" s="92"/>
    </row>
    <row r="264" spans="1:13" s="38" customFormat="1" ht="14.15" customHeight="1" x14ac:dyDescent="0.2">
      <c r="A264" s="38" t="s">
        <v>535</v>
      </c>
      <c r="B264" s="37">
        <f t="shared" si="4"/>
        <v>262</v>
      </c>
      <c r="C264" s="38" t="s">
        <v>536</v>
      </c>
      <c r="D264" s="39" t="s">
        <v>1259</v>
      </c>
      <c r="E264" s="40" t="s">
        <v>863</v>
      </c>
      <c r="F264" s="37" t="s">
        <v>131</v>
      </c>
      <c r="H264" s="38" t="s">
        <v>1288</v>
      </c>
      <c r="J264" s="37"/>
      <c r="K264" s="40" t="s">
        <v>863</v>
      </c>
      <c r="L264" s="37"/>
      <c r="M264" s="92"/>
    </row>
    <row r="265" spans="1:13" s="38" customFormat="1" ht="14.15" customHeight="1" x14ac:dyDescent="0.2">
      <c r="A265" s="38" t="s">
        <v>93</v>
      </c>
      <c r="B265" s="37">
        <f t="shared" si="4"/>
        <v>263</v>
      </c>
      <c r="C265" s="38" t="s">
        <v>1289</v>
      </c>
      <c r="D265" s="39" t="s">
        <v>1259</v>
      </c>
      <c r="E265" s="40" t="s">
        <v>840</v>
      </c>
      <c r="F265" s="37" t="s">
        <v>131</v>
      </c>
      <c r="H265" s="38" t="s">
        <v>1290</v>
      </c>
      <c r="J265" s="37"/>
      <c r="K265" s="40" t="s">
        <v>840</v>
      </c>
      <c r="L265" s="37"/>
      <c r="M265" s="92"/>
    </row>
    <row r="266" spans="1:13" s="38" customFormat="1" ht="14.15" customHeight="1" x14ac:dyDescent="0.2">
      <c r="A266" s="38" t="s">
        <v>84</v>
      </c>
      <c r="B266" s="37">
        <f t="shared" si="4"/>
        <v>264</v>
      </c>
      <c r="C266" s="38" t="s">
        <v>1291</v>
      </c>
      <c r="D266" s="39" t="s">
        <v>1259</v>
      </c>
      <c r="E266" s="40" t="s">
        <v>840</v>
      </c>
      <c r="F266" s="37" t="s">
        <v>131</v>
      </c>
      <c r="H266" s="38" t="s">
        <v>1292</v>
      </c>
      <c r="J266" s="37"/>
      <c r="K266" s="40" t="s">
        <v>840</v>
      </c>
      <c r="L266" s="37"/>
      <c r="M266" s="92"/>
    </row>
    <row r="267" spans="1:13" s="38" customFormat="1" ht="14.15" customHeight="1" x14ac:dyDescent="0.2">
      <c r="A267" s="38" t="s">
        <v>85</v>
      </c>
      <c r="B267" s="37">
        <f t="shared" si="4"/>
        <v>265</v>
      </c>
      <c r="C267" s="38" t="s">
        <v>1293</v>
      </c>
      <c r="D267" s="39" t="s">
        <v>1259</v>
      </c>
      <c r="E267" s="40" t="s">
        <v>840</v>
      </c>
      <c r="F267" s="37" t="s">
        <v>131</v>
      </c>
      <c r="H267" s="38" t="s">
        <v>1294</v>
      </c>
      <c r="J267" s="37"/>
      <c r="K267" s="40" t="s">
        <v>840</v>
      </c>
      <c r="L267" s="37"/>
      <c r="M267" s="92"/>
    </row>
    <row r="268" spans="1:13" s="38" customFormat="1" ht="14.15" customHeight="1" x14ac:dyDescent="0.2">
      <c r="A268" s="38" t="s">
        <v>86</v>
      </c>
      <c r="B268" s="37">
        <f t="shared" si="4"/>
        <v>266</v>
      </c>
      <c r="C268" s="38" t="s">
        <v>1295</v>
      </c>
      <c r="D268" s="39" t="s">
        <v>1259</v>
      </c>
      <c r="E268" s="40" t="s">
        <v>840</v>
      </c>
      <c r="F268" s="37" t="s">
        <v>131</v>
      </c>
      <c r="H268" s="38" t="s">
        <v>1296</v>
      </c>
      <c r="J268" s="37"/>
      <c r="K268" s="40" t="s">
        <v>840</v>
      </c>
      <c r="L268" s="37"/>
      <c r="M268" s="92"/>
    </row>
    <row r="269" spans="1:13" s="38" customFormat="1" ht="14.15" customHeight="1" x14ac:dyDescent="0.2">
      <c r="A269" s="38" t="s">
        <v>537</v>
      </c>
      <c r="B269" s="37">
        <f t="shared" si="4"/>
        <v>267</v>
      </c>
      <c r="C269" s="38" t="s">
        <v>538</v>
      </c>
      <c r="D269" s="39" t="s">
        <v>1259</v>
      </c>
      <c r="E269" s="40" t="s">
        <v>840</v>
      </c>
      <c r="F269" s="37" t="s">
        <v>131</v>
      </c>
      <c r="H269" s="38" t="s">
        <v>1297</v>
      </c>
      <c r="J269" s="37"/>
      <c r="K269" s="40" t="s">
        <v>840</v>
      </c>
      <c r="L269" s="37"/>
      <c r="M269" s="92"/>
    </row>
    <row r="270" spans="1:13" s="38" customFormat="1" ht="14.15" customHeight="1" x14ac:dyDescent="0.2">
      <c r="A270" s="38" t="s">
        <v>539</v>
      </c>
      <c r="B270" s="37">
        <f t="shared" si="4"/>
        <v>268</v>
      </c>
      <c r="C270" s="38" t="s">
        <v>540</v>
      </c>
      <c r="D270" s="39" t="s">
        <v>1259</v>
      </c>
      <c r="E270" s="40" t="s">
        <v>840</v>
      </c>
      <c r="F270" s="37" t="s">
        <v>131</v>
      </c>
      <c r="H270" s="38" t="s">
        <v>1298</v>
      </c>
      <c r="J270" s="37"/>
      <c r="K270" s="40" t="s">
        <v>840</v>
      </c>
      <c r="L270" s="37"/>
      <c r="M270" s="92"/>
    </row>
    <row r="271" spans="1:13" s="38" customFormat="1" ht="14.15" customHeight="1" x14ac:dyDescent="0.2">
      <c r="A271" s="38" t="s">
        <v>541</v>
      </c>
      <c r="B271" s="37">
        <f t="shared" si="4"/>
        <v>269</v>
      </c>
      <c r="C271" s="38" t="s">
        <v>542</v>
      </c>
      <c r="D271" s="39" t="s">
        <v>1259</v>
      </c>
      <c r="E271" s="40" t="s">
        <v>840</v>
      </c>
      <c r="F271" s="37" t="s">
        <v>131</v>
      </c>
      <c r="H271" s="38" t="s">
        <v>1299</v>
      </c>
      <c r="J271" s="37"/>
      <c r="K271" s="40" t="s">
        <v>840</v>
      </c>
      <c r="L271" s="37"/>
      <c r="M271" s="92"/>
    </row>
    <row r="272" spans="1:13" s="38" customFormat="1" ht="14.15" customHeight="1" x14ac:dyDescent="0.2">
      <c r="A272" s="38" t="s">
        <v>543</v>
      </c>
      <c r="B272" s="37">
        <f t="shared" si="4"/>
        <v>270</v>
      </c>
      <c r="C272" s="38" t="s">
        <v>544</v>
      </c>
      <c r="D272" s="39" t="s">
        <v>1259</v>
      </c>
      <c r="E272" s="40" t="s">
        <v>840</v>
      </c>
      <c r="F272" s="37" t="s">
        <v>131</v>
      </c>
      <c r="H272" s="38" t="s">
        <v>1300</v>
      </c>
      <c r="J272" s="37"/>
      <c r="K272" s="40" t="s">
        <v>840</v>
      </c>
      <c r="L272" s="37"/>
      <c r="M272" s="92"/>
    </row>
    <row r="273" spans="1:13" s="38" customFormat="1" ht="14.15" customHeight="1" x14ac:dyDescent="0.2">
      <c r="A273" s="38" t="s">
        <v>545</v>
      </c>
      <c r="B273" s="37">
        <f t="shared" si="4"/>
        <v>271</v>
      </c>
      <c r="C273" s="38" t="s">
        <v>546</v>
      </c>
      <c r="D273" s="39" t="s">
        <v>1259</v>
      </c>
      <c r="E273" s="40" t="s">
        <v>840</v>
      </c>
      <c r="F273" s="37" t="s">
        <v>131</v>
      </c>
      <c r="H273" s="38" t="s">
        <v>1301</v>
      </c>
      <c r="J273" s="37"/>
      <c r="K273" s="40" t="s">
        <v>840</v>
      </c>
      <c r="L273" s="37"/>
      <c r="M273" s="92"/>
    </row>
    <row r="274" spans="1:13" s="38" customFormat="1" ht="14.15" customHeight="1" x14ac:dyDescent="0.2">
      <c r="A274" s="38" t="s">
        <v>547</v>
      </c>
      <c r="B274" s="37">
        <f t="shared" si="4"/>
        <v>272</v>
      </c>
      <c r="C274" s="38" t="s">
        <v>548</v>
      </c>
      <c r="D274" s="39" t="s">
        <v>1259</v>
      </c>
      <c r="E274" s="40" t="s">
        <v>853</v>
      </c>
      <c r="F274" s="37" t="s">
        <v>131</v>
      </c>
      <c r="H274" s="38" t="s">
        <v>1302</v>
      </c>
      <c r="J274" s="37"/>
      <c r="K274" s="40" t="s">
        <v>853</v>
      </c>
      <c r="L274" s="37"/>
      <c r="M274" s="92"/>
    </row>
    <row r="275" spans="1:13" s="38" customFormat="1" ht="14.15" customHeight="1" x14ac:dyDescent="0.2">
      <c r="A275" s="38" t="s">
        <v>549</v>
      </c>
      <c r="B275" s="37">
        <f t="shared" si="4"/>
        <v>273</v>
      </c>
      <c r="C275" s="38" t="s">
        <v>550</v>
      </c>
      <c r="D275" s="39" t="s">
        <v>1241</v>
      </c>
      <c r="E275" s="40" t="s">
        <v>845</v>
      </c>
      <c r="F275" s="37" t="s">
        <v>131</v>
      </c>
      <c r="H275" s="38" t="s">
        <v>1303</v>
      </c>
      <c r="J275" s="37"/>
      <c r="K275" s="40" t="s">
        <v>845</v>
      </c>
      <c r="L275" s="37"/>
      <c r="M275" s="92"/>
    </row>
    <row r="276" spans="1:13" s="38" customFormat="1" ht="14.15" customHeight="1" x14ac:dyDescent="0.2">
      <c r="A276" s="38" t="s">
        <v>551</v>
      </c>
      <c r="B276" s="37">
        <f t="shared" si="4"/>
        <v>274</v>
      </c>
      <c r="C276" s="38" t="s">
        <v>552</v>
      </c>
      <c r="D276" s="39" t="s">
        <v>1241</v>
      </c>
      <c r="E276" s="40" t="s">
        <v>845</v>
      </c>
      <c r="F276" s="37" t="s">
        <v>131</v>
      </c>
      <c r="H276" s="38" t="s">
        <v>1304</v>
      </c>
      <c r="J276" s="37"/>
      <c r="K276" s="40" t="s">
        <v>845</v>
      </c>
      <c r="L276" s="37"/>
      <c r="M276" s="92"/>
    </row>
    <row r="277" spans="1:13" s="38" customFormat="1" ht="14.15" customHeight="1" x14ac:dyDescent="0.2">
      <c r="A277" s="38" t="s">
        <v>553</v>
      </c>
      <c r="B277" s="37">
        <f t="shared" si="4"/>
        <v>275</v>
      </c>
      <c r="C277" s="38" t="s">
        <v>554</v>
      </c>
      <c r="D277" s="39" t="s">
        <v>1241</v>
      </c>
      <c r="E277" s="40" t="s">
        <v>845</v>
      </c>
      <c r="F277" s="37" t="s">
        <v>131</v>
      </c>
      <c r="H277" s="38" t="s">
        <v>1305</v>
      </c>
      <c r="J277" s="37"/>
      <c r="K277" s="40" t="s">
        <v>845</v>
      </c>
      <c r="L277" s="37"/>
      <c r="M277" s="92"/>
    </row>
    <row r="278" spans="1:13" s="38" customFormat="1" ht="14.15" customHeight="1" x14ac:dyDescent="0.2">
      <c r="A278" s="38" t="s">
        <v>555</v>
      </c>
      <c r="B278" s="37">
        <f t="shared" si="4"/>
        <v>276</v>
      </c>
      <c r="C278" s="38" t="s">
        <v>556</v>
      </c>
      <c r="D278" s="39" t="s">
        <v>1241</v>
      </c>
      <c r="E278" s="40" t="s">
        <v>845</v>
      </c>
      <c r="F278" s="37" t="s">
        <v>131</v>
      </c>
      <c r="H278" s="38" t="s">
        <v>1306</v>
      </c>
      <c r="J278" s="37"/>
      <c r="K278" s="40" t="s">
        <v>845</v>
      </c>
      <c r="L278" s="37"/>
      <c r="M278" s="92"/>
    </row>
    <row r="279" spans="1:13" s="38" customFormat="1" ht="14.15" customHeight="1" x14ac:dyDescent="0.2">
      <c r="A279" s="38" t="s">
        <v>557</v>
      </c>
      <c r="B279" s="37">
        <f t="shared" si="4"/>
        <v>277</v>
      </c>
      <c r="C279" s="38" t="s">
        <v>558</v>
      </c>
      <c r="D279" s="39" t="s">
        <v>1241</v>
      </c>
      <c r="E279" s="40" t="s">
        <v>845</v>
      </c>
      <c r="F279" s="37" t="s">
        <v>131</v>
      </c>
      <c r="H279" s="38" t="s">
        <v>1307</v>
      </c>
      <c r="J279" s="37"/>
      <c r="K279" s="40" t="s">
        <v>845</v>
      </c>
      <c r="L279" s="37"/>
      <c r="M279" s="92"/>
    </row>
    <row r="280" spans="1:13" s="38" customFormat="1" ht="14.15" customHeight="1" x14ac:dyDescent="0.2">
      <c r="A280" s="38" t="s">
        <v>559</v>
      </c>
      <c r="B280" s="37">
        <f t="shared" si="4"/>
        <v>278</v>
      </c>
      <c r="C280" s="38" t="s">
        <v>560</v>
      </c>
      <c r="D280" s="39" t="s">
        <v>1247</v>
      </c>
      <c r="E280" s="40" t="s">
        <v>935</v>
      </c>
      <c r="F280" s="37" t="s">
        <v>131</v>
      </c>
      <c r="H280" s="38" t="s">
        <v>1308</v>
      </c>
      <c r="J280" s="37"/>
      <c r="K280" s="40" t="s">
        <v>935</v>
      </c>
      <c r="L280" s="37"/>
      <c r="M280" s="92"/>
    </row>
    <row r="281" spans="1:13" s="38" customFormat="1" ht="14.15" customHeight="1" x14ac:dyDescent="0.2">
      <c r="A281" s="38" t="s">
        <v>561</v>
      </c>
      <c r="B281" s="37">
        <f t="shared" si="4"/>
        <v>279</v>
      </c>
      <c r="C281" s="38" t="s">
        <v>562</v>
      </c>
      <c r="D281" s="39" t="s">
        <v>1253</v>
      </c>
      <c r="E281" s="40" t="s">
        <v>1011</v>
      </c>
      <c r="F281" s="37" t="s">
        <v>131</v>
      </c>
      <c r="H281" s="38" t="s">
        <v>1309</v>
      </c>
      <c r="J281" s="37"/>
      <c r="K281" s="40" t="s">
        <v>1011</v>
      </c>
      <c r="L281" s="37"/>
      <c r="M281" s="92"/>
    </row>
    <row r="282" spans="1:13" s="38" customFormat="1" ht="14.15" customHeight="1" x14ac:dyDescent="0.2">
      <c r="A282" s="38" t="s">
        <v>563</v>
      </c>
      <c r="B282" s="37">
        <f t="shared" si="4"/>
        <v>280</v>
      </c>
      <c r="C282" s="38" t="s">
        <v>564</v>
      </c>
      <c r="D282" s="39" t="s">
        <v>1253</v>
      </c>
      <c r="E282" s="40" t="s">
        <v>1011</v>
      </c>
      <c r="F282" s="37" t="s">
        <v>131</v>
      </c>
      <c r="H282" s="38" t="s">
        <v>1310</v>
      </c>
      <c r="J282" s="37"/>
      <c r="K282" s="40" t="s">
        <v>1011</v>
      </c>
      <c r="L282" s="37"/>
      <c r="M282" s="92"/>
    </row>
    <row r="283" spans="1:13" s="38" customFormat="1" ht="14.15" customHeight="1" x14ac:dyDescent="0.2">
      <c r="A283" s="38" t="s">
        <v>565</v>
      </c>
      <c r="B283" s="37">
        <f t="shared" si="4"/>
        <v>281</v>
      </c>
      <c r="C283" s="38" t="s">
        <v>566</v>
      </c>
      <c r="D283" s="39" t="s">
        <v>1253</v>
      </c>
      <c r="E283" s="40" t="s">
        <v>1011</v>
      </c>
      <c r="F283" s="37" t="s">
        <v>131</v>
      </c>
      <c r="H283" s="38" t="s">
        <v>1311</v>
      </c>
      <c r="J283" s="37"/>
      <c r="K283" s="40" t="s">
        <v>1011</v>
      </c>
      <c r="L283" s="37"/>
      <c r="M283" s="92"/>
    </row>
    <row r="284" spans="1:13" s="38" customFormat="1" ht="14.15" customHeight="1" x14ac:dyDescent="0.2">
      <c r="A284" s="38" t="s">
        <v>567</v>
      </c>
      <c r="B284" s="37">
        <f t="shared" si="4"/>
        <v>282</v>
      </c>
      <c r="C284" s="38" t="s">
        <v>568</v>
      </c>
      <c r="D284" s="39" t="s">
        <v>1253</v>
      </c>
      <c r="E284" s="40" t="s">
        <v>1011</v>
      </c>
      <c r="F284" s="37" t="s">
        <v>131</v>
      </c>
      <c r="H284" s="38" t="s">
        <v>1312</v>
      </c>
      <c r="J284" s="37"/>
      <c r="K284" s="40" t="s">
        <v>1011</v>
      </c>
      <c r="L284" s="37"/>
      <c r="M284" s="92"/>
    </row>
    <row r="285" spans="1:13" s="38" customFormat="1" ht="14.15" customHeight="1" x14ac:dyDescent="0.2">
      <c r="A285" s="38" t="s">
        <v>569</v>
      </c>
      <c r="B285" s="37">
        <f t="shared" si="4"/>
        <v>283</v>
      </c>
      <c r="C285" s="38" t="s">
        <v>570</v>
      </c>
      <c r="D285" s="39" t="s">
        <v>1253</v>
      </c>
      <c r="E285" s="40" t="s">
        <v>1011</v>
      </c>
      <c r="F285" s="37" t="s">
        <v>131</v>
      </c>
      <c r="H285" s="38" t="s">
        <v>1313</v>
      </c>
      <c r="J285" s="37"/>
      <c r="K285" s="40" t="s">
        <v>1011</v>
      </c>
      <c r="L285" s="37"/>
      <c r="M285" s="92"/>
    </row>
    <row r="286" spans="1:13" s="38" customFormat="1" ht="14.15" customHeight="1" x14ac:dyDescent="0.2">
      <c r="A286" s="38" t="s">
        <v>571</v>
      </c>
      <c r="B286" s="37">
        <f t="shared" si="4"/>
        <v>284</v>
      </c>
      <c r="C286" s="38" t="s">
        <v>572</v>
      </c>
      <c r="D286" s="39" t="s">
        <v>1259</v>
      </c>
      <c r="E286" s="40" t="s">
        <v>863</v>
      </c>
      <c r="F286" s="37" t="s">
        <v>131</v>
      </c>
      <c r="H286" s="38" t="s">
        <v>1314</v>
      </c>
      <c r="J286" s="37"/>
      <c r="K286" s="40" t="s">
        <v>863</v>
      </c>
      <c r="L286" s="37"/>
      <c r="M286" s="92"/>
    </row>
    <row r="287" spans="1:13" s="38" customFormat="1" ht="14.15" customHeight="1" x14ac:dyDescent="0.2">
      <c r="A287" s="38" t="s">
        <v>573</v>
      </c>
      <c r="B287" s="37">
        <f t="shared" si="4"/>
        <v>285</v>
      </c>
      <c r="C287" s="38" t="s">
        <v>574</v>
      </c>
      <c r="D287" s="39" t="s">
        <v>1259</v>
      </c>
      <c r="E287" s="40" t="s">
        <v>840</v>
      </c>
      <c r="F287" s="37" t="s">
        <v>131</v>
      </c>
      <c r="H287" s="38" t="s">
        <v>1315</v>
      </c>
      <c r="J287" s="37"/>
      <c r="K287" s="40" t="s">
        <v>840</v>
      </c>
      <c r="L287" s="37"/>
      <c r="M287" s="92"/>
    </row>
    <row r="288" spans="1:13" s="38" customFormat="1" ht="14.15" customHeight="1" x14ac:dyDescent="0.2">
      <c r="A288" s="38" t="s">
        <v>575</v>
      </c>
      <c r="B288" s="37">
        <f t="shared" si="4"/>
        <v>286</v>
      </c>
      <c r="C288" s="38" t="s">
        <v>576</v>
      </c>
      <c r="D288" s="39" t="s">
        <v>1259</v>
      </c>
      <c r="E288" s="40" t="s">
        <v>840</v>
      </c>
      <c r="F288" s="37" t="s">
        <v>131</v>
      </c>
      <c r="H288" s="38" t="s">
        <v>1316</v>
      </c>
      <c r="J288" s="37"/>
      <c r="K288" s="40" t="s">
        <v>840</v>
      </c>
      <c r="L288" s="37"/>
      <c r="M288" s="92"/>
    </row>
    <row r="289" spans="1:13" s="38" customFormat="1" ht="14.15" customHeight="1" x14ac:dyDescent="0.2">
      <c r="A289" s="38" t="s">
        <v>577</v>
      </c>
      <c r="B289" s="37">
        <f t="shared" si="4"/>
        <v>287</v>
      </c>
      <c r="C289" s="38" t="s">
        <v>578</v>
      </c>
      <c r="D289" s="39" t="s">
        <v>1259</v>
      </c>
      <c r="E289" s="40" t="s">
        <v>840</v>
      </c>
      <c r="F289" s="37" t="s">
        <v>131</v>
      </c>
      <c r="H289" s="38" t="s">
        <v>1317</v>
      </c>
      <c r="J289" s="37"/>
      <c r="K289" s="40" t="s">
        <v>840</v>
      </c>
      <c r="L289" s="37"/>
      <c r="M289" s="92"/>
    </row>
    <row r="290" spans="1:13" s="38" customFormat="1" ht="14.15" customHeight="1" x14ac:dyDescent="0.2">
      <c r="A290" s="38" t="s">
        <v>579</v>
      </c>
      <c r="B290" s="37">
        <f t="shared" si="4"/>
        <v>288</v>
      </c>
      <c r="C290" s="38" t="s">
        <v>580</v>
      </c>
      <c r="D290" s="39" t="s">
        <v>1259</v>
      </c>
      <c r="E290" s="40" t="s">
        <v>840</v>
      </c>
      <c r="F290" s="37" t="s">
        <v>131</v>
      </c>
      <c r="H290" s="38" t="s">
        <v>1318</v>
      </c>
      <c r="J290" s="37"/>
      <c r="K290" s="40" t="s">
        <v>840</v>
      </c>
      <c r="L290" s="37"/>
      <c r="M290" s="92"/>
    </row>
    <row r="291" spans="1:13" s="38" customFormat="1" ht="14.15" customHeight="1" x14ac:dyDescent="0.2">
      <c r="A291" s="38" t="s">
        <v>581</v>
      </c>
      <c r="B291" s="37">
        <f t="shared" si="4"/>
        <v>289</v>
      </c>
      <c r="C291" s="38" t="s">
        <v>582</v>
      </c>
      <c r="D291" s="39" t="s">
        <v>1259</v>
      </c>
      <c r="E291" s="40" t="s">
        <v>840</v>
      </c>
      <c r="F291" s="37" t="s">
        <v>131</v>
      </c>
      <c r="H291" s="38" t="s">
        <v>1319</v>
      </c>
      <c r="J291" s="37"/>
      <c r="K291" s="40" t="s">
        <v>840</v>
      </c>
      <c r="L291" s="37"/>
      <c r="M291" s="92"/>
    </row>
    <row r="292" spans="1:13" s="38" customFormat="1" ht="14.15" customHeight="1" x14ac:dyDescent="0.2">
      <c r="A292" s="38" t="s">
        <v>583</v>
      </c>
      <c r="B292" s="37">
        <f t="shared" si="4"/>
        <v>290</v>
      </c>
      <c r="C292" s="38" t="s">
        <v>584</v>
      </c>
      <c r="D292" s="39" t="s">
        <v>1259</v>
      </c>
      <c r="E292" s="40" t="s">
        <v>840</v>
      </c>
      <c r="F292" s="37" t="s">
        <v>131</v>
      </c>
      <c r="H292" s="38" t="s">
        <v>1320</v>
      </c>
      <c r="J292" s="37"/>
      <c r="K292" s="40" t="s">
        <v>840</v>
      </c>
      <c r="L292" s="37"/>
      <c r="M292" s="92"/>
    </row>
    <row r="293" spans="1:13" s="38" customFormat="1" ht="14.15" customHeight="1" x14ac:dyDescent="0.2">
      <c r="A293" s="38" t="s">
        <v>585</v>
      </c>
      <c r="B293" s="37">
        <f t="shared" si="4"/>
        <v>291</v>
      </c>
      <c r="C293" s="38" t="s">
        <v>586</v>
      </c>
      <c r="D293" s="39" t="s">
        <v>1259</v>
      </c>
      <c r="E293" s="40" t="s">
        <v>840</v>
      </c>
      <c r="F293" s="37" t="s">
        <v>131</v>
      </c>
      <c r="H293" s="38" t="s">
        <v>1321</v>
      </c>
      <c r="J293" s="37"/>
      <c r="K293" s="40" t="s">
        <v>840</v>
      </c>
      <c r="L293" s="37"/>
      <c r="M293" s="92"/>
    </row>
    <row r="294" spans="1:13" s="38" customFormat="1" ht="14.15" customHeight="1" x14ac:dyDescent="0.2">
      <c r="A294" s="38" t="s">
        <v>587</v>
      </c>
      <c r="B294" s="37">
        <f t="shared" si="4"/>
        <v>292</v>
      </c>
      <c r="C294" s="38" t="s">
        <v>588</v>
      </c>
      <c r="D294" s="39" t="s">
        <v>1259</v>
      </c>
      <c r="E294" s="40" t="s">
        <v>840</v>
      </c>
      <c r="F294" s="37" t="s">
        <v>131</v>
      </c>
      <c r="H294" s="38" t="s">
        <v>1322</v>
      </c>
      <c r="J294" s="37"/>
      <c r="K294" s="40" t="s">
        <v>840</v>
      </c>
      <c r="L294" s="37"/>
      <c r="M294" s="92"/>
    </row>
    <row r="295" spans="1:13" s="38" customFormat="1" ht="14.15" customHeight="1" x14ac:dyDescent="0.2">
      <c r="A295" s="38" t="s">
        <v>589</v>
      </c>
      <c r="B295" s="37">
        <f t="shared" si="4"/>
        <v>293</v>
      </c>
      <c r="C295" s="38" t="s">
        <v>590</v>
      </c>
      <c r="D295" s="39" t="s">
        <v>1259</v>
      </c>
      <c r="E295" s="40" t="s">
        <v>840</v>
      </c>
      <c r="F295" s="37" t="s">
        <v>131</v>
      </c>
      <c r="H295" s="38" t="s">
        <v>1323</v>
      </c>
      <c r="J295" s="37"/>
      <c r="K295" s="40" t="s">
        <v>840</v>
      </c>
      <c r="L295" s="37"/>
      <c r="M295" s="92"/>
    </row>
    <row r="296" spans="1:13" s="38" customFormat="1" ht="14.15" customHeight="1" x14ac:dyDescent="0.2">
      <c r="A296" s="38" t="s">
        <v>591</v>
      </c>
      <c r="B296" s="37">
        <f t="shared" si="4"/>
        <v>294</v>
      </c>
      <c r="C296" s="38" t="s">
        <v>592</v>
      </c>
      <c r="D296" s="39" t="s">
        <v>1259</v>
      </c>
      <c r="E296" s="40" t="s">
        <v>853</v>
      </c>
      <c r="F296" s="37" t="s">
        <v>131</v>
      </c>
      <c r="H296" s="38" t="s">
        <v>1324</v>
      </c>
      <c r="J296" s="37"/>
      <c r="K296" s="40" t="s">
        <v>853</v>
      </c>
      <c r="L296" s="37"/>
      <c r="M296" s="92"/>
    </row>
    <row r="297" spans="1:13" s="38" customFormat="1" ht="14.15" customHeight="1" x14ac:dyDescent="0.2">
      <c r="A297" s="38" t="s">
        <v>593</v>
      </c>
      <c r="B297" s="37">
        <f t="shared" si="4"/>
        <v>295</v>
      </c>
      <c r="C297" s="38" t="s">
        <v>594</v>
      </c>
      <c r="D297" s="39" t="s">
        <v>1241</v>
      </c>
      <c r="E297" s="40" t="s">
        <v>845</v>
      </c>
      <c r="F297" s="37" t="s">
        <v>131</v>
      </c>
      <c r="H297" s="38" t="s">
        <v>1325</v>
      </c>
      <c r="J297" s="37"/>
      <c r="K297" s="40" t="s">
        <v>845</v>
      </c>
      <c r="L297" s="37"/>
      <c r="M297" s="92"/>
    </row>
    <row r="298" spans="1:13" s="38" customFormat="1" ht="14.15" customHeight="1" x14ac:dyDescent="0.2">
      <c r="A298" s="38" t="s">
        <v>595</v>
      </c>
      <c r="B298" s="37">
        <f t="shared" si="4"/>
        <v>296</v>
      </c>
      <c r="C298" s="38" t="s">
        <v>596</v>
      </c>
      <c r="D298" s="39" t="s">
        <v>1241</v>
      </c>
      <c r="E298" s="40" t="s">
        <v>845</v>
      </c>
      <c r="F298" s="37" t="s">
        <v>131</v>
      </c>
      <c r="H298" s="38" t="s">
        <v>1326</v>
      </c>
      <c r="J298" s="37"/>
      <c r="K298" s="40" t="s">
        <v>845</v>
      </c>
      <c r="L298" s="37"/>
      <c r="M298" s="92"/>
    </row>
    <row r="299" spans="1:13" s="38" customFormat="1" ht="14.15" customHeight="1" x14ac:dyDescent="0.2">
      <c r="A299" s="38" t="s">
        <v>597</v>
      </c>
      <c r="B299" s="37">
        <f t="shared" si="4"/>
        <v>297</v>
      </c>
      <c r="C299" s="38" t="s">
        <v>598</v>
      </c>
      <c r="D299" s="39" t="s">
        <v>1241</v>
      </c>
      <c r="E299" s="40" t="s">
        <v>845</v>
      </c>
      <c r="F299" s="37" t="s">
        <v>131</v>
      </c>
      <c r="H299" s="38" t="s">
        <v>1327</v>
      </c>
      <c r="J299" s="37"/>
      <c r="K299" s="40" t="s">
        <v>845</v>
      </c>
      <c r="L299" s="37"/>
      <c r="M299" s="92"/>
    </row>
    <row r="300" spans="1:13" s="38" customFormat="1" ht="14.15" customHeight="1" x14ac:dyDescent="0.2">
      <c r="A300" s="38" t="s">
        <v>599</v>
      </c>
      <c r="B300" s="37">
        <f t="shared" si="4"/>
        <v>298</v>
      </c>
      <c r="C300" s="38" t="s">
        <v>600</v>
      </c>
      <c r="D300" s="39" t="s">
        <v>1241</v>
      </c>
      <c r="E300" s="40" t="s">
        <v>845</v>
      </c>
      <c r="F300" s="37" t="s">
        <v>131</v>
      </c>
      <c r="H300" s="38" t="s">
        <v>1328</v>
      </c>
      <c r="J300" s="37"/>
      <c r="K300" s="40" t="s">
        <v>845</v>
      </c>
      <c r="L300" s="37"/>
      <c r="M300" s="92"/>
    </row>
    <row r="301" spans="1:13" s="38" customFormat="1" ht="14.15" customHeight="1" x14ac:dyDescent="0.2">
      <c r="A301" s="38" t="s">
        <v>601</v>
      </c>
      <c r="B301" s="37">
        <f t="shared" si="4"/>
        <v>299</v>
      </c>
      <c r="C301" s="38" t="s">
        <v>602</v>
      </c>
      <c r="D301" s="39" t="s">
        <v>1241</v>
      </c>
      <c r="E301" s="40" t="s">
        <v>845</v>
      </c>
      <c r="F301" s="37" t="s">
        <v>131</v>
      </c>
      <c r="H301" s="38" t="s">
        <v>1329</v>
      </c>
      <c r="J301" s="37"/>
      <c r="K301" s="40" t="s">
        <v>845</v>
      </c>
      <c r="L301" s="37"/>
      <c r="M301" s="92"/>
    </row>
    <row r="302" spans="1:13" s="38" customFormat="1" ht="14.15" customHeight="1" x14ac:dyDescent="0.2">
      <c r="A302" s="38" t="s">
        <v>603</v>
      </c>
      <c r="B302" s="37">
        <f t="shared" si="4"/>
        <v>300</v>
      </c>
      <c r="C302" s="38" t="s">
        <v>604</v>
      </c>
      <c r="D302" s="39" t="s">
        <v>1247</v>
      </c>
      <c r="E302" s="40" t="s">
        <v>935</v>
      </c>
      <c r="F302" s="37" t="s">
        <v>131</v>
      </c>
      <c r="H302" s="38" t="s">
        <v>1330</v>
      </c>
      <c r="J302" s="37"/>
      <c r="K302" s="40" t="s">
        <v>935</v>
      </c>
      <c r="L302" s="37"/>
      <c r="M302" s="92"/>
    </row>
    <row r="303" spans="1:13" s="38" customFormat="1" ht="14.15" customHeight="1" x14ac:dyDescent="0.2">
      <c r="A303" s="38" t="s">
        <v>605</v>
      </c>
      <c r="B303" s="37">
        <f t="shared" si="4"/>
        <v>301</v>
      </c>
      <c r="C303" s="38" t="s">
        <v>606</v>
      </c>
      <c r="D303" s="39" t="s">
        <v>1247</v>
      </c>
      <c r="E303" s="40" t="s">
        <v>935</v>
      </c>
      <c r="F303" s="37" t="s">
        <v>131</v>
      </c>
      <c r="H303" s="38" t="s">
        <v>1331</v>
      </c>
      <c r="J303" s="37"/>
      <c r="K303" s="40" t="s">
        <v>935</v>
      </c>
      <c r="L303" s="37"/>
      <c r="M303" s="92"/>
    </row>
    <row r="304" spans="1:13" s="38" customFormat="1" ht="14.15" customHeight="1" x14ac:dyDescent="0.2">
      <c r="A304" s="38" t="s">
        <v>607</v>
      </c>
      <c r="B304" s="37">
        <f t="shared" si="4"/>
        <v>302</v>
      </c>
      <c r="C304" s="38" t="s">
        <v>608</v>
      </c>
      <c r="D304" s="39" t="s">
        <v>1247</v>
      </c>
      <c r="E304" s="40" t="s">
        <v>935</v>
      </c>
      <c r="F304" s="37" t="s">
        <v>131</v>
      </c>
      <c r="H304" s="38" t="s">
        <v>1332</v>
      </c>
      <c r="J304" s="37"/>
      <c r="K304" s="40" t="s">
        <v>935</v>
      </c>
      <c r="L304" s="37"/>
      <c r="M304" s="92"/>
    </row>
    <row r="305" spans="1:13" s="38" customFormat="1" ht="14.15" customHeight="1" x14ac:dyDescent="0.2">
      <c r="A305" s="38" t="s">
        <v>609</v>
      </c>
      <c r="B305" s="37">
        <f t="shared" si="4"/>
        <v>303</v>
      </c>
      <c r="C305" s="38" t="s">
        <v>610</v>
      </c>
      <c r="D305" s="39" t="s">
        <v>1247</v>
      </c>
      <c r="E305" s="40" t="s">
        <v>935</v>
      </c>
      <c r="F305" s="37" t="s">
        <v>131</v>
      </c>
      <c r="H305" s="38" t="s">
        <v>1333</v>
      </c>
      <c r="J305" s="37"/>
      <c r="K305" s="40" t="s">
        <v>935</v>
      </c>
      <c r="L305" s="37"/>
      <c r="M305" s="92"/>
    </row>
    <row r="306" spans="1:13" s="38" customFormat="1" ht="14.15" customHeight="1" x14ac:dyDescent="0.2">
      <c r="A306" s="38" t="s">
        <v>611</v>
      </c>
      <c r="B306" s="37">
        <f t="shared" si="4"/>
        <v>304</v>
      </c>
      <c r="C306" s="38" t="s">
        <v>612</v>
      </c>
      <c r="D306" s="39" t="s">
        <v>1247</v>
      </c>
      <c r="E306" s="40" t="s">
        <v>935</v>
      </c>
      <c r="F306" s="37" t="s">
        <v>131</v>
      </c>
      <c r="H306" s="38" t="s">
        <v>1334</v>
      </c>
      <c r="J306" s="37"/>
      <c r="K306" s="40" t="s">
        <v>935</v>
      </c>
      <c r="L306" s="37"/>
      <c r="M306" s="92"/>
    </row>
    <row r="307" spans="1:13" s="38" customFormat="1" ht="14.15" customHeight="1" x14ac:dyDescent="0.2">
      <c r="A307" s="38" t="s">
        <v>613</v>
      </c>
      <c r="B307" s="37">
        <f t="shared" si="4"/>
        <v>305</v>
      </c>
      <c r="C307" s="38" t="s">
        <v>614</v>
      </c>
      <c r="D307" s="39" t="s">
        <v>1253</v>
      </c>
      <c r="E307" s="40" t="s">
        <v>1011</v>
      </c>
      <c r="F307" s="37" t="s">
        <v>131</v>
      </c>
      <c r="H307" s="38" t="s">
        <v>1335</v>
      </c>
      <c r="J307" s="37"/>
      <c r="K307" s="40" t="s">
        <v>1011</v>
      </c>
      <c r="L307" s="37"/>
      <c r="M307" s="92"/>
    </row>
    <row r="308" spans="1:13" s="38" customFormat="1" ht="14.15" customHeight="1" x14ac:dyDescent="0.2">
      <c r="A308" s="38" t="s">
        <v>615</v>
      </c>
      <c r="B308" s="37">
        <f t="shared" si="4"/>
        <v>306</v>
      </c>
      <c r="C308" s="38" t="s">
        <v>616</v>
      </c>
      <c r="D308" s="39" t="s">
        <v>1253</v>
      </c>
      <c r="E308" s="40" t="s">
        <v>1011</v>
      </c>
      <c r="F308" s="37" t="s">
        <v>131</v>
      </c>
      <c r="H308" s="38" t="s">
        <v>1336</v>
      </c>
      <c r="J308" s="37"/>
      <c r="K308" s="40" t="s">
        <v>1011</v>
      </c>
      <c r="L308" s="37"/>
      <c r="M308" s="92"/>
    </row>
    <row r="309" spans="1:13" s="38" customFormat="1" ht="14.15" customHeight="1" x14ac:dyDescent="0.2">
      <c r="A309" s="38" t="s">
        <v>617</v>
      </c>
      <c r="B309" s="37">
        <f t="shared" si="4"/>
        <v>307</v>
      </c>
      <c r="C309" s="38" t="s">
        <v>618</v>
      </c>
      <c r="D309" s="39" t="s">
        <v>1253</v>
      </c>
      <c r="E309" s="40" t="s">
        <v>1011</v>
      </c>
      <c r="F309" s="37" t="s">
        <v>131</v>
      </c>
      <c r="H309" s="38" t="s">
        <v>1337</v>
      </c>
      <c r="J309" s="37"/>
      <c r="K309" s="40" t="s">
        <v>1011</v>
      </c>
      <c r="L309" s="37"/>
      <c r="M309" s="92"/>
    </row>
    <row r="310" spans="1:13" s="38" customFormat="1" ht="14.15" customHeight="1" x14ac:dyDescent="0.2">
      <c r="A310" s="38" t="s">
        <v>619</v>
      </c>
      <c r="B310" s="37">
        <f t="shared" si="4"/>
        <v>308</v>
      </c>
      <c r="C310" s="38" t="s">
        <v>620</v>
      </c>
      <c r="D310" s="39" t="s">
        <v>1253</v>
      </c>
      <c r="E310" s="40" t="s">
        <v>1011</v>
      </c>
      <c r="F310" s="37" t="s">
        <v>131</v>
      </c>
      <c r="H310" s="38" t="s">
        <v>1338</v>
      </c>
      <c r="J310" s="37"/>
      <c r="K310" s="40" t="s">
        <v>1011</v>
      </c>
      <c r="L310" s="37"/>
      <c r="M310" s="92"/>
    </row>
    <row r="311" spans="1:13" s="38" customFormat="1" ht="14.15" customHeight="1" x14ac:dyDescent="0.2">
      <c r="A311" s="38" t="s">
        <v>621</v>
      </c>
      <c r="B311" s="37">
        <f t="shared" si="4"/>
        <v>309</v>
      </c>
      <c r="C311" s="38" t="s">
        <v>622</v>
      </c>
      <c r="D311" s="39" t="s">
        <v>1253</v>
      </c>
      <c r="E311" s="40" t="s">
        <v>1011</v>
      </c>
      <c r="F311" s="37" t="s">
        <v>131</v>
      </c>
      <c r="H311" s="38" t="s">
        <v>1339</v>
      </c>
      <c r="J311" s="37"/>
      <c r="K311" s="40" t="s">
        <v>1011</v>
      </c>
      <c r="L311" s="37"/>
      <c r="M311" s="92"/>
    </row>
    <row r="312" spans="1:13" s="38" customFormat="1" ht="14.15" customHeight="1" x14ac:dyDescent="0.2">
      <c r="A312" s="38" t="s">
        <v>623</v>
      </c>
      <c r="B312" s="37">
        <f t="shared" si="4"/>
        <v>310</v>
      </c>
      <c r="C312" s="38" t="s">
        <v>624</v>
      </c>
      <c r="D312" s="39" t="s">
        <v>1259</v>
      </c>
      <c r="E312" s="40" t="s">
        <v>863</v>
      </c>
      <c r="F312" s="37" t="s">
        <v>131</v>
      </c>
      <c r="H312" s="38" t="s">
        <v>1340</v>
      </c>
      <c r="J312" s="37"/>
      <c r="K312" s="40" t="s">
        <v>863</v>
      </c>
      <c r="L312" s="37"/>
      <c r="M312" s="92"/>
    </row>
    <row r="313" spans="1:13" s="38" customFormat="1" ht="14.15" customHeight="1" x14ac:dyDescent="0.2">
      <c r="A313" s="38" t="s">
        <v>625</v>
      </c>
      <c r="B313" s="37">
        <f t="shared" si="4"/>
        <v>311</v>
      </c>
      <c r="C313" s="38" t="s">
        <v>626</v>
      </c>
      <c r="D313" s="39" t="s">
        <v>1259</v>
      </c>
      <c r="E313" s="40" t="s">
        <v>840</v>
      </c>
      <c r="F313" s="37" t="s">
        <v>131</v>
      </c>
      <c r="H313" s="38" t="s">
        <v>1341</v>
      </c>
      <c r="J313" s="37"/>
      <c r="K313" s="40" t="s">
        <v>840</v>
      </c>
      <c r="L313" s="37"/>
      <c r="M313" s="92"/>
    </row>
    <row r="314" spans="1:13" s="38" customFormat="1" ht="14.15" customHeight="1" x14ac:dyDescent="0.2">
      <c r="A314" s="38" t="s">
        <v>627</v>
      </c>
      <c r="B314" s="37">
        <f t="shared" si="4"/>
        <v>312</v>
      </c>
      <c r="C314" s="38" t="s">
        <v>628</v>
      </c>
      <c r="D314" s="39" t="s">
        <v>1259</v>
      </c>
      <c r="E314" s="40" t="s">
        <v>840</v>
      </c>
      <c r="F314" s="37" t="s">
        <v>131</v>
      </c>
      <c r="H314" s="38" t="s">
        <v>1342</v>
      </c>
      <c r="J314" s="37"/>
      <c r="K314" s="40" t="s">
        <v>840</v>
      </c>
      <c r="L314" s="37"/>
      <c r="M314" s="92"/>
    </row>
    <row r="315" spans="1:13" s="38" customFormat="1" ht="14.15" customHeight="1" x14ac:dyDescent="0.2">
      <c r="A315" s="38" t="s">
        <v>629</v>
      </c>
      <c r="B315" s="37">
        <f t="shared" si="4"/>
        <v>313</v>
      </c>
      <c r="C315" s="38" t="s">
        <v>630</v>
      </c>
      <c r="D315" s="39" t="s">
        <v>1259</v>
      </c>
      <c r="E315" s="40" t="s">
        <v>840</v>
      </c>
      <c r="F315" s="37" t="s">
        <v>131</v>
      </c>
      <c r="H315" s="38" t="s">
        <v>1343</v>
      </c>
      <c r="J315" s="37"/>
      <c r="K315" s="40" t="s">
        <v>840</v>
      </c>
      <c r="L315" s="37"/>
      <c r="M315" s="92"/>
    </row>
    <row r="316" spans="1:13" s="38" customFormat="1" ht="14.15" customHeight="1" x14ac:dyDescent="0.2">
      <c r="A316" s="38" t="s">
        <v>631</v>
      </c>
      <c r="B316" s="37">
        <f t="shared" si="4"/>
        <v>314</v>
      </c>
      <c r="C316" s="38" t="s">
        <v>632</v>
      </c>
      <c r="D316" s="39" t="s">
        <v>1259</v>
      </c>
      <c r="E316" s="40" t="s">
        <v>840</v>
      </c>
      <c r="F316" s="37" t="s">
        <v>131</v>
      </c>
      <c r="H316" s="38" t="s">
        <v>1344</v>
      </c>
      <c r="J316" s="37"/>
      <c r="K316" s="40" t="s">
        <v>840</v>
      </c>
      <c r="L316" s="37"/>
      <c r="M316" s="92"/>
    </row>
    <row r="317" spans="1:13" s="38" customFormat="1" ht="14.15" customHeight="1" x14ac:dyDescent="0.2">
      <c r="A317" s="38" t="s">
        <v>633</v>
      </c>
      <c r="B317" s="37">
        <f t="shared" si="4"/>
        <v>315</v>
      </c>
      <c r="C317" s="38" t="s">
        <v>634</v>
      </c>
      <c r="D317" s="39" t="s">
        <v>1259</v>
      </c>
      <c r="E317" s="40" t="s">
        <v>840</v>
      </c>
      <c r="F317" s="37" t="s">
        <v>131</v>
      </c>
      <c r="H317" s="38" t="s">
        <v>1345</v>
      </c>
      <c r="J317" s="37"/>
      <c r="K317" s="40" t="s">
        <v>840</v>
      </c>
      <c r="L317" s="37"/>
      <c r="M317" s="92"/>
    </row>
    <row r="318" spans="1:13" s="38" customFormat="1" ht="14.15" customHeight="1" x14ac:dyDescent="0.2">
      <c r="A318" s="38" t="s">
        <v>635</v>
      </c>
      <c r="B318" s="37">
        <f t="shared" si="4"/>
        <v>316</v>
      </c>
      <c r="C318" s="38" t="s">
        <v>636</v>
      </c>
      <c r="D318" s="39" t="s">
        <v>1259</v>
      </c>
      <c r="E318" s="40" t="s">
        <v>840</v>
      </c>
      <c r="F318" s="37" t="s">
        <v>131</v>
      </c>
      <c r="H318" s="38" t="s">
        <v>1346</v>
      </c>
      <c r="J318" s="37"/>
      <c r="K318" s="40" t="s">
        <v>840</v>
      </c>
      <c r="L318" s="37"/>
      <c r="M318" s="92"/>
    </row>
    <row r="319" spans="1:13" s="38" customFormat="1" ht="14.15" customHeight="1" x14ac:dyDescent="0.2">
      <c r="A319" s="38" t="s">
        <v>637</v>
      </c>
      <c r="B319" s="37">
        <f t="shared" si="4"/>
        <v>317</v>
      </c>
      <c r="C319" s="38" t="s">
        <v>638</v>
      </c>
      <c r="D319" s="39" t="s">
        <v>1259</v>
      </c>
      <c r="E319" s="40" t="s">
        <v>840</v>
      </c>
      <c r="F319" s="37" t="s">
        <v>131</v>
      </c>
      <c r="H319" s="38" t="s">
        <v>1347</v>
      </c>
      <c r="J319" s="37"/>
      <c r="K319" s="40" t="s">
        <v>840</v>
      </c>
      <c r="L319" s="37"/>
      <c r="M319" s="92"/>
    </row>
    <row r="320" spans="1:13" s="38" customFormat="1" ht="14.15" customHeight="1" x14ac:dyDescent="0.2">
      <c r="A320" s="38" t="s">
        <v>639</v>
      </c>
      <c r="B320" s="37">
        <f t="shared" si="4"/>
        <v>318</v>
      </c>
      <c r="C320" s="38" t="s">
        <v>640</v>
      </c>
      <c r="D320" s="39" t="s">
        <v>1259</v>
      </c>
      <c r="E320" s="40" t="s">
        <v>840</v>
      </c>
      <c r="F320" s="37" t="s">
        <v>131</v>
      </c>
      <c r="H320" s="38" t="s">
        <v>1348</v>
      </c>
      <c r="J320" s="37"/>
      <c r="K320" s="40" t="s">
        <v>840</v>
      </c>
      <c r="L320" s="37"/>
      <c r="M320" s="92"/>
    </row>
    <row r="321" spans="1:13" s="38" customFormat="1" ht="14.15" customHeight="1" x14ac:dyDescent="0.2">
      <c r="A321" s="38" t="s">
        <v>641</v>
      </c>
      <c r="B321" s="37">
        <f t="shared" si="4"/>
        <v>319</v>
      </c>
      <c r="C321" s="38" t="s">
        <v>642</v>
      </c>
      <c r="D321" s="39" t="s">
        <v>1259</v>
      </c>
      <c r="E321" s="40" t="s">
        <v>840</v>
      </c>
      <c r="F321" s="37" t="s">
        <v>131</v>
      </c>
      <c r="H321" s="38" t="s">
        <v>1349</v>
      </c>
      <c r="J321" s="37"/>
      <c r="K321" s="40" t="s">
        <v>840</v>
      </c>
      <c r="L321" s="37"/>
      <c r="M321" s="92"/>
    </row>
    <row r="322" spans="1:13" s="38" customFormat="1" ht="14.15" customHeight="1" x14ac:dyDescent="0.2">
      <c r="A322" s="89" t="s">
        <v>643</v>
      </c>
      <c r="B322" s="88">
        <f t="shared" si="4"/>
        <v>320</v>
      </c>
      <c r="C322" s="89" t="s">
        <v>644</v>
      </c>
      <c r="D322" s="90" t="s">
        <v>1259</v>
      </c>
      <c r="E322" s="91" t="s">
        <v>853</v>
      </c>
      <c r="F322" s="88" t="s">
        <v>131</v>
      </c>
      <c r="G322" s="89"/>
      <c r="H322" s="89" t="s">
        <v>1350</v>
      </c>
      <c r="I322" s="89"/>
      <c r="J322" s="88"/>
      <c r="K322" s="91" t="s">
        <v>853</v>
      </c>
      <c r="L322" s="88"/>
      <c r="M322" s="100"/>
    </row>
    <row r="323" spans="1:13" x14ac:dyDescent="0.2">
      <c r="C323" s="48"/>
    </row>
    <row r="324" spans="1:13" x14ac:dyDescent="0.2">
      <c r="C324" s="48"/>
    </row>
    <row r="325" spans="1:13" x14ac:dyDescent="0.2">
      <c r="C325" s="48"/>
    </row>
    <row r="326" spans="1:13" x14ac:dyDescent="0.2">
      <c r="C326" s="48"/>
    </row>
    <row r="327" spans="1:13" x14ac:dyDescent="0.2">
      <c r="C327" s="48"/>
    </row>
    <row r="328" spans="1:13" x14ac:dyDescent="0.2">
      <c r="C328" s="48"/>
    </row>
    <row r="329" spans="1:13" x14ac:dyDescent="0.2">
      <c r="C329" s="48"/>
    </row>
    <row r="330" spans="1:13" x14ac:dyDescent="0.2">
      <c r="C330" s="48"/>
    </row>
    <row r="331" spans="1:13" x14ac:dyDescent="0.2">
      <c r="C331" s="48"/>
    </row>
    <row r="332" spans="1:13" x14ac:dyDescent="0.2">
      <c r="C332" s="48"/>
    </row>
    <row r="333" spans="1:13" x14ac:dyDescent="0.2">
      <c r="C333" s="48"/>
    </row>
    <row r="334" spans="1:13" x14ac:dyDescent="0.2">
      <c r="C334" s="48"/>
    </row>
    <row r="335" spans="1:13" x14ac:dyDescent="0.2">
      <c r="C335" s="48"/>
    </row>
    <row r="336" spans="1:13" x14ac:dyDescent="0.2">
      <c r="C336" s="48"/>
    </row>
    <row r="337" spans="3:3" x14ac:dyDescent="0.2">
      <c r="C337" s="48"/>
    </row>
    <row r="338" spans="3:3" x14ac:dyDescent="0.2">
      <c r="C338" s="48"/>
    </row>
    <row r="339" spans="3:3" x14ac:dyDescent="0.2">
      <c r="C339" s="48"/>
    </row>
    <row r="340" spans="3:3" x14ac:dyDescent="0.2">
      <c r="C340" s="48"/>
    </row>
    <row r="341" spans="3:3" x14ac:dyDescent="0.2">
      <c r="C341" s="48"/>
    </row>
    <row r="342" spans="3:3" x14ac:dyDescent="0.2">
      <c r="C342" s="48"/>
    </row>
    <row r="343" spans="3:3" x14ac:dyDescent="0.2">
      <c r="C343" s="48"/>
    </row>
    <row r="344" spans="3:3" x14ac:dyDescent="0.2">
      <c r="C344" s="48"/>
    </row>
    <row r="345" spans="3:3" x14ac:dyDescent="0.2">
      <c r="C345" s="48"/>
    </row>
    <row r="346" spans="3:3" x14ac:dyDescent="0.2">
      <c r="C346" s="48"/>
    </row>
    <row r="347" spans="3:3" x14ac:dyDescent="0.2">
      <c r="C347" s="48"/>
    </row>
    <row r="348" spans="3:3" x14ac:dyDescent="0.2">
      <c r="C348" s="48"/>
    </row>
    <row r="349" spans="3:3" x14ac:dyDescent="0.2">
      <c r="C349" s="48"/>
    </row>
    <row r="350" spans="3:3" x14ac:dyDescent="0.2">
      <c r="C350" s="48"/>
    </row>
    <row r="351" spans="3:3" x14ac:dyDescent="0.2">
      <c r="C351" s="48"/>
    </row>
    <row r="352" spans="3:3" x14ac:dyDescent="0.2">
      <c r="C352" s="48"/>
    </row>
    <row r="353" spans="3:3" x14ac:dyDescent="0.2">
      <c r="C353" s="48"/>
    </row>
    <row r="354" spans="3:3" x14ac:dyDescent="0.2">
      <c r="C354" s="48"/>
    </row>
    <row r="355" spans="3:3" x14ac:dyDescent="0.2">
      <c r="C355" s="48"/>
    </row>
    <row r="356" spans="3:3" x14ac:dyDescent="0.2">
      <c r="C356" s="48"/>
    </row>
    <row r="357" spans="3:3" x14ac:dyDescent="0.2">
      <c r="C357" s="48"/>
    </row>
    <row r="358" spans="3:3" x14ac:dyDescent="0.2">
      <c r="C358" s="48"/>
    </row>
    <row r="359" spans="3:3" x14ac:dyDescent="0.2">
      <c r="C359" s="48"/>
    </row>
    <row r="360" spans="3:3" x14ac:dyDescent="0.2">
      <c r="C360" s="48"/>
    </row>
    <row r="361" spans="3:3" x14ac:dyDescent="0.2">
      <c r="C361" s="48"/>
    </row>
    <row r="362" spans="3:3" x14ac:dyDescent="0.2">
      <c r="C362" s="48"/>
    </row>
    <row r="363" spans="3:3" x14ac:dyDescent="0.2">
      <c r="C363" s="48"/>
    </row>
    <row r="364" spans="3:3" x14ac:dyDescent="0.2">
      <c r="C364" s="48"/>
    </row>
    <row r="365" spans="3:3" x14ac:dyDescent="0.2">
      <c r="C365" s="48"/>
    </row>
    <row r="366" spans="3:3" x14ac:dyDescent="0.2">
      <c r="C366" s="48"/>
    </row>
    <row r="367" spans="3:3" x14ac:dyDescent="0.2">
      <c r="C367" s="48"/>
    </row>
    <row r="368" spans="3:3" x14ac:dyDescent="0.2">
      <c r="C368" s="48"/>
    </row>
    <row r="369" spans="3:3" x14ac:dyDescent="0.2">
      <c r="C369" s="48"/>
    </row>
    <row r="370" spans="3:3" x14ac:dyDescent="0.2">
      <c r="C370" s="48"/>
    </row>
    <row r="371" spans="3:3" x14ac:dyDescent="0.2">
      <c r="C371" s="48"/>
    </row>
    <row r="372" spans="3:3" x14ac:dyDescent="0.2">
      <c r="C372" s="48"/>
    </row>
    <row r="373" spans="3:3" x14ac:dyDescent="0.2">
      <c r="C373" s="48"/>
    </row>
    <row r="374" spans="3:3" x14ac:dyDescent="0.2">
      <c r="C374" s="48"/>
    </row>
    <row r="375" spans="3:3" x14ac:dyDescent="0.2">
      <c r="C375" s="48"/>
    </row>
  </sheetData>
  <printOptions horizontalCentered="1" gridLines="1"/>
  <pageMargins left="0.25" right="0.25" top="0.75" bottom="0.75" header="0.3" footer="0.3"/>
  <pageSetup scale="35" fitToHeight="6" orientation="landscape" r:id="rId1"/>
  <headerFooter alignWithMargins="0">
    <oddHeader>&amp;L&amp;F&amp;RSpec: &amp;A</oddHeader>
    <oddFooter>&amp;L&amp;BE2open Confidential&amp;B&amp;C&amp;D&amp;RPage &amp;P</oddFooter>
  </headerFooter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4B4C-F13D-457D-8BC3-F789B100E8B0}">
  <sheetPr>
    <tabColor theme="7"/>
  </sheetPr>
  <dimension ref="A1:IO359"/>
  <sheetViews>
    <sheetView workbookViewId="0">
      <pane ySplit="4" topLeftCell="A188" activePane="bottomLeft" state="frozen"/>
      <selection pane="bottomLeft" activeCell="C199" sqref="C199"/>
    </sheetView>
  </sheetViews>
  <sheetFormatPr defaultRowHeight="10" x14ac:dyDescent="0.2"/>
  <cols>
    <col min="1" max="1" width="12.54296875" style="47" bestFit="1" customWidth="1"/>
    <col min="2" max="2" width="41.81640625" style="50" bestFit="1" customWidth="1"/>
    <col min="3" max="3" width="40.7265625" style="50" customWidth="1"/>
    <col min="4" max="4" width="16.7265625" style="50" bestFit="1" customWidth="1"/>
    <col min="5" max="5" width="10" style="50" bestFit="1" customWidth="1"/>
    <col min="6" max="6" width="31.453125" style="69" bestFit="1" customWidth="1"/>
    <col min="7" max="7" width="9.1796875" style="47"/>
    <col min="8" max="8" width="13.81640625" style="47" customWidth="1"/>
    <col min="9" max="13" width="9.1796875" style="47"/>
    <col min="14" max="14" width="56.26953125" style="47" bestFit="1" customWidth="1"/>
    <col min="15" max="256" width="9.1796875" style="47"/>
    <col min="257" max="257" width="12.54296875" style="47" bestFit="1" customWidth="1"/>
    <col min="258" max="258" width="41.81640625" style="47" bestFit="1" customWidth="1"/>
    <col min="259" max="259" width="40.7265625" style="47" customWidth="1"/>
    <col min="260" max="260" width="16.7265625" style="47" bestFit="1" customWidth="1"/>
    <col min="261" max="261" width="10" style="47" bestFit="1" customWidth="1"/>
    <col min="262" max="262" width="31.453125" style="47" bestFit="1" customWidth="1"/>
    <col min="263" max="263" width="9.1796875" style="47"/>
    <col min="264" max="264" width="13.81640625" style="47" customWidth="1"/>
    <col min="265" max="269" width="9.1796875" style="47"/>
    <col min="270" max="270" width="56.26953125" style="47" bestFit="1" customWidth="1"/>
    <col min="271" max="512" width="9.1796875" style="47"/>
    <col min="513" max="513" width="12.54296875" style="47" bestFit="1" customWidth="1"/>
    <col min="514" max="514" width="41.81640625" style="47" bestFit="1" customWidth="1"/>
    <col min="515" max="515" width="40.7265625" style="47" customWidth="1"/>
    <col min="516" max="516" width="16.7265625" style="47" bestFit="1" customWidth="1"/>
    <col min="517" max="517" width="10" style="47" bestFit="1" customWidth="1"/>
    <col min="518" max="518" width="31.453125" style="47" bestFit="1" customWidth="1"/>
    <col min="519" max="519" width="9.1796875" style="47"/>
    <col min="520" max="520" width="13.81640625" style="47" customWidth="1"/>
    <col min="521" max="525" width="9.1796875" style="47"/>
    <col min="526" max="526" width="56.26953125" style="47" bestFit="1" customWidth="1"/>
    <col min="527" max="768" width="9.1796875" style="47"/>
    <col min="769" max="769" width="12.54296875" style="47" bestFit="1" customWidth="1"/>
    <col min="770" max="770" width="41.81640625" style="47" bestFit="1" customWidth="1"/>
    <col min="771" max="771" width="40.7265625" style="47" customWidth="1"/>
    <col min="772" max="772" width="16.7265625" style="47" bestFit="1" customWidth="1"/>
    <col min="773" max="773" width="10" style="47" bestFit="1" customWidth="1"/>
    <col min="774" max="774" width="31.453125" style="47" bestFit="1" customWidth="1"/>
    <col min="775" max="775" width="9.1796875" style="47"/>
    <col min="776" max="776" width="13.81640625" style="47" customWidth="1"/>
    <col min="777" max="781" width="9.1796875" style="47"/>
    <col min="782" max="782" width="56.26953125" style="47" bestFit="1" customWidth="1"/>
    <col min="783" max="1024" width="9.1796875" style="47"/>
    <col min="1025" max="1025" width="12.54296875" style="47" bestFit="1" customWidth="1"/>
    <col min="1026" max="1026" width="41.81640625" style="47" bestFit="1" customWidth="1"/>
    <col min="1027" max="1027" width="40.7265625" style="47" customWidth="1"/>
    <col min="1028" max="1028" width="16.7265625" style="47" bestFit="1" customWidth="1"/>
    <col min="1029" max="1029" width="10" style="47" bestFit="1" customWidth="1"/>
    <col min="1030" max="1030" width="31.453125" style="47" bestFit="1" customWidth="1"/>
    <col min="1031" max="1031" width="9.1796875" style="47"/>
    <col min="1032" max="1032" width="13.81640625" style="47" customWidth="1"/>
    <col min="1033" max="1037" width="9.1796875" style="47"/>
    <col min="1038" max="1038" width="56.26953125" style="47" bestFit="1" customWidth="1"/>
    <col min="1039" max="1280" width="9.1796875" style="47"/>
    <col min="1281" max="1281" width="12.54296875" style="47" bestFit="1" customWidth="1"/>
    <col min="1282" max="1282" width="41.81640625" style="47" bestFit="1" customWidth="1"/>
    <col min="1283" max="1283" width="40.7265625" style="47" customWidth="1"/>
    <col min="1284" max="1284" width="16.7265625" style="47" bestFit="1" customWidth="1"/>
    <col min="1285" max="1285" width="10" style="47" bestFit="1" customWidth="1"/>
    <col min="1286" max="1286" width="31.453125" style="47" bestFit="1" customWidth="1"/>
    <col min="1287" max="1287" width="9.1796875" style="47"/>
    <col min="1288" max="1288" width="13.81640625" style="47" customWidth="1"/>
    <col min="1289" max="1293" width="9.1796875" style="47"/>
    <col min="1294" max="1294" width="56.26953125" style="47" bestFit="1" customWidth="1"/>
    <col min="1295" max="1536" width="9.1796875" style="47"/>
    <col min="1537" max="1537" width="12.54296875" style="47" bestFit="1" customWidth="1"/>
    <col min="1538" max="1538" width="41.81640625" style="47" bestFit="1" customWidth="1"/>
    <col min="1539" max="1539" width="40.7265625" style="47" customWidth="1"/>
    <col min="1540" max="1540" width="16.7265625" style="47" bestFit="1" customWidth="1"/>
    <col min="1541" max="1541" width="10" style="47" bestFit="1" customWidth="1"/>
    <col min="1542" max="1542" width="31.453125" style="47" bestFit="1" customWidth="1"/>
    <col min="1543" max="1543" width="9.1796875" style="47"/>
    <col min="1544" max="1544" width="13.81640625" style="47" customWidth="1"/>
    <col min="1545" max="1549" width="9.1796875" style="47"/>
    <col min="1550" max="1550" width="56.26953125" style="47" bestFit="1" customWidth="1"/>
    <col min="1551" max="1792" width="9.1796875" style="47"/>
    <col min="1793" max="1793" width="12.54296875" style="47" bestFit="1" customWidth="1"/>
    <col min="1794" max="1794" width="41.81640625" style="47" bestFit="1" customWidth="1"/>
    <col min="1795" max="1795" width="40.7265625" style="47" customWidth="1"/>
    <col min="1796" max="1796" width="16.7265625" style="47" bestFit="1" customWidth="1"/>
    <col min="1797" max="1797" width="10" style="47" bestFit="1" customWidth="1"/>
    <col min="1798" max="1798" width="31.453125" style="47" bestFit="1" customWidth="1"/>
    <col min="1799" max="1799" width="9.1796875" style="47"/>
    <col min="1800" max="1800" width="13.81640625" style="47" customWidth="1"/>
    <col min="1801" max="1805" width="9.1796875" style="47"/>
    <col min="1806" max="1806" width="56.26953125" style="47" bestFit="1" customWidth="1"/>
    <col min="1807" max="2048" width="9.1796875" style="47"/>
    <col min="2049" max="2049" width="12.54296875" style="47" bestFit="1" customWidth="1"/>
    <col min="2050" max="2050" width="41.81640625" style="47" bestFit="1" customWidth="1"/>
    <col min="2051" max="2051" width="40.7265625" style="47" customWidth="1"/>
    <col min="2052" max="2052" width="16.7265625" style="47" bestFit="1" customWidth="1"/>
    <col min="2053" max="2053" width="10" style="47" bestFit="1" customWidth="1"/>
    <col min="2054" max="2054" width="31.453125" style="47" bestFit="1" customWidth="1"/>
    <col min="2055" max="2055" width="9.1796875" style="47"/>
    <col min="2056" max="2056" width="13.81640625" style="47" customWidth="1"/>
    <col min="2057" max="2061" width="9.1796875" style="47"/>
    <col min="2062" max="2062" width="56.26953125" style="47" bestFit="1" customWidth="1"/>
    <col min="2063" max="2304" width="9.1796875" style="47"/>
    <col min="2305" max="2305" width="12.54296875" style="47" bestFit="1" customWidth="1"/>
    <col min="2306" max="2306" width="41.81640625" style="47" bestFit="1" customWidth="1"/>
    <col min="2307" max="2307" width="40.7265625" style="47" customWidth="1"/>
    <col min="2308" max="2308" width="16.7265625" style="47" bestFit="1" customWidth="1"/>
    <col min="2309" max="2309" width="10" style="47" bestFit="1" customWidth="1"/>
    <col min="2310" max="2310" width="31.453125" style="47" bestFit="1" customWidth="1"/>
    <col min="2311" max="2311" width="9.1796875" style="47"/>
    <col min="2312" max="2312" width="13.81640625" style="47" customWidth="1"/>
    <col min="2313" max="2317" width="9.1796875" style="47"/>
    <col min="2318" max="2318" width="56.26953125" style="47" bestFit="1" customWidth="1"/>
    <col min="2319" max="2560" width="9.1796875" style="47"/>
    <col min="2561" max="2561" width="12.54296875" style="47" bestFit="1" customWidth="1"/>
    <col min="2562" max="2562" width="41.81640625" style="47" bestFit="1" customWidth="1"/>
    <col min="2563" max="2563" width="40.7265625" style="47" customWidth="1"/>
    <col min="2564" max="2564" width="16.7265625" style="47" bestFit="1" customWidth="1"/>
    <col min="2565" max="2565" width="10" style="47" bestFit="1" customWidth="1"/>
    <col min="2566" max="2566" width="31.453125" style="47" bestFit="1" customWidth="1"/>
    <col min="2567" max="2567" width="9.1796875" style="47"/>
    <col min="2568" max="2568" width="13.81640625" style="47" customWidth="1"/>
    <col min="2569" max="2573" width="9.1796875" style="47"/>
    <col min="2574" max="2574" width="56.26953125" style="47" bestFit="1" customWidth="1"/>
    <col min="2575" max="2816" width="9.1796875" style="47"/>
    <col min="2817" max="2817" width="12.54296875" style="47" bestFit="1" customWidth="1"/>
    <col min="2818" max="2818" width="41.81640625" style="47" bestFit="1" customWidth="1"/>
    <col min="2819" max="2819" width="40.7265625" style="47" customWidth="1"/>
    <col min="2820" max="2820" width="16.7265625" style="47" bestFit="1" customWidth="1"/>
    <col min="2821" max="2821" width="10" style="47" bestFit="1" customWidth="1"/>
    <col min="2822" max="2822" width="31.453125" style="47" bestFit="1" customWidth="1"/>
    <col min="2823" max="2823" width="9.1796875" style="47"/>
    <col min="2824" max="2824" width="13.81640625" style="47" customWidth="1"/>
    <col min="2825" max="2829" width="9.1796875" style="47"/>
    <col min="2830" max="2830" width="56.26953125" style="47" bestFit="1" customWidth="1"/>
    <col min="2831" max="3072" width="9.1796875" style="47"/>
    <col min="3073" max="3073" width="12.54296875" style="47" bestFit="1" customWidth="1"/>
    <col min="3074" max="3074" width="41.81640625" style="47" bestFit="1" customWidth="1"/>
    <col min="3075" max="3075" width="40.7265625" style="47" customWidth="1"/>
    <col min="3076" max="3076" width="16.7265625" style="47" bestFit="1" customWidth="1"/>
    <col min="3077" max="3077" width="10" style="47" bestFit="1" customWidth="1"/>
    <col min="3078" max="3078" width="31.453125" style="47" bestFit="1" customWidth="1"/>
    <col min="3079" max="3079" width="9.1796875" style="47"/>
    <col min="3080" max="3080" width="13.81640625" style="47" customWidth="1"/>
    <col min="3081" max="3085" width="9.1796875" style="47"/>
    <col min="3086" max="3086" width="56.26953125" style="47" bestFit="1" customWidth="1"/>
    <col min="3087" max="3328" width="9.1796875" style="47"/>
    <col min="3329" max="3329" width="12.54296875" style="47" bestFit="1" customWidth="1"/>
    <col min="3330" max="3330" width="41.81640625" style="47" bestFit="1" customWidth="1"/>
    <col min="3331" max="3331" width="40.7265625" style="47" customWidth="1"/>
    <col min="3332" max="3332" width="16.7265625" style="47" bestFit="1" customWidth="1"/>
    <col min="3333" max="3333" width="10" style="47" bestFit="1" customWidth="1"/>
    <col min="3334" max="3334" width="31.453125" style="47" bestFit="1" customWidth="1"/>
    <col min="3335" max="3335" width="9.1796875" style="47"/>
    <col min="3336" max="3336" width="13.81640625" style="47" customWidth="1"/>
    <col min="3337" max="3341" width="9.1796875" style="47"/>
    <col min="3342" max="3342" width="56.26953125" style="47" bestFit="1" customWidth="1"/>
    <col min="3343" max="3584" width="9.1796875" style="47"/>
    <col min="3585" max="3585" width="12.54296875" style="47" bestFit="1" customWidth="1"/>
    <col min="3586" max="3586" width="41.81640625" style="47" bestFit="1" customWidth="1"/>
    <col min="3587" max="3587" width="40.7265625" style="47" customWidth="1"/>
    <col min="3588" max="3588" width="16.7265625" style="47" bestFit="1" customWidth="1"/>
    <col min="3589" max="3589" width="10" style="47" bestFit="1" customWidth="1"/>
    <col min="3590" max="3590" width="31.453125" style="47" bestFit="1" customWidth="1"/>
    <col min="3591" max="3591" width="9.1796875" style="47"/>
    <col min="3592" max="3592" width="13.81640625" style="47" customWidth="1"/>
    <col min="3593" max="3597" width="9.1796875" style="47"/>
    <col min="3598" max="3598" width="56.26953125" style="47" bestFit="1" customWidth="1"/>
    <col min="3599" max="3840" width="9.1796875" style="47"/>
    <col min="3841" max="3841" width="12.54296875" style="47" bestFit="1" customWidth="1"/>
    <col min="3842" max="3842" width="41.81640625" style="47" bestFit="1" customWidth="1"/>
    <col min="3843" max="3843" width="40.7265625" style="47" customWidth="1"/>
    <col min="3844" max="3844" width="16.7265625" style="47" bestFit="1" customWidth="1"/>
    <col min="3845" max="3845" width="10" style="47" bestFit="1" customWidth="1"/>
    <col min="3846" max="3846" width="31.453125" style="47" bestFit="1" customWidth="1"/>
    <col min="3847" max="3847" width="9.1796875" style="47"/>
    <col min="3848" max="3848" width="13.81640625" style="47" customWidth="1"/>
    <col min="3849" max="3853" width="9.1796875" style="47"/>
    <col min="3854" max="3854" width="56.26953125" style="47" bestFit="1" customWidth="1"/>
    <col min="3855" max="4096" width="9.1796875" style="47"/>
    <col min="4097" max="4097" width="12.54296875" style="47" bestFit="1" customWidth="1"/>
    <col min="4098" max="4098" width="41.81640625" style="47" bestFit="1" customWidth="1"/>
    <col min="4099" max="4099" width="40.7265625" style="47" customWidth="1"/>
    <col min="4100" max="4100" width="16.7265625" style="47" bestFit="1" customWidth="1"/>
    <col min="4101" max="4101" width="10" style="47" bestFit="1" customWidth="1"/>
    <col min="4102" max="4102" width="31.453125" style="47" bestFit="1" customWidth="1"/>
    <col min="4103" max="4103" width="9.1796875" style="47"/>
    <col min="4104" max="4104" width="13.81640625" style="47" customWidth="1"/>
    <col min="4105" max="4109" width="9.1796875" style="47"/>
    <col min="4110" max="4110" width="56.26953125" style="47" bestFit="1" customWidth="1"/>
    <col min="4111" max="4352" width="9.1796875" style="47"/>
    <col min="4353" max="4353" width="12.54296875" style="47" bestFit="1" customWidth="1"/>
    <col min="4354" max="4354" width="41.81640625" style="47" bestFit="1" customWidth="1"/>
    <col min="4355" max="4355" width="40.7265625" style="47" customWidth="1"/>
    <col min="4356" max="4356" width="16.7265625" style="47" bestFit="1" customWidth="1"/>
    <col min="4357" max="4357" width="10" style="47" bestFit="1" customWidth="1"/>
    <col min="4358" max="4358" width="31.453125" style="47" bestFit="1" customWidth="1"/>
    <col min="4359" max="4359" width="9.1796875" style="47"/>
    <col min="4360" max="4360" width="13.81640625" style="47" customWidth="1"/>
    <col min="4361" max="4365" width="9.1796875" style="47"/>
    <col min="4366" max="4366" width="56.26953125" style="47" bestFit="1" customWidth="1"/>
    <col min="4367" max="4608" width="9.1796875" style="47"/>
    <col min="4609" max="4609" width="12.54296875" style="47" bestFit="1" customWidth="1"/>
    <col min="4610" max="4610" width="41.81640625" style="47" bestFit="1" customWidth="1"/>
    <col min="4611" max="4611" width="40.7265625" style="47" customWidth="1"/>
    <col min="4612" max="4612" width="16.7265625" style="47" bestFit="1" customWidth="1"/>
    <col min="4613" max="4613" width="10" style="47" bestFit="1" customWidth="1"/>
    <col min="4614" max="4614" width="31.453125" style="47" bestFit="1" customWidth="1"/>
    <col min="4615" max="4615" width="9.1796875" style="47"/>
    <col min="4616" max="4616" width="13.81640625" style="47" customWidth="1"/>
    <col min="4617" max="4621" width="9.1796875" style="47"/>
    <col min="4622" max="4622" width="56.26953125" style="47" bestFit="1" customWidth="1"/>
    <col min="4623" max="4864" width="9.1796875" style="47"/>
    <col min="4865" max="4865" width="12.54296875" style="47" bestFit="1" customWidth="1"/>
    <col min="4866" max="4866" width="41.81640625" style="47" bestFit="1" customWidth="1"/>
    <col min="4867" max="4867" width="40.7265625" style="47" customWidth="1"/>
    <col min="4868" max="4868" width="16.7265625" style="47" bestFit="1" customWidth="1"/>
    <col min="4869" max="4869" width="10" style="47" bestFit="1" customWidth="1"/>
    <col min="4870" max="4870" width="31.453125" style="47" bestFit="1" customWidth="1"/>
    <col min="4871" max="4871" width="9.1796875" style="47"/>
    <col min="4872" max="4872" width="13.81640625" style="47" customWidth="1"/>
    <col min="4873" max="4877" width="9.1796875" style="47"/>
    <col min="4878" max="4878" width="56.26953125" style="47" bestFit="1" customWidth="1"/>
    <col min="4879" max="5120" width="9.1796875" style="47"/>
    <col min="5121" max="5121" width="12.54296875" style="47" bestFit="1" customWidth="1"/>
    <col min="5122" max="5122" width="41.81640625" style="47" bestFit="1" customWidth="1"/>
    <col min="5123" max="5123" width="40.7265625" style="47" customWidth="1"/>
    <col min="5124" max="5124" width="16.7265625" style="47" bestFit="1" customWidth="1"/>
    <col min="5125" max="5125" width="10" style="47" bestFit="1" customWidth="1"/>
    <col min="5126" max="5126" width="31.453125" style="47" bestFit="1" customWidth="1"/>
    <col min="5127" max="5127" width="9.1796875" style="47"/>
    <col min="5128" max="5128" width="13.81640625" style="47" customWidth="1"/>
    <col min="5129" max="5133" width="9.1796875" style="47"/>
    <col min="5134" max="5134" width="56.26953125" style="47" bestFit="1" customWidth="1"/>
    <col min="5135" max="5376" width="9.1796875" style="47"/>
    <col min="5377" max="5377" width="12.54296875" style="47" bestFit="1" customWidth="1"/>
    <col min="5378" max="5378" width="41.81640625" style="47" bestFit="1" customWidth="1"/>
    <col min="5379" max="5379" width="40.7265625" style="47" customWidth="1"/>
    <col min="5380" max="5380" width="16.7265625" style="47" bestFit="1" customWidth="1"/>
    <col min="5381" max="5381" width="10" style="47" bestFit="1" customWidth="1"/>
    <col min="5382" max="5382" width="31.453125" style="47" bestFit="1" customWidth="1"/>
    <col min="5383" max="5383" width="9.1796875" style="47"/>
    <col min="5384" max="5384" width="13.81640625" style="47" customWidth="1"/>
    <col min="5385" max="5389" width="9.1796875" style="47"/>
    <col min="5390" max="5390" width="56.26953125" style="47" bestFit="1" customWidth="1"/>
    <col min="5391" max="5632" width="9.1796875" style="47"/>
    <col min="5633" max="5633" width="12.54296875" style="47" bestFit="1" customWidth="1"/>
    <col min="5634" max="5634" width="41.81640625" style="47" bestFit="1" customWidth="1"/>
    <col min="5635" max="5635" width="40.7265625" style="47" customWidth="1"/>
    <col min="5636" max="5636" width="16.7265625" style="47" bestFit="1" customWidth="1"/>
    <col min="5637" max="5637" width="10" style="47" bestFit="1" customWidth="1"/>
    <col min="5638" max="5638" width="31.453125" style="47" bestFit="1" customWidth="1"/>
    <col min="5639" max="5639" width="9.1796875" style="47"/>
    <col min="5640" max="5640" width="13.81640625" style="47" customWidth="1"/>
    <col min="5641" max="5645" width="9.1796875" style="47"/>
    <col min="5646" max="5646" width="56.26953125" style="47" bestFit="1" customWidth="1"/>
    <col min="5647" max="5888" width="9.1796875" style="47"/>
    <col min="5889" max="5889" width="12.54296875" style="47" bestFit="1" customWidth="1"/>
    <col min="5890" max="5890" width="41.81640625" style="47" bestFit="1" customWidth="1"/>
    <col min="5891" max="5891" width="40.7265625" style="47" customWidth="1"/>
    <col min="5892" max="5892" width="16.7265625" style="47" bestFit="1" customWidth="1"/>
    <col min="5893" max="5893" width="10" style="47" bestFit="1" customWidth="1"/>
    <col min="5894" max="5894" width="31.453125" style="47" bestFit="1" customWidth="1"/>
    <col min="5895" max="5895" width="9.1796875" style="47"/>
    <col min="5896" max="5896" width="13.81640625" style="47" customWidth="1"/>
    <col min="5897" max="5901" width="9.1796875" style="47"/>
    <col min="5902" max="5902" width="56.26953125" style="47" bestFit="1" customWidth="1"/>
    <col min="5903" max="6144" width="9.1796875" style="47"/>
    <col min="6145" max="6145" width="12.54296875" style="47" bestFit="1" customWidth="1"/>
    <col min="6146" max="6146" width="41.81640625" style="47" bestFit="1" customWidth="1"/>
    <col min="6147" max="6147" width="40.7265625" style="47" customWidth="1"/>
    <col min="6148" max="6148" width="16.7265625" style="47" bestFit="1" customWidth="1"/>
    <col min="6149" max="6149" width="10" style="47" bestFit="1" customWidth="1"/>
    <col min="6150" max="6150" width="31.453125" style="47" bestFit="1" customWidth="1"/>
    <col min="6151" max="6151" width="9.1796875" style="47"/>
    <col min="6152" max="6152" width="13.81640625" style="47" customWidth="1"/>
    <col min="6153" max="6157" width="9.1796875" style="47"/>
    <col min="6158" max="6158" width="56.26953125" style="47" bestFit="1" customWidth="1"/>
    <col min="6159" max="6400" width="9.1796875" style="47"/>
    <col min="6401" max="6401" width="12.54296875" style="47" bestFit="1" customWidth="1"/>
    <col min="6402" max="6402" width="41.81640625" style="47" bestFit="1" customWidth="1"/>
    <col min="6403" max="6403" width="40.7265625" style="47" customWidth="1"/>
    <col min="6404" max="6404" width="16.7265625" style="47" bestFit="1" customWidth="1"/>
    <col min="6405" max="6405" width="10" style="47" bestFit="1" customWidth="1"/>
    <col min="6406" max="6406" width="31.453125" style="47" bestFit="1" customWidth="1"/>
    <col min="6407" max="6407" width="9.1796875" style="47"/>
    <col min="6408" max="6408" width="13.81640625" style="47" customWidth="1"/>
    <col min="6409" max="6413" width="9.1796875" style="47"/>
    <col min="6414" max="6414" width="56.26953125" style="47" bestFit="1" customWidth="1"/>
    <col min="6415" max="6656" width="9.1796875" style="47"/>
    <col min="6657" max="6657" width="12.54296875" style="47" bestFit="1" customWidth="1"/>
    <col min="6658" max="6658" width="41.81640625" style="47" bestFit="1" customWidth="1"/>
    <col min="6659" max="6659" width="40.7265625" style="47" customWidth="1"/>
    <col min="6660" max="6660" width="16.7265625" style="47" bestFit="1" customWidth="1"/>
    <col min="6661" max="6661" width="10" style="47" bestFit="1" customWidth="1"/>
    <col min="6662" max="6662" width="31.453125" style="47" bestFit="1" customWidth="1"/>
    <col min="6663" max="6663" width="9.1796875" style="47"/>
    <col min="6664" max="6664" width="13.81640625" style="47" customWidth="1"/>
    <col min="6665" max="6669" width="9.1796875" style="47"/>
    <col min="6670" max="6670" width="56.26953125" style="47" bestFit="1" customWidth="1"/>
    <col min="6671" max="6912" width="9.1796875" style="47"/>
    <col min="6913" max="6913" width="12.54296875" style="47" bestFit="1" customWidth="1"/>
    <col min="6914" max="6914" width="41.81640625" style="47" bestFit="1" customWidth="1"/>
    <col min="6915" max="6915" width="40.7265625" style="47" customWidth="1"/>
    <col min="6916" max="6916" width="16.7265625" style="47" bestFit="1" customWidth="1"/>
    <col min="6917" max="6917" width="10" style="47" bestFit="1" customWidth="1"/>
    <col min="6918" max="6918" width="31.453125" style="47" bestFit="1" customWidth="1"/>
    <col min="6919" max="6919" width="9.1796875" style="47"/>
    <col min="6920" max="6920" width="13.81640625" style="47" customWidth="1"/>
    <col min="6921" max="6925" width="9.1796875" style="47"/>
    <col min="6926" max="6926" width="56.26953125" style="47" bestFit="1" customWidth="1"/>
    <col min="6927" max="7168" width="9.1796875" style="47"/>
    <col min="7169" max="7169" width="12.54296875" style="47" bestFit="1" customWidth="1"/>
    <col min="7170" max="7170" width="41.81640625" style="47" bestFit="1" customWidth="1"/>
    <col min="7171" max="7171" width="40.7265625" style="47" customWidth="1"/>
    <col min="7172" max="7172" width="16.7265625" style="47" bestFit="1" customWidth="1"/>
    <col min="7173" max="7173" width="10" style="47" bestFit="1" customWidth="1"/>
    <col min="7174" max="7174" width="31.453125" style="47" bestFit="1" customWidth="1"/>
    <col min="7175" max="7175" width="9.1796875" style="47"/>
    <col min="7176" max="7176" width="13.81640625" style="47" customWidth="1"/>
    <col min="7177" max="7181" width="9.1796875" style="47"/>
    <col min="7182" max="7182" width="56.26953125" style="47" bestFit="1" customWidth="1"/>
    <col min="7183" max="7424" width="9.1796875" style="47"/>
    <col min="7425" max="7425" width="12.54296875" style="47" bestFit="1" customWidth="1"/>
    <col min="7426" max="7426" width="41.81640625" style="47" bestFit="1" customWidth="1"/>
    <col min="7427" max="7427" width="40.7265625" style="47" customWidth="1"/>
    <col min="7428" max="7428" width="16.7265625" style="47" bestFit="1" customWidth="1"/>
    <col min="7429" max="7429" width="10" style="47" bestFit="1" customWidth="1"/>
    <col min="7430" max="7430" width="31.453125" style="47" bestFit="1" customWidth="1"/>
    <col min="7431" max="7431" width="9.1796875" style="47"/>
    <col min="7432" max="7432" width="13.81640625" style="47" customWidth="1"/>
    <col min="7433" max="7437" width="9.1796875" style="47"/>
    <col min="7438" max="7438" width="56.26953125" style="47" bestFit="1" customWidth="1"/>
    <col min="7439" max="7680" width="9.1796875" style="47"/>
    <col min="7681" max="7681" width="12.54296875" style="47" bestFit="1" customWidth="1"/>
    <col min="7682" max="7682" width="41.81640625" style="47" bestFit="1" customWidth="1"/>
    <col min="7683" max="7683" width="40.7265625" style="47" customWidth="1"/>
    <col min="7684" max="7684" width="16.7265625" style="47" bestFit="1" customWidth="1"/>
    <col min="7685" max="7685" width="10" style="47" bestFit="1" customWidth="1"/>
    <col min="7686" max="7686" width="31.453125" style="47" bestFit="1" customWidth="1"/>
    <col min="7687" max="7687" width="9.1796875" style="47"/>
    <col min="7688" max="7688" width="13.81640625" style="47" customWidth="1"/>
    <col min="7689" max="7693" width="9.1796875" style="47"/>
    <col min="7694" max="7694" width="56.26953125" style="47" bestFit="1" customWidth="1"/>
    <col min="7695" max="7936" width="9.1796875" style="47"/>
    <col min="7937" max="7937" width="12.54296875" style="47" bestFit="1" customWidth="1"/>
    <col min="7938" max="7938" width="41.81640625" style="47" bestFit="1" customWidth="1"/>
    <col min="7939" max="7939" width="40.7265625" style="47" customWidth="1"/>
    <col min="7940" max="7940" width="16.7265625" style="47" bestFit="1" customWidth="1"/>
    <col min="7941" max="7941" width="10" style="47" bestFit="1" customWidth="1"/>
    <col min="7942" max="7942" width="31.453125" style="47" bestFit="1" customWidth="1"/>
    <col min="7943" max="7943" width="9.1796875" style="47"/>
    <col min="7944" max="7944" width="13.81640625" style="47" customWidth="1"/>
    <col min="7945" max="7949" width="9.1796875" style="47"/>
    <col min="7950" max="7950" width="56.26953125" style="47" bestFit="1" customWidth="1"/>
    <col min="7951" max="8192" width="9.1796875" style="47"/>
    <col min="8193" max="8193" width="12.54296875" style="47" bestFit="1" customWidth="1"/>
    <col min="8194" max="8194" width="41.81640625" style="47" bestFit="1" customWidth="1"/>
    <col min="8195" max="8195" width="40.7265625" style="47" customWidth="1"/>
    <col min="8196" max="8196" width="16.7265625" style="47" bestFit="1" customWidth="1"/>
    <col min="8197" max="8197" width="10" style="47" bestFit="1" customWidth="1"/>
    <col min="8198" max="8198" width="31.453125" style="47" bestFit="1" customWidth="1"/>
    <col min="8199" max="8199" width="9.1796875" style="47"/>
    <col min="8200" max="8200" width="13.81640625" style="47" customWidth="1"/>
    <col min="8201" max="8205" width="9.1796875" style="47"/>
    <col min="8206" max="8206" width="56.26953125" style="47" bestFit="1" customWidth="1"/>
    <col min="8207" max="8448" width="9.1796875" style="47"/>
    <col min="8449" max="8449" width="12.54296875" style="47" bestFit="1" customWidth="1"/>
    <col min="8450" max="8450" width="41.81640625" style="47" bestFit="1" customWidth="1"/>
    <col min="8451" max="8451" width="40.7265625" style="47" customWidth="1"/>
    <col min="8452" max="8452" width="16.7265625" style="47" bestFit="1" customWidth="1"/>
    <col min="8453" max="8453" width="10" style="47" bestFit="1" customWidth="1"/>
    <col min="8454" max="8454" width="31.453125" style="47" bestFit="1" customWidth="1"/>
    <col min="8455" max="8455" width="9.1796875" style="47"/>
    <col min="8456" max="8456" width="13.81640625" style="47" customWidth="1"/>
    <col min="8457" max="8461" width="9.1796875" style="47"/>
    <col min="8462" max="8462" width="56.26953125" style="47" bestFit="1" customWidth="1"/>
    <col min="8463" max="8704" width="9.1796875" style="47"/>
    <col min="8705" max="8705" width="12.54296875" style="47" bestFit="1" customWidth="1"/>
    <col min="8706" max="8706" width="41.81640625" style="47" bestFit="1" customWidth="1"/>
    <col min="8707" max="8707" width="40.7265625" style="47" customWidth="1"/>
    <col min="8708" max="8708" width="16.7265625" style="47" bestFit="1" customWidth="1"/>
    <col min="8709" max="8709" width="10" style="47" bestFit="1" customWidth="1"/>
    <col min="8710" max="8710" width="31.453125" style="47" bestFit="1" customWidth="1"/>
    <col min="8711" max="8711" width="9.1796875" style="47"/>
    <col min="8712" max="8712" width="13.81640625" style="47" customWidth="1"/>
    <col min="8713" max="8717" width="9.1796875" style="47"/>
    <col min="8718" max="8718" width="56.26953125" style="47" bestFit="1" customWidth="1"/>
    <col min="8719" max="8960" width="9.1796875" style="47"/>
    <col min="8961" max="8961" width="12.54296875" style="47" bestFit="1" customWidth="1"/>
    <col min="8962" max="8962" width="41.81640625" style="47" bestFit="1" customWidth="1"/>
    <col min="8963" max="8963" width="40.7265625" style="47" customWidth="1"/>
    <col min="8964" max="8964" width="16.7265625" style="47" bestFit="1" customWidth="1"/>
    <col min="8965" max="8965" width="10" style="47" bestFit="1" customWidth="1"/>
    <col min="8966" max="8966" width="31.453125" style="47" bestFit="1" customWidth="1"/>
    <col min="8967" max="8967" width="9.1796875" style="47"/>
    <col min="8968" max="8968" width="13.81640625" style="47" customWidth="1"/>
    <col min="8969" max="8973" width="9.1796875" style="47"/>
    <col min="8974" max="8974" width="56.26953125" style="47" bestFit="1" customWidth="1"/>
    <col min="8975" max="9216" width="9.1796875" style="47"/>
    <col min="9217" max="9217" width="12.54296875" style="47" bestFit="1" customWidth="1"/>
    <col min="9218" max="9218" width="41.81640625" style="47" bestFit="1" customWidth="1"/>
    <col min="9219" max="9219" width="40.7265625" style="47" customWidth="1"/>
    <col min="9220" max="9220" width="16.7265625" style="47" bestFit="1" customWidth="1"/>
    <col min="9221" max="9221" width="10" style="47" bestFit="1" customWidth="1"/>
    <col min="9222" max="9222" width="31.453125" style="47" bestFit="1" customWidth="1"/>
    <col min="9223" max="9223" width="9.1796875" style="47"/>
    <col min="9224" max="9224" width="13.81640625" style="47" customWidth="1"/>
    <col min="9225" max="9229" width="9.1796875" style="47"/>
    <col min="9230" max="9230" width="56.26953125" style="47" bestFit="1" customWidth="1"/>
    <col min="9231" max="9472" width="9.1796875" style="47"/>
    <col min="9473" max="9473" width="12.54296875" style="47" bestFit="1" customWidth="1"/>
    <col min="9474" max="9474" width="41.81640625" style="47" bestFit="1" customWidth="1"/>
    <col min="9475" max="9475" width="40.7265625" style="47" customWidth="1"/>
    <col min="9476" max="9476" width="16.7265625" style="47" bestFit="1" customWidth="1"/>
    <col min="9477" max="9477" width="10" style="47" bestFit="1" customWidth="1"/>
    <col min="9478" max="9478" width="31.453125" style="47" bestFit="1" customWidth="1"/>
    <col min="9479" max="9479" width="9.1796875" style="47"/>
    <col min="9480" max="9480" width="13.81640625" style="47" customWidth="1"/>
    <col min="9481" max="9485" width="9.1796875" style="47"/>
    <col min="9486" max="9486" width="56.26953125" style="47" bestFit="1" customWidth="1"/>
    <col min="9487" max="9728" width="9.1796875" style="47"/>
    <col min="9729" max="9729" width="12.54296875" style="47" bestFit="1" customWidth="1"/>
    <col min="9730" max="9730" width="41.81640625" style="47" bestFit="1" customWidth="1"/>
    <col min="9731" max="9731" width="40.7265625" style="47" customWidth="1"/>
    <col min="9732" max="9732" width="16.7265625" style="47" bestFit="1" customWidth="1"/>
    <col min="9733" max="9733" width="10" style="47" bestFit="1" customWidth="1"/>
    <col min="9734" max="9734" width="31.453125" style="47" bestFit="1" customWidth="1"/>
    <col min="9735" max="9735" width="9.1796875" style="47"/>
    <col min="9736" max="9736" width="13.81640625" style="47" customWidth="1"/>
    <col min="9737" max="9741" width="9.1796875" style="47"/>
    <col min="9742" max="9742" width="56.26953125" style="47" bestFit="1" customWidth="1"/>
    <col min="9743" max="9984" width="9.1796875" style="47"/>
    <col min="9985" max="9985" width="12.54296875" style="47" bestFit="1" customWidth="1"/>
    <col min="9986" max="9986" width="41.81640625" style="47" bestFit="1" customWidth="1"/>
    <col min="9987" max="9987" width="40.7265625" style="47" customWidth="1"/>
    <col min="9988" max="9988" width="16.7265625" style="47" bestFit="1" customWidth="1"/>
    <col min="9989" max="9989" width="10" style="47" bestFit="1" customWidth="1"/>
    <col min="9990" max="9990" width="31.453125" style="47" bestFit="1" customWidth="1"/>
    <col min="9991" max="9991" width="9.1796875" style="47"/>
    <col min="9992" max="9992" width="13.81640625" style="47" customWidth="1"/>
    <col min="9993" max="9997" width="9.1796875" style="47"/>
    <col min="9998" max="9998" width="56.26953125" style="47" bestFit="1" customWidth="1"/>
    <col min="9999" max="10240" width="9.1796875" style="47"/>
    <col min="10241" max="10241" width="12.54296875" style="47" bestFit="1" customWidth="1"/>
    <col min="10242" max="10242" width="41.81640625" style="47" bestFit="1" customWidth="1"/>
    <col min="10243" max="10243" width="40.7265625" style="47" customWidth="1"/>
    <col min="10244" max="10244" width="16.7265625" style="47" bestFit="1" customWidth="1"/>
    <col min="10245" max="10245" width="10" style="47" bestFit="1" customWidth="1"/>
    <col min="10246" max="10246" width="31.453125" style="47" bestFit="1" customWidth="1"/>
    <col min="10247" max="10247" width="9.1796875" style="47"/>
    <col min="10248" max="10248" width="13.81640625" style="47" customWidth="1"/>
    <col min="10249" max="10253" width="9.1796875" style="47"/>
    <col min="10254" max="10254" width="56.26953125" style="47" bestFit="1" customWidth="1"/>
    <col min="10255" max="10496" width="9.1796875" style="47"/>
    <col min="10497" max="10497" width="12.54296875" style="47" bestFit="1" customWidth="1"/>
    <col min="10498" max="10498" width="41.81640625" style="47" bestFit="1" customWidth="1"/>
    <col min="10499" max="10499" width="40.7265625" style="47" customWidth="1"/>
    <col min="10500" max="10500" width="16.7265625" style="47" bestFit="1" customWidth="1"/>
    <col min="10501" max="10501" width="10" style="47" bestFit="1" customWidth="1"/>
    <col min="10502" max="10502" width="31.453125" style="47" bestFit="1" customWidth="1"/>
    <col min="10503" max="10503" width="9.1796875" style="47"/>
    <col min="10504" max="10504" width="13.81640625" style="47" customWidth="1"/>
    <col min="10505" max="10509" width="9.1796875" style="47"/>
    <col min="10510" max="10510" width="56.26953125" style="47" bestFit="1" customWidth="1"/>
    <col min="10511" max="10752" width="9.1796875" style="47"/>
    <col min="10753" max="10753" width="12.54296875" style="47" bestFit="1" customWidth="1"/>
    <col min="10754" max="10754" width="41.81640625" style="47" bestFit="1" customWidth="1"/>
    <col min="10755" max="10755" width="40.7265625" style="47" customWidth="1"/>
    <col min="10756" max="10756" width="16.7265625" style="47" bestFit="1" customWidth="1"/>
    <col min="10757" max="10757" width="10" style="47" bestFit="1" customWidth="1"/>
    <col min="10758" max="10758" width="31.453125" style="47" bestFit="1" customWidth="1"/>
    <col min="10759" max="10759" width="9.1796875" style="47"/>
    <col min="10760" max="10760" width="13.81640625" style="47" customWidth="1"/>
    <col min="10761" max="10765" width="9.1796875" style="47"/>
    <col min="10766" max="10766" width="56.26953125" style="47" bestFit="1" customWidth="1"/>
    <col min="10767" max="11008" width="9.1796875" style="47"/>
    <col min="11009" max="11009" width="12.54296875" style="47" bestFit="1" customWidth="1"/>
    <col min="11010" max="11010" width="41.81640625" style="47" bestFit="1" customWidth="1"/>
    <col min="11011" max="11011" width="40.7265625" style="47" customWidth="1"/>
    <col min="11012" max="11012" width="16.7265625" style="47" bestFit="1" customWidth="1"/>
    <col min="11013" max="11013" width="10" style="47" bestFit="1" customWidth="1"/>
    <col min="11014" max="11014" width="31.453125" style="47" bestFit="1" customWidth="1"/>
    <col min="11015" max="11015" width="9.1796875" style="47"/>
    <col min="11016" max="11016" width="13.81640625" style="47" customWidth="1"/>
    <col min="11017" max="11021" width="9.1796875" style="47"/>
    <col min="11022" max="11022" width="56.26953125" style="47" bestFit="1" customWidth="1"/>
    <col min="11023" max="11264" width="9.1796875" style="47"/>
    <col min="11265" max="11265" width="12.54296875" style="47" bestFit="1" customWidth="1"/>
    <col min="11266" max="11266" width="41.81640625" style="47" bestFit="1" customWidth="1"/>
    <col min="11267" max="11267" width="40.7265625" style="47" customWidth="1"/>
    <col min="11268" max="11268" width="16.7265625" style="47" bestFit="1" customWidth="1"/>
    <col min="11269" max="11269" width="10" style="47" bestFit="1" customWidth="1"/>
    <col min="11270" max="11270" width="31.453125" style="47" bestFit="1" customWidth="1"/>
    <col min="11271" max="11271" width="9.1796875" style="47"/>
    <col min="11272" max="11272" width="13.81640625" style="47" customWidth="1"/>
    <col min="11273" max="11277" width="9.1796875" style="47"/>
    <col min="11278" max="11278" width="56.26953125" style="47" bestFit="1" customWidth="1"/>
    <col min="11279" max="11520" width="9.1796875" style="47"/>
    <col min="11521" max="11521" width="12.54296875" style="47" bestFit="1" customWidth="1"/>
    <col min="11522" max="11522" width="41.81640625" style="47" bestFit="1" customWidth="1"/>
    <col min="11523" max="11523" width="40.7265625" style="47" customWidth="1"/>
    <col min="11524" max="11524" width="16.7265625" style="47" bestFit="1" customWidth="1"/>
    <col min="11525" max="11525" width="10" style="47" bestFit="1" customWidth="1"/>
    <col min="11526" max="11526" width="31.453125" style="47" bestFit="1" customWidth="1"/>
    <col min="11527" max="11527" width="9.1796875" style="47"/>
    <col min="11528" max="11528" width="13.81640625" style="47" customWidth="1"/>
    <col min="11529" max="11533" width="9.1796875" style="47"/>
    <col min="11534" max="11534" width="56.26953125" style="47" bestFit="1" customWidth="1"/>
    <col min="11535" max="11776" width="9.1796875" style="47"/>
    <col min="11777" max="11777" width="12.54296875" style="47" bestFit="1" customWidth="1"/>
    <col min="11778" max="11778" width="41.81640625" style="47" bestFit="1" customWidth="1"/>
    <col min="11779" max="11779" width="40.7265625" style="47" customWidth="1"/>
    <col min="11780" max="11780" width="16.7265625" style="47" bestFit="1" customWidth="1"/>
    <col min="11781" max="11781" width="10" style="47" bestFit="1" customWidth="1"/>
    <col min="11782" max="11782" width="31.453125" style="47" bestFit="1" customWidth="1"/>
    <col min="11783" max="11783" width="9.1796875" style="47"/>
    <col min="11784" max="11784" width="13.81640625" style="47" customWidth="1"/>
    <col min="11785" max="11789" width="9.1796875" style="47"/>
    <col min="11790" max="11790" width="56.26953125" style="47" bestFit="1" customWidth="1"/>
    <col min="11791" max="12032" width="9.1796875" style="47"/>
    <col min="12033" max="12033" width="12.54296875" style="47" bestFit="1" customWidth="1"/>
    <col min="12034" max="12034" width="41.81640625" style="47" bestFit="1" customWidth="1"/>
    <col min="12035" max="12035" width="40.7265625" style="47" customWidth="1"/>
    <col min="12036" max="12036" width="16.7265625" style="47" bestFit="1" customWidth="1"/>
    <col min="12037" max="12037" width="10" style="47" bestFit="1" customWidth="1"/>
    <col min="12038" max="12038" width="31.453125" style="47" bestFit="1" customWidth="1"/>
    <col min="12039" max="12039" width="9.1796875" style="47"/>
    <col min="12040" max="12040" width="13.81640625" style="47" customWidth="1"/>
    <col min="12041" max="12045" width="9.1796875" style="47"/>
    <col min="12046" max="12046" width="56.26953125" style="47" bestFit="1" customWidth="1"/>
    <col min="12047" max="12288" width="9.1796875" style="47"/>
    <col min="12289" max="12289" width="12.54296875" style="47" bestFit="1" customWidth="1"/>
    <col min="12290" max="12290" width="41.81640625" style="47" bestFit="1" customWidth="1"/>
    <col min="12291" max="12291" width="40.7265625" style="47" customWidth="1"/>
    <col min="12292" max="12292" width="16.7265625" style="47" bestFit="1" customWidth="1"/>
    <col min="12293" max="12293" width="10" style="47" bestFit="1" customWidth="1"/>
    <col min="12294" max="12294" width="31.453125" style="47" bestFit="1" customWidth="1"/>
    <col min="12295" max="12295" width="9.1796875" style="47"/>
    <col min="12296" max="12296" width="13.81640625" style="47" customWidth="1"/>
    <col min="12297" max="12301" width="9.1796875" style="47"/>
    <col min="12302" max="12302" width="56.26953125" style="47" bestFit="1" customWidth="1"/>
    <col min="12303" max="12544" width="9.1796875" style="47"/>
    <col min="12545" max="12545" width="12.54296875" style="47" bestFit="1" customWidth="1"/>
    <col min="12546" max="12546" width="41.81640625" style="47" bestFit="1" customWidth="1"/>
    <col min="12547" max="12547" width="40.7265625" style="47" customWidth="1"/>
    <col min="12548" max="12548" width="16.7265625" style="47" bestFit="1" customWidth="1"/>
    <col min="12549" max="12549" width="10" style="47" bestFit="1" customWidth="1"/>
    <col min="12550" max="12550" width="31.453125" style="47" bestFit="1" customWidth="1"/>
    <col min="12551" max="12551" width="9.1796875" style="47"/>
    <col min="12552" max="12552" width="13.81640625" style="47" customWidth="1"/>
    <col min="12553" max="12557" width="9.1796875" style="47"/>
    <col min="12558" max="12558" width="56.26953125" style="47" bestFit="1" customWidth="1"/>
    <col min="12559" max="12800" width="9.1796875" style="47"/>
    <col min="12801" max="12801" width="12.54296875" style="47" bestFit="1" customWidth="1"/>
    <col min="12802" max="12802" width="41.81640625" style="47" bestFit="1" customWidth="1"/>
    <col min="12803" max="12803" width="40.7265625" style="47" customWidth="1"/>
    <col min="12804" max="12804" width="16.7265625" style="47" bestFit="1" customWidth="1"/>
    <col min="12805" max="12805" width="10" style="47" bestFit="1" customWidth="1"/>
    <col min="12806" max="12806" width="31.453125" style="47" bestFit="1" customWidth="1"/>
    <col min="12807" max="12807" width="9.1796875" style="47"/>
    <col min="12808" max="12808" width="13.81640625" style="47" customWidth="1"/>
    <col min="12809" max="12813" width="9.1796875" style="47"/>
    <col min="12814" max="12814" width="56.26953125" style="47" bestFit="1" customWidth="1"/>
    <col min="12815" max="13056" width="9.1796875" style="47"/>
    <col min="13057" max="13057" width="12.54296875" style="47" bestFit="1" customWidth="1"/>
    <col min="13058" max="13058" width="41.81640625" style="47" bestFit="1" customWidth="1"/>
    <col min="13059" max="13059" width="40.7265625" style="47" customWidth="1"/>
    <col min="13060" max="13060" width="16.7265625" style="47" bestFit="1" customWidth="1"/>
    <col min="13061" max="13061" width="10" style="47" bestFit="1" customWidth="1"/>
    <col min="13062" max="13062" width="31.453125" style="47" bestFit="1" customWidth="1"/>
    <col min="13063" max="13063" width="9.1796875" style="47"/>
    <col min="13064" max="13064" width="13.81640625" style="47" customWidth="1"/>
    <col min="13065" max="13069" width="9.1796875" style="47"/>
    <col min="13070" max="13070" width="56.26953125" style="47" bestFit="1" customWidth="1"/>
    <col min="13071" max="13312" width="9.1796875" style="47"/>
    <col min="13313" max="13313" width="12.54296875" style="47" bestFit="1" customWidth="1"/>
    <col min="13314" max="13314" width="41.81640625" style="47" bestFit="1" customWidth="1"/>
    <col min="13315" max="13315" width="40.7265625" style="47" customWidth="1"/>
    <col min="13316" max="13316" width="16.7265625" style="47" bestFit="1" customWidth="1"/>
    <col min="13317" max="13317" width="10" style="47" bestFit="1" customWidth="1"/>
    <col min="13318" max="13318" width="31.453125" style="47" bestFit="1" customWidth="1"/>
    <col min="13319" max="13319" width="9.1796875" style="47"/>
    <col min="13320" max="13320" width="13.81640625" style="47" customWidth="1"/>
    <col min="13321" max="13325" width="9.1796875" style="47"/>
    <col min="13326" max="13326" width="56.26953125" style="47" bestFit="1" customWidth="1"/>
    <col min="13327" max="13568" width="9.1796875" style="47"/>
    <col min="13569" max="13569" width="12.54296875" style="47" bestFit="1" customWidth="1"/>
    <col min="13570" max="13570" width="41.81640625" style="47" bestFit="1" customWidth="1"/>
    <col min="13571" max="13571" width="40.7265625" style="47" customWidth="1"/>
    <col min="13572" max="13572" width="16.7265625" style="47" bestFit="1" customWidth="1"/>
    <col min="13573" max="13573" width="10" style="47" bestFit="1" customWidth="1"/>
    <col min="13574" max="13574" width="31.453125" style="47" bestFit="1" customWidth="1"/>
    <col min="13575" max="13575" width="9.1796875" style="47"/>
    <col min="13576" max="13576" width="13.81640625" style="47" customWidth="1"/>
    <col min="13577" max="13581" width="9.1796875" style="47"/>
    <col min="13582" max="13582" width="56.26953125" style="47" bestFit="1" customWidth="1"/>
    <col min="13583" max="13824" width="9.1796875" style="47"/>
    <col min="13825" max="13825" width="12.54296875" style="47" bestFit="1" customWidth="1"/>
    <col min="13826" max="13826" width="41.81640625" style="47" bestFit="1" customWidth="1"/>
    <col min="13827" max="13827" width="40.7265625" style="47" customWidth="1"/>
    <col min="13828" max="13828" width="16.7265625" style="47" bestFit="1" customWidth="1"/>
    <col min="13829" max="13829" width="10" style="47" bestFit="1" customWidth="1"/>
    <col min="13830" max="13830" width="31.453125" style="47" bestFit="1" customWidth="1"/>
    <col min="13831" max="13831" width="9.1796875" style="47"/>
    <col min="13832" max="13832" width="13.81640625" style="47" customWidth="1"/>
    <col min="13833" max="13837" width="9.1796875" style="47"/>
    <col min="13838" max="13838" width="56.26953125" style="47" bestFit="1" customWidth="1"/>
    <col min="13839" max="14080" width="9.1796875" style="47"/>
    <col min="14081" max="14081" width="12.54296875" style="47" bestFit="1" customWidth="1"/>
    <col min="14082" max="14082" width="41.81640625" style="47" bestFit="1" customWidth="1"/>
    <col min="14083" max="14083" width="40.7265625" style="47" customWidth="1"/>
    <col min="14084" max="14084" width="16.7265625" style="47" bestFit="1" customWidth="1"/>
    <col min="14085" max="14085" width="10" style="47" bestFit="1" customWidth="1"/>
    <col min="14086" max="14086" width="31.453125" style="47" bestFit="1" customWidth="1"/>
    <col min="14087" max="14087" width="9.1796875" style="47"/>
    <col min="14088" max="14088" width="13.81640625" style="47" customWidth="1"/>
    <col min="14089" max="14093" width="9.1796875" style="47"/>
    <col min="14094" max="14094" width="56.26953125" style="47" bestFit="1" customWidth="1"/>
    <col min="14095" max="14336" width="9.1796875" style="47"/>
    <col min="14337" max="14337" width="12.54296875" style="47" bestFit="1" customWidth="1"/>
    <col min="14338" max="14338" width="41.81640625" style="47" bestFit="1" customWidth="1"/>
    <col min="14339" max="14339" width="40.7265625" style="47" customWidth="1"/>
    <col min="14340" max="14340" width="16.7265625" style="47" bestFit="1" customWidth="1"/>
    <col min="14341" max="14341" width="10" style="47" bestFit="1" customWidth="1"/>
    <col min="14342" max="14342" width="31.453125" style="47" bestFit="1" customWidth="1"/>
    <col min="14343" max="14343" width="9.1796875" style="47"/>
    <col min="14344" max="14344" width="13.81640625" style="47" customWidth="1"/>
    <col min="14345" max="14349" width="9.1796875" style="47"/>
    <col min="14350" max="14350" width="56.26953125" style="47" bestFit="1" customWidth="1"/>
    <col min="14351" max="14592" width="9.1796875" style="47"/>
    <col min="14593" max="14593" width="12.54296875" style="47" bestFit="1" customWidth="1"/>
    <col min="14594" max="14594" width="41.81640625" style="47" bestFit="1" customWidth="1"/>
    <col min="14595" max="14595" width="40.7265625" style="47" customWidth="1"/>
    <col min="14596" max="14596" width="16.7265625" style="47" bestFit="1" customWidth="1"/>
    <col min="14597" max="14597" width="10" style="47" bestFit="1" customWidth="1"/>
    <col min="14598" max="14598" width="31.453125" style="47" bestFit="1" customWidth="1"/>
    <col min="14599" max="14599" width="9.1796875" style="47"/>
    <col min="14600" max="14600" width="13.81640625" style="47" customWidth="1"/>
    <col min="14601" max="14605" width="9.1796875" style="47"/>
    <col min="14606" max="14606" width="56.26953125" style="47" bestFit="1" customWidth="1"/>
    <col min="14607" max="14848" width="9.1796875" style="47"/>
    <col min="14849" max="14849" width="12.54296875" style="47" bestFit="1" customWidth="1"/>
    <col min="14850" max="14850" width="41.81640625" style="47" bestFit="1" customWidth="1"/>
    <col min="14851" max="14851" width="40.7265625" style="47" customWidth="1"/>
    <col min="14852" max="14852" width="16.7265625" style="47" bestFit="1" customWidth="1"/>
    <col min="14853" max="14853" width="10" style="47" bestFit="1" customWidth="1"/>
    <col min="14854" max="14854" width="31.453125" style="47" bestFit="1" customWidth="1"/>
    <col min="14855" max="14855" width="9.1796875" style="47"/>
    <col min="14856" max="14856" width="13.81640625" style="47" customWidth="1"/>
    <col min="14857" max="14861" width="9.1796875" style="47"/>
    <col min="14862" max="14862" width="56.26953125" style="47" bestFit="1" customWidth="1"/>
    <col min="14863" max="15104" width="9.1796875" style="47"/>
    <col min="15105" max="15105" width="12.54296875" style="47" bestFit="1" customWidth="1"/>
    <col min="15106" max="15106" width="41.81640625" style="47" bestFit="1" customWidth="1"/>
    <col min="15107" max="15107" width="40.7265625" style="47" customWidth="1"/>
    <col min="15108" max="15108" width="16.7265625" style="47" bestFit="1" customWidth="1"/>
    <col min="15109" max="15109" width="10" style="47" bestFit="1" customWidth="1"/>
    <col min="15110" max="15110" width="31.453125" style="47" bestFit="1" customWidth="1"/>
    <col min="15111" max="15111" width="9.1796875" style="47"/>
    <col min="15112" max="15112" width="13.81640625" style="47" customWidth="1"/>
    <col min="15113" max="15117" width="9.1796875" style="47"/>
    <col min="15118" max="15118" width="56.26953125" style="47" bestFit="1" customWidth="1"/>
    <col min="15119" max="15360" width="9.1796875" style="47"/>
    <col min="15361" max="15361" width="12.54296875" style="47" bestFit="1" customWidth="1"/>
    <col min="15362" max="15362" width="41.81640625" style="47" bestFit="1" customWidth="1"/>
    <col min="15363" max="15363" width="40.7265625" style="47" customWidth="1"/>
    <col min="15364" max="15364" width="16.7265625" style="47" bestFit="1" customWidth="1"/>
    <col min="15365" max="15365" width="10" style="47" bestFit="1" customWidth="1"/>
    <col min="15366" max="15366" width="31.453125" style="47" bestFit="1" customWidth="1"/>
    <col min="15367" max="15367" width="9.1796875" style="47"/>
    <col min="15368" max="15368" width="13.81640625" style="47" customWidth="1"/>
    <col min="15369" max="15373" width="9.1796875" style="47"/>
    <col min="15374" max="15374" width="56.26953125" style="47" bestFit="1" customWidth="1"/>
    <col min="15375" max="15616" width="9.1796875" style="47"/>
    <col min="15617" max="15617" width="12.54296875" style="47" bestFit="1" customWidth="1"/>
    <col min="15618" max="15618" width="41.81640625" style="47" bestFit="1" customWidth="1"/>
    <col min="15619" max="15619" width="40.7265625" style="47" customWidth="1"/>
    <col min="15620" max="15620" width="16.7265625" style="47" bestFit="1" customWidth="1"/>
    <col min="15621" max="15621" width="10" style="47" bestFit="1" customWidth="1"/>
    <col min="15622" max="15622" width="31.453125" style="47" bestFit="1" customWidth="1"/>
    <col min="15623" max="15623" width="9.1796875" style="47"/>
    <col min="15624" max="15624" width="13.81640625" style="47" customWidth="1"/>
    <col min="15625" max="15629" width="9.1796875" style="47"/>
    <col min="15630" max="15630" width="56.26953125" style="47" bestFit="1" customWidth="1"/>
    <col min="15631" max="15872" width="9.1796875" style="47"/>
    <col min="15873" max="15873" width="12.54296875" style="47" bestFit="1" customWidth="1"/>
    <col min="15874" max="15874" width="41.81640625" style="47" bestFit="1" customWidth="1"/>
    <col min="15875" max="15875" width="40.7265625" style="47" customWidth="1"/>
    <col min="15876" max="15876" width="16.7265625" style="47" bestFit="1" customWidth="1"/>
    <col min="15877" max="15877" width="10" style="47" bestFit="1" customWidth="1"/>
    <col min="15878" max="15878" width="31.453125" style="47" bestFit="1" customWidth="1"/>
    <col min="15879" max="15879" width="9.1796875" style="47"/>
    <col min="15880" max="15880" width="13.81640625" style="47" customWidth="1"/>
    <col min="15881" max="15885" width="9.1796875" style="47"/>
    <col min="15886" max="15886" width="56.26953125" style="47" bestFit="1" customWidth="1"/>
    <col min="15887" max="16128" width="9.1796875" style="47"/>
    <col min="16129" max="16129" width="12.54296875" style="47" bestFit="1" customWidth="1"/>
    <col min="16130" max="16130" width="41.81640625" style="47" bestFit="1" customWidth="1"/>
    <col min="16131" max="16131" width="40.7265625" style="47" customWidth="1"/>
    <col min="16132" max="16132" width="16.7265625" style="47" bestFit="1" customWidth="1"/>
    <col min="16133" max="16133" width="10" style="47" bestFit="1" customWidth="1"/>
    <col min="16134" max="16134" width="31.453125" style="47" bestFit="1" customWidth="1"/>
    <col min="16135" max="16135" width="9.1796875" style="47"/>
    <col min="16136" max="16136" width="13.81640625" style="47" customWidth="1"/>
    <col min="16137" max="16141" width="9.1796875" style="47"/>
    <col min="16142" max="16142" width="56.26953125" style="47" bestFit="1" customWidth="1"/>
    <col min="16143" max="16384" width="9.1796875" style="47"/>
  </cols>
  <sheetData>
    <row r="1" spans="1:15" ht="20" x14ac:dyDescent="0.2">
      <c r="A1" s="52" t="s">
        <v>1351</v>
      </c>
      <c r="B1" s="52" t="s">
        <v>1352</v>
      </c>
      <c r="C1" s="52" t="s">
        <v>1353</v>
      </c>
      <c r="D1" s="52" t="s">
        <v>1354</v>
      </c>
      <c r="E1" s="52" t="s">
        <v>1355</v>
      </c>
      <c r="F1" s="52" t="s">
        <v>1356</v>
      </c>
    </row>
    <row r="2" spans="1:15" x14ac:dyDescent="0.2">
      <c r="A2" s="53" t="s">
        <v>1357</v>
      </c>
      <c r="B2" s="53" t="s">
        <v>1358</v>
      </c>
      <c r="C2" s="54" t="s">
        <v>1359</v>
      </c>
      <c r="D2" s="54" t="s">
        <v>1360</v>
      </c>
      <c r="E2" s="55"/>
      <c r="F2" s="55"/>
    </row>
    <row r="3" spans="1:15" x14ac:dyDescent="0.2">
      <c r="A3" s="56"/>
      <c r="B3" s="57"/>
      <c r="C3" s="54"/>
      <c r="D3" s="54"/>
      <c r="E3" s="55"/>
      <c r="F3" s="55"/>
    </row>
    <row r="4" spans="1:15" s="63" customFormat="1" ht="20" x14ac:dyDescent="0.35">
      <c r="A4" s="58" t="s">
        <v>1361</v>
      </c>
      <c r="B4" s="59" t="s">
        <v>1362</v>
      </c>
      <c r="C4" s="60" t="s">
        <v>834</v>
      </c>
      <c r="D4" s="61" t="s">
        <v>831</v>
      </c>
      <c r="E4" s="62" t="s">
        <v>833</v>
      </c>
      <c r="F4" s="62" t="s">
        <v>1363</v>
      </c>
    </row>
    <row r="5" spans="1:15" s="67" customFormat="1" x14ac:dyDescent="0.2">
      <c r="A5" s="27">
        <v>0</v>
      </c>
      <c r="B5" s="27" t="s">
        <v>1364</v>
      </c>
      <c r="C5" s="64" t="s">
        <v>1365</v>
      </c>
      <c r="D5" s="28" t="s">
        <v>1366</v>
      </c>
      <c r="E5" s="28"/>
      <c r="F5" s="65"/>
      <c r="G5" s="66"/>
      <c r="H5" s="66"/>
      <c r="I5" s="66"/>
      <c r="J5" s="66"/>
      <c r="K5" s="66"/>
      <c r="L5" s="66"/>
      <c r="M5" s="66"/>
      <c r="N5" s="66"/>
      <c r="O5" s="66"/>
    </row>
    <row r="6" spans="1:15" x14ac:dyDescent="0.2">
      <c r="A6" s="27">
        <v>1</v>
      </c>
      <c r="B6" s="27" t="s">
        <v>1367</v>
      </c>
      <c r="C6" s="64" t="s">
        <v>1368</v>
      </c>
      <c r="D6" s="28" t="s">
        <v>1366</v>
      </c>
      <c r="E6" s="28"/>
      <c r="F6" s="30"/>
      <c r="I6" s="50"/>
      <c r="J6" s="50"/>
      <c r="L6" s="50"/>
      <c r="M6" s="51"/>
    </row>
    <row r="7" spans="1:15" x14ac:dyDescent="0.2">
      <c r="A7" s="27">
        <v>2</v>
      </c>
      <c r="B7" s="27" t="s">
        <v>1369</v>
      </c>
      <c r="C7" s="64" t="s">
        <v>1370</v>
      </c>
      <c r="D7" s="28" t="s">
        <v>1366</v>
      </c>
      <c r="E7" s="28"/>
      <c r="F7" s="30"/>
      <c r="I7" s="50"/>
      <c r="J7" s="50"/>
      <c r="L7" s="50"/>
      <c r="M7" s="51"/>
    </row>
    <row r="8" spans="1:15" x14ac:dyDescent="0.2">
      <c r="A8" s="27">
        <v>3</v>
      </c>
      <c r="B8" s="27" t="s">
        <v>1371</v>
      </c>
      <c r="C8" s="30" t="s">
        <v>1372</v>
      </c>
      <c r="D8" s="28" t="s">
        <v>1373</v>
      </c>
      <c r="E8" s="28"/>
      <c r="F8" s="30"/>
      <c r="I8" s="50"/>
      <c r="J8" s="50"/>
      <c r="L8" s="50"/>
      <c r="M8" s="51"/>
    </row>
    <row r="9" spans="1:15" x14ac:dyDescent="0.2">
      <c r="A9" s="27">
        <v>4</v>
      </c>
      <c r="B9" s="27" t="s">
        <v>1374</v>
      </c>
      <c r="C9" s="64" t="s">
        <v>1375</v>
      </c>
      <c r="D9" s="28" t="s">
        <v>845</v>
      </c>
      <c r="E9" s="28"/>
      <c r="F9" s="30"/>
      <c r="I9" s="50"/>
      <c r="J9" s="50"/>
      <c r="K9" s="50"/>
      <c r="M9" s="51"/>
    </row>
    <row r="10" spans="1:15" x14ac:dyDescent="0.2">
      <c r="A10" s="27">
        <v>5</v>
      </c>
      <c r="B10" s="27" t="s">
        <v>1376</v>
      </c>
      <c r="C10" s="64" t="s">
        <v>1377</v>
      </c>
      <c r="D10" s="28" t="s">
        <v>1366</v>
      </c>
      <c r="E10" s="28"/>
      <c r="F10" s="30"/>
      <c r="I10" s="50"/>
      <c r="J10" s="50"/>
      <c r="L10" s="50"/>
      <c r="M10" s="51"/>
    </row>
    <row r="11" spans="1:15" x14ac:dyDescent="0.2">
      <c r="A11" s="27">
        <v>6</v>
      </c>
      <c r="B11" s="27" t="s">
        <v>1378</v>
      </c>
      <c r="C11" s="64" t="s">
        <v>1379</v>
      </c>
      <c r="D11" s="28" t="s">
        <v>1366</v>
      </c>
      <c r="E11" s="28"/>
      <c r="F11" s="30"/>
      <c r="I11" s="50"/>
      <c r="J11" s="50"/>
      <c r="L11" s="50"/>
      <c r="M11" s="51"/>
    </row>
    <row r="12" spans="1:15" x14ac:dyDescent="0.2">
      <c r="A12" s="27">
        <v>7</v>
      </c>
      <c r="B12" s="27" t="s">
        <v>1380</v>
      </c>
      <c r="C12" s="64" t="s">
        <v>1381</v>
      </c>
      <c r="D12" s="28" t="s">
        <v>1366</v>
      </c>
      <c r="E12" s="28"/>
      <c r="F12" s="30"/>
      <c r="I12" s="50"/>
      <c r="J12" s="50"/>
      <c r="K12" s="50"/>
      <c r="L12" s="50"/>
      <c r="M12" s="51"/>
    </row>
    <row r="13" spans="1:15" x14ac:dyDescent="0.2">
      <c r="A13" s="27">
        <v>8</v>
      </c>
      <c r="B13" s="27" t="s">
        <v>1382</v>
      </c>
      <c r="C13" s="64" t="s">
        <v>1383</v>
      </c>
      <c r="D13" s="28" t="s">
        <v>1366</v>
      </c>
      <c r="E13" s="28"/>
      <c r="F13" s="30"/>
      <c r="I13" s="50"/>
      <c r="J13" s="50"/>
      <c r="L13" s="50"/>
      <c r="M13" s="51"/>
    </row>
    <row r="14" spans="1:15" x14ac:dyDescent="0.2">
      <c r="A14" s="27">
        <v>9</v>
      </c>
      <c r="B14" s="27" t="s">
        <v>1384</v>
      </c>
      <c r="C14" s="64" t="s">
        <v>1385</v>
      </c>
      <c r="D14" s="28" t="s">
        <v>1366</v>
      </c>
      <c r="E14" s="28"/>
      <c r="F14" s="30"/>
      <c r="I14" s="50"/>
      <c r="J14" s="50"/>
      <c r="L14" s="50"/>
      <c r="M14" s="51"/>
    </row>
    <row r="15" spans="1:15" x14ac:dyDescent="0.2">
      <c r="A15" s="27">
        <v>10</v>
      </c>
      <c r="B15" s="27" t="s">
        <v>1386</v>
      </c>
      <c r="C15" s="64" t="s">
        <v>1387</v>
      </c>
      <c r="D15" s="28" t="s">
        <v>1388</v>
      </c>
      <c r="E15" s="28"/>
      <c r="F15" s="30"/>
      <c r="I15" s="50"/>
      <c r="J15" s="50"/>
      <c r="L15" s="50"/>
      <c r="M15" s="51"/>
    </row>
    <row r="16" spans="1:15" x14ac:dyDescent="0.2">
      <c r="A16" s="27">
        <v>11</v>
      </c>
      <c r="B16" s="27" t="s">
        <v>1389</v>
      </c>
      <c r="C16" s="64" t="s">
        <v>1390</v>
      </c>
      <c r="D16" s="68" t="s">
        <v>1388</v>
      </c>
      <c r="E16" s="68"/>
      <c r="F16" s="30"/>
      <c r="I16" s="50"/>
      <c r="J16" s="50"/>
      <c r="L16" s="50"/>
      <c r="M16" s="51"/>
    </row>
    <row r="17" spans="1:14" x14ac:dyDescent="0.2">
      <c r="A17" s="27">
        <v>12</v>
      </c>
      <c r="B17" s="27" t="s">
        <v>1391</v>
      </c>
      <c r="C17" s="64" t="s">
        <v>1392</v>
      </c>
      <c r="D17" s="68" t="s">
        <v>1393</v>
      </c>
      <c r="E17" s="68"/>
      <c r="F17" s="30"/>
      <c r="I17" s="50"/>
      <c r="J17" s="50"/>
      <c r="L17" s="50"/>
      <c r="M17" s="51"/>
    </row>
    <row r="18" spans="1:14" x14ac:dyDescent="0.2">
      <c r="A18" s="27">
        <v>13</v>
      </c>
      <c r="B18" s="27" t="s">
        <v>1394</v>
      </c>
      <c r="C18" s="64" t="s">
        <v>1395</v>
      </c>
      <c r="D18" s="68" t="s">
        <v>1393</v>
      </c>
      <c r="E18" s="68"/>
      <c r="F18" s="30"/>
      <c r="I18" s="50"/>
      <c r="J18" s="50"/>
      <c r="K18" s="50"/>
      <c r="L18" s="50"/>
      <c r="M18" s="51"/>
    </row>
    <row r="19" spans="1:14" x14ac:dyDescent="0.2">
      <c r="A19" s="27">
        <v>14</v>
      </c>
      <c r="B19" s="27" t="s">
        <v>1396</v>
      </c>
      <c r="C19" s="64" t="s">
        <v>1397</v>
      </c>
      <c r="D19" s="68" t="s">
        <v>1393</v>
      </c>
      <c r="E19" s="68"/>
      <c r="F19" s="30"/>
      <c r="I19" s="50"/>
      <c r="J19" s="50"/>
      <c r="L19" s="50"/>
    </row>
    <row r="20" spans="1:14" x14ac:dyDescent="0.2">
      <c r="A20" s="27">
        <v>15</v>
      </c>
      <c r="B20" s="27" t="s">
        <v>1398</v>
      </c>
      <c r="C20" s="64" t="s">
        <v>1399</v>
      </c>
      <c r="D20" s="68" t="s">
        <v>1393</v>
      </c>
      <c r="E20" s="68"/>
      <c r="F20" s="30"/>
      <c r="I20" s="50"/>
      <c r="J20" s="50"/>
      <c r="L20" s="50"/>
    </row>
    <row r="21" spans="1:14" x14ac:dyDescent="0.2">
      <c r="A21" s="27">
        <v>16</v>
      </c>
      <c r="B21" s="27" t="s">
        <v>1400</v>
      </c>
      <c r="C21" s="64" t="s">
        <v>1401</v>
      </c>
      <c r="D21" s="68" t="s">
        <v>1393</v>
      </c>
      <c r="E21" s="68"/>
      <c r="F21" s="30"/>
      <c r="I21" s="50"/>
      <c r="J21" s="50"/>
      <c r="L21" s="50"/>
    </row>
    <row r="22" spans="1:14" x14ac:dyDescent="0.2">
      <c r="A22" s="27">
        <v>17</v>
      </c>
      <c r="B22" s="27" t="s">
        <v>1402</v>
      </c>
      <c r="C22" s="64" t="s">
        <v>1403</v>
      </c>
      <c r="D22" s="68" t="s">
        <v>1388</v>
      </c>
      <c r="E22" s="68"/>
      <c r="F22" s="30"/>
      <c r="I22" s="50"/>
      <c r="J22" s="50"/>
      <c r="L22" s="50"/>
    </row>
    <row r="23" spans="1:14" x14ac:dyDescent="0.2">
      <c r="A23" s="27">
        <v>18</v>
      </c>
      <c r="B23" s="27" t="s">
        <v>1404</v>
      </c>
      <c r="C23" s="64" t="s">
        <v>1405</v>
      </c>
      <c r="D23" s="68" t="s">
        <v>1388</v>
      </c>
      <c r="E23" s="68"/>
      <c r="F23" s="30"/>
      <c r="I23" s="50"/>
      <c r="J23" s="50"/>
      <c r="L23" s="50"/>
    </row>
    <row r="24" spans="1:14" x14ac:dyDescent="0.2">
      <c r="A24" s="27">
        <v>19</v>
      </c>
      <c r="B24" s="27" t="s">
        <v>1406</v>
      </c>
      <c r="C24" s="64" t="s">
        <v>1407</v>
      </c>
      <c r="D24" s="68" t="s">
        <v>1388</v>
      </c>
      <c r="E24" s="68"/>
      <c r="F24" s="30"/>
      <c r="I24" s="50"/>
      <c r="J24" s="50"/>
      <c r="L24" s="50"/>
    </row>
    <row r="25" spans="1:14" x14ac:dyDescent="0.2">
      <c r="A25" s="27">
        <v>20</v>
      </c>
      <c r="B25" s="27" t="s">
        <v>1408</v>
      </c>
      <c r="C25" s="64" t="s">
        <v>1409</v>
      </c>
      <c r="D25" s="68" t="s">
        <v>1388</v>
      </c>
      <c r="E25" s="68"/>
      <c r="F25" s="30"/>
      <c r="I25" s="50"/>
      <c r="J25" s="50"/>
      <c r="L25" s="50"/>
    </row>
    <row r="26" spans="1:14" x14ac:dyDescent="0.2">
      <c r="A26" s="27">
        <v>21</v>
      </c>
      <c r="B26" s="27" t="s">
        <v>1410</v>
      </c>
      <c r="C26" s="64" t="s">
        <v>1411</v>
      </c>
      <c r="D26" s="68" t="s">
        <v>1388</v>
      </c>
      <c r="E26" s="68"/>
      <c r="F26" s="30"/>
      <c r="I26" s="50"/>
      <c r="J26" s="50"/>
      <c r="L26" s="50"/>
    </row>
    <row r="27" spans="1:14" x14ac:dyDescent="0.2">
      <c r="A27" s="27">
        <v>22</v>
      </c>
      <c r="B27" s="27" t="s">
        <v>1412</v>
      </c>
      <c r="C27" s="64" t="s">
        <v>1413</v>
      </c>
      <c r="D27" s="28" t="s">
        <v>1366</v>
      </c>
      <c r="E27" s="28"/>
      <c r="F27" s="30"/>
      <c r="I27" s="50"/>
      <c r="J27" s="50"/>
      <c r="L27" s="50"/>
    </row>
    <row r="28" spans="1:14" x14ac:dyDescent="0.2">
      <c r="A28" s="27">
        <v>23</v>
      </c>
      <c r="B28" s="27" t="s">
        <v>1414</v>
      </c>
      <c r="C28" s="64" t="s">
        <v>1415</v>
      </c>
      <c r="D28" s="28" t="s">
        <v>1388</v>
      </c>
      <c r="E28" s="28"/>
      <c r="F28" s="30"/>
      <c r="I28" s="50"/>
      <c r="J28" s="50"/>
      <c r="L28" s="50"/>
    </row>
    <row r="29" spans="1:14" x14ac:dyDescent="0.2">
      <c r="A29" s="27">
        <v>24</v>
      </c>
      <c r="B29" s="27" t="s">
        <v>1416</v>
      </c>
      <c r="C29" s="64" t="s">
        <v>1417</v>
      </c>
      <c r="D29" s="68" t="s">
        <v>1388</v>
      </c>
      <c r="E29" s="68"/>
      <c r="F29" s="30"/>
      <c r="I29" s="50"/>
      <c r="J29" s="50"/>
      <c r="L29" s="50"/>
    </row>
    <row r="30" spans="1:14" x14ac:dyDescent="0.2">
      <c r="A30" s="27">
        <v>25</v>
      </c>
      <c r="B30" s="27" t="s">
        <v>1418</v>
      </c>
      <c r="C30" s="64" t="s">
        <v>1419</v>
      </c>
      <c r="D30" s="68" t="s">
        <v>1393</v>
      </c>
      <c r="E30" s="68"/>
      <c r="F30" s="30"/>
      <c r="I30" s="50"/>
      <c r="J30" s="50"/>
      <c r="K30" s="50"/>
      <c r="L30" s="50"/>
      <c r="M30" s="69"/>
      <c r="N30" s="51"/>
    </row>
    <row r="31" spans="1:14" x14ac:dyDescent="0.2">
      <c r="A31" s="27">
        <v>26</v>
      </c>
      <c r="B31" s="27" t="s">
        <v>1420</v>
      </c>
      <c r="C31" s="64" t="s">
        <v>1421</v>
      </c>
      <c r="D31" s="68" t="s">
        <v>1393</v>
      </c>
      <c r="E31" s="68"/>
      <c r="F31" s="30"/>
      <c r="I31" s="50"/>
      <c r="J31" s="50"/>
      <c r="K31" s="50"/>
      <c r="L31" s="50"/>
      <c r="M31" s="51"/>
    </row>
    <row r="32" spans="1:14" x14ac:dyDescent="0.2">
      <c r="A32" s="27">
        <v>27</v>
      </c>
      <c r="B32" s="27" t="s">
        <v>1422</v>
      </c>
      <c r="C32" s="64" t="s">
        <v>1423</v>
      </c>
      <c r="D32" s="68" t="s">
        <v>1393</v>
      </c>
      <c r="E32" s="68"/>
      <c r="F32" s="30"/>
      <c r="I32" s="50"/>
      <c r="J32" s="50"/>
      <c r="K32" s="50"/>
      <c r="L32" s="50"/>
      <c r="M32" s="51"/>
    </row>
    <row r="33" spans="1:248" x14ac:dyDescent="0.2">
      <c r="A33" s="27">
        <v>28</v>
      </c>
      <c r="B33" s="27" t="s">
        <v>1424</v>
      </c>
      <c r="C33" s="64" t="s">
        <v>1425</v>
      </c>
      <c r="D33" s="68" t="s">
        <v>1393</v>
      </c>
      <c r="E33" s="68"/>
      <c r="F33" s="30"/>
      <c r="I33" s="50"/>
      <c r="J33" s="50"/>
      <c r="L33" s="50"/>
    </row>
    <row r="34" spans="1:248" x14ac:dyDescent="0.2">
      <c r="A34" s="27">
        <v>29</v>
      </c>
      <c r="B34" s="27" t="s">
        <v>1426</v>
      </c>
      <c r="C34" s="64" t="s">
        <v>1427</v>
      </c>
      <c r="D34" s="68" t="s">
        <v>1393</v>
      </c>
      <c r="E34" s="68"/>
      <c r="F34" s="30"/>
      <c r="I34" s="50"/>
      <c r="J34" s="50"/>
      <c r="L34" s="50"/>
    </row>
    <row r="35" spans="1:248" x14ac:dyDescent="0.2">
      <c r="A35" s="27">
        <v>30</v>
      </c>
      <c r="B35" s="27" t="s">
        <v>1428</v>
      </c>
      <c r="C35" s="64" t="s">
        <v>1429</v>
      </c>
      <c r="D35" s="68" t="s">
        <v>1388</v>
      </c>
      <c r="E35" s="68"/>
      <c r="F35" s="30"/>
      <c r="I35" s="50"/>
      <c r="J35" s="50"/>
      <c r="L35" s="50"/>
    </row>
    <row r="36" spans="1:248" x14ac:dyDescent="0.2">
      <c r="A36" s="27">
        <v>31</v>
      </c>
      <c r="B36" s="27" t="s">
        <v>1430</v>
      </c>
      <c r="C36" s="64" t="s">
        <v>1431</v>
      </c>
      <c r="D36" s="68" t="s">
        <v>1388</v>
      </c>
      <c r="E36" s="68"/>
      <c r="F36" s="30"/>
      <c r="I36" s="50"/>
      <c r="J36" s="50"/>
      <c r="L36" s="50"/>
    </row>
    <row r="37" spans="1:248" x14ac:dyDescent="0.2">
      <c r="A37" s="27">
        <v>32</v>
      </c>
      <c r="B37" s="27" t="s">
        <v>1432</v>
      </c>
      <c r="C37" s="64" t="s">
        <v>1433</v>
      </c>
      <c r="D37" s="68" t="s">
        <v>1388</v>
      </c>
      <c r="E37" s="68"/>
      <c r="F37" s="30"/>
      <c r="I37" s="50"/>
      <c r="J37" s="50"/>
      <c r="L37" s="50"/>
    </row>
    <row r="38" spans="1:248" x14ac:dyDescent="0.2">
      <c r="A38" s="27">
        <v>33</v>
      </c>
      <c r="B38" s="27" t="s">
        <v>1434</v>
      </c>
      <c r="C38" s="64" t="s">
        <v>1435</v>
      </c>
      <c r="D38" s="68" t="s">
        <v>1388</v>
      </c>
      <c r="E38" s="68"/>
      <c r="F38" s="30"/>
      <c r="I38" s="50"/>
      <c r="J38" s="50"/>
      <c r="L38" s="50"/>
    </row>
    <row r="39" spans="1:248" x14ac:dyDescent="0.2">
      <c r="A39" s="27">
        <v>34</v>
      </c>
      <c r="B39" s="27" t="s">
        <v>1436</v>
      </c>
      <c r="C39" s="64" t="s">
        <v>1437</v>
      </c>
      <c r="D39" s="68" t="s">
        <v>1388</v>
      </c>
      <c r="E39" s="68"/>
      <c r="F39" s="30"/>
      <c r="I39" s="50"/>
      <c r="J39" s="50"/>
      <c r="L39" s="50"/>
    </row>
    <row r="40" spans="1:248" x14ac:dyDescent="0.2">
      <c r="A40" s="27">
        <v>35</v>
      </c>
      <c r="B40" s="27" t="s">
        <v>1438</v>
      </c>
      <c r="C40" s="64" t="s">
        <v>1439</v>
      </c>
      <c r="D40" s="68" t="s">
        <v>1388</v>
      </c>
      <c r="E40" s="68"/>
      <c r="F40" s="70"/>
      <c r="I40" s="50"/>
      <c r="J40" s="50"/>
      <c r="L40" s="50"/>
    </row>
    <row r="41" spans="1:248" x14ac:dyDescent="0.2">
      <c r="A41" s="27">
        <v>36</v>
      </c>
      <c r="B41" s="27" t="s">
        <v>1440</v>
      </c>
      <c r="C41" s="64" t="s">
        <v>1441</v>
      </c>
      <c r="D41" s="68" t="s">
        <v>1393</v>
      </c>
      <c r="E41" s="68"/>
      <c r="F41" s="30"/>
      <c r="I41" s="50"/>
      <c r="J41" s="50"/>
      <c r="L41" s="50"/>
    </row>
    <row r="42" spans="1:248" x14ac:dyDescent="0.2">
      <c r="A42" s="27">
        <v>37</v>
      </c>
      <c r="B42" s="27" t="s">
        <v>1442</v>
      </c>
      <c r="C42" s="64" t="s">
        <v>1443</v>
      </c>
      <c r="D42" s="68" t="s">
        <v>1393</v>
      </c>
      <c r="E42" s="68"/>
      <c r="F42" s="30"/>
      <c r="I42" s="50"/>
      <c r="J42" s="50"/>
      <c r="L42" s="50"/>
    </row>
    <row r="43" spans="1:248" x14ac:dyDescent="0.2">
      <c r="A43" s="27">
        <v>38</v>
      </c>
      <c r="B43" s="27" t="s">
        <v>1444</v>
      </c>
      <c r="C43" s="64" t="s">
        <v>1445</v>
      </c>
      <c r="D43" s="68" t="s">
        <v>1393</v>
      </c>
      <c r="E43" s="68"/>
      <c r="F43" s="30"/>
      <c r="I43" s="50"/>
      <c r="J43" s="50"/>
      <c r="L43" s="50"/>
    </row>
    <row r="44" spans="1:248" x14ac:dyDescent="0.2">
      <c r="A44" s="27">
        <v>39</v>
      </c>
      <c r="B44" s="27" t="s">
        <v>1446</v>
      </c>
      <c r="C44" s="64" t="s">
        <v>1447</v>
      </c>
      <c r="D44" s="68" t="s">
        <v>1393</v>
      </c>
      <c r="E44" s="68"/>
      <c r="F44" s="30"/>
      <c r="I44" s="50"/>
      <c r="J44" s="50"/>
      <c r="K44" s="50"/>
      <c r="L44" s="50"/>
      <c r="M44" s="5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</row>
    <row r="45" spans="1:248" x14ac:dyDescent="0.2">
      <c r="A45" s="27">
        <v>40</v>
      </c>
      <c r="B45" s="27" t="s">
        <v>1448</v>
      </c>
      <c r="C45" s="64" t="s">
        <v>1449</v>
      </c>
      <c r="D45" s="68" t="s">
        <v>1393</v>
      </c>
      <c r="E45" s="68"/>
      <c r="F45" s="30"/>
      <c r="I45" s="50"/>
      <c r="L45" s="50"/>
    </row>
    <row r="46" spans="1:248" x14ac:dyDescent="0.2">
      <c r="A46" s="27">
        <v>41</v>
      </c>
      <c r="B46" s="27" t="s">
        <v>1450</v>
      </c>
      <c r="C46" s="64" t="s">
        <v>1451</v>
      </c>
      <c r="D46" s="68" t="s">
        <v>1388</v>
      </c>
      <c r="E46" s="68"/>
      <c r="F46" s="30"/>
      <c r="I46" s="50"/>
      <c r="L46" s="50"/>
    </row>
    <row r="47" spans="1:248" s="71" customFormat="1" x14ac:dyDescent="0.2">
      <c r="A47" s="27">
        <v>42</v>
      </c>
      <c r="B47" s="27" t="s">
        <v>1452</v>
      </c>
      <c r="C47" s="64" t="s">
        <v>1453</v>
      </c>
      <c r="D47" s="68" t="s">
        <v>1388</v>
      </c>
      <c r="E47" s="68"/>
      <c r="F47" s="30"/>
      <c r="G47" s="47"/>
      <c r="H47" s="47"/>
      <c r="I47" s="50"/>
      <c r="J47" s="47"/>
      <c r="K47" s="47"/>
      <c r="L47" s="50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  <c r="GL47" s="47"/>
      <c r="GM47" s="47"/>
      <c r="GN47" s="47"/>
      <c r="GO47" s="47"/>
      <c r="GP47" s="47"/>
      <c r="GQ47" s="47"/>
      <c r="GR47" s="47"/>
      <c r="GS47" s="47"/>
      <c r="GT47" s="47"/>
      <c r="GU47" s="47"/>
      <c r="GV47" s="47"/>
      <c r="GW47" s="47"/>
      <c r="GX47" s="47"/>
      <c r="GY47" s="47"/>
      <c r="GZ47" s="47"/>
      <c r="HA47" s="47"/>
      <c r="HB47" s="47"/>
      <c r="HC47" s="47"/>
      <c r="HD47" s="47"/>
      <c r="HE47" s="47"/>
      <c r="HF47" s="47"/>
      <c r="HG47" s="47"/>
      <c r="HH47" s="47"/>
      <c r="HI47" s="47"/>
      <c r="HJ47" s="47"/>
      <c r="HK47" s="47"/>
      <c r="HL47" s="47"/>
      <c r="HM47" s="47"/>
      <c r="HN47" s="47"/>
      <c r="HO47" s="47"/>
      <c r="HP47" s="47"/>
      <c r="HQ47" s="47"/>
      <c r="HR47" s="47"/>
      <c r="HS47" s="47"/>
      <c r="HT47" s="47"/>
      <c r="HU47" s="47"/>
      <c r="HV47" s="47"/>
      <c r="HW47" s="47"/>
      <c r="HX47" s="47"/>
      <c r="HY47" s="47"/>
      <c r="HZ47" s="47"/>
      <c r="IA47" s="47"/>
      <c r="IB47" s="47"/>
      <c r="IC47" s="47"/>
      <c r="ID47" s="47"/>
      <c r="IE47" s="47"/>
      <c r="IF47" s="47"/>
      <c r="IG47" s="47"/>
      <c r="IH47" s="47"/>
      <c r="II47" s="47"/>
      <c r="IJ47" s="47"/>
      <c r="IK47" s="47"/>
      <c r="IL47" s="47"/>
      <c r="IM47" s="47"/>
      <c r="IN47" s="47"/>
    </row>
    <row r="48" spans="1:248" x14ac:dyDescent="0.2">
      <c r="A48" s="27">
        <v>43</v>
      </c>
      <c r="B48" s="27" t="s">
        <v>1454</v>
      </c>
      <c r="C48" s="64" t="s">
        <v>1455</v>
      </c>
      <c r="D48" s="68" t="s">
        <v>1388</v>
      </c>
      <c r="E48" s="68"/>
      <c r="F48" s="30"/>
      <c r="I48" s="50"/>
      <c r="L48" s="50"/>
    </row>
    <row r="49" spans="1:12" x14ac:dyDescent="0.2">
      <c r="A49" s="27">
        <v>44</v>
      </c>
      <c r="B49" s="27" t="s">
        <v>1456</v>
      </c>
      <c r="C49" s="64" t="s">
        <v>1457</v>
      </c>
      <c r="D49" s="68" t="s">
        <v>1388</v>
      </c>
      <c r="E49" s="68"/>
      <c r="F49" s="30"/>
      <c r="I49" s="50"/>
      <c r="L49" s="50"/>
    </row>
    <row r="50" spans="1:12" x14ac:dyDescent="0.2">
      <c r="A50" s="27">
        <v>45</v>
      </c>
      <c r="B50" s="27" t="s">
        <v>1458</v>
      </c>
      <c r="C50" s="64" t="s">
        <v>1459</v>
      </c>
      <c r="D50" s="68" t="s">
        <v>1388</v>
      </c>
      <c r="E50" s="68"/>
      <c r="F50" s="30"/>
      <c r="I50" s="50"/>
      <c r="L50" s="50"/>
    </row>
    <row r="51" spans="1:12" x14ac:dyDescent="0.2">
      <c r="A51" s="27">
        <v>46</v>
      </c>
      <c r="B51" s="27" t="s">
        <v>1460</v>
      </c>
      <c r="C51" s="64" t="s">
        <v>1461</v>
      </c>
      <c r="D51" s="68" t="s">
        <v>1388</v>
      </c>
      <c r="E51" s="68"/>
      <c r="F51" s="30"/>
      <c r="I51" s="50"/>
      <c r="L51" s="50"/>
    </row>
    <row r="52" spans="1:12" x14ac:dyDescent="0.2">
      <c r="A52" s="27">
        <v>47</v>
      </c>
      <c r="B52" s="27" t="s">
        <v>1462</v>
      </c>
      <c r="C52" s="64" t="s">
        <v>1463</v>
      </c>
      <c r="D52" s="68" t="s">
        <v>1393</v>
      </c>
      <c r="E52" s="68"/>
      <c r="F52" s="30"/>
      <c r="I52" s="50"/>
      <c r="L52" s="50"/>
    </row>
    <row r="53" spans="1:12" x14ac:dyDescent="0.2">
      <c r="A53" s="27">
        <v>48</v>
      </c>
      <c r="B53" s="27" t="s">
        <v>1464</v>
      </c>
      <c r="C53" s="64" t="s">
        <v>1465</v>
      </c>
      <c r="D53" s="68" t="s">
        <v>1393</v>
      </c>
      <c r="E53" s="68"/>
      <c r="F53" s="30"/>
      <c r="I53" s="50"/>
      <c r="L53" s="50"/>
    </row>
    <row r="54" spans="1:12" x14ac:dyDescent="0.2">
      <c r="A54" s="27">
        <v>49</v>
      </c>
      <c r="B54" s="27" t="s">
        <v>1466</v>
      </c>
      <c r="C54" s="64" t="s">
        <v>1467</v>
      </c>
      <c r="D54" s="68" t="s">
        <v>1393</v>
      </c>
      <c r="E54" s="68"/>
      <c r="F54" s="30"/>
      <c r="I54" s="50"/>
      <c r="L54" s="50"/>
    </row>
    <row r="55" spans="1:12" x14ac:dyDescent="0.2">
      <c r="A55" s="27">
        <v>50</v>
      </c>
      <c r="B55" s="27" t="s">
        <v>1468</v>
      </c>
      <c r="C55" s="64" t="s">
        <v>1469</v>
      </c>
      <c r="D55" s="68" t="s">
        <v>1393</v>
      </c>
      <c r="E55" s="68"/>
      <c r="F55" s="30"/>
      <c r="I55" s="50"/>
      <c r="L55" s="50"/>
    </row>
    <row r="56" spans="1:12" x14ac:dyDescent="0.2">
      <c r="A56" s="27">
        <v>51</v>
      </c>
      <c r="B56" s="27" t="s">
        <v>1470</v>
      </c>
      <c r="C56" s="64" t="s">
        <v>1471</v>
      </c>
      <c r="D56" s="68" t="s">
        <v>1393</v>
      </c>
      <c r="E56" s="68"/>
      <c r="F56" s="30"/>
      <c r="I56" s="50"/>
      <c r="J56" s="50"/>
      <c r="L56" s="50"/>
    </row>
    <row r="57" spans="1:12" x14ac:dyDescent="0.2">
      <c r="A57" s="27">
        <v>52</v>
      </c>
      <c r="B57" s="27" t="s">
        <v>1472</v>
      </c>
      <c r="C57" s="64" t="s">
        <v>1473</v>
      </c>
      <c r="D57" s="68" t="s">
        <v>1388</v>
      </c>
      <c r="E57" s="68"/>
      <c r="F57" s="30"/>
      <c r="I57" s="50"/>
      <c r="J57" s="50"/>
      <c r="L57" s="50"/>
    </row>
    <row r="58" spans="1:12" x14ac:dyDescent="0.2">
      <c r="A58" s="27">
        <v>53</v>
      </c>
      <c r="B58" s="27" t="s">
        <v>1474</v>
      </c>
      <c r="C58" s="64" t="s">
        <v>1475</v>
      </c>
      <c r="D58" s="68" t="s">
        <v>1388</v>
      </c>
      <c r="E58" s="68"/>
      <c r="F58" s="30"/>
      <c r="I58" s="50"/>
      <c r="J58" s="50"/>
      <c r="L58" s="50"/>
    </row>
    <row r="59" spans="1:12" x14ac:dyDescent="0.2">
      <c r="A59" s="27">
        <v>54</v>
      </c>
      <c r="B59" s="27" t="s">
        <v>1476</v>
      </c>
      <c r="C59" s="64" t="s">
        <v>1477</v>
      </c>
      <c r="D59" s="68" t="s">
        <v>1388</v>
      </c>
      <c r="E59" s="68"/>
      <c r="F59" s="30"/>
      <c r="I59" s="50"/>
      <c r="J59" s="50"/>
      <c r="L59" s="50"/>
    </row>
    <row r="60" spans="1:12" x14ac:dyDescent="0.2">
      <c r="A60" s="27">
        <v>55</v>
      </c>
      <c r="B60" s="27" t="s">
        <v>1478</v>
      </c>
      <c r="C60" s="64" t="s">
        <v>1479</v>
      </c>
      <c r="D60" s="68" t="s">
        <v>1388</v>
      </c>
      <c r="E60" s="68"/>
      <c r="F60" s="30"/>
      <c r="I60" s="50"/>
      <c r="J60" s="50"/>
      <c r="L60" s="50"/>
    </row>
    <row r="61" spans="1:12" x14ac:dyDescent="0.2">
      <c r="A61" s="27">
        <v>56</v>
      </c>
      <c r="B61" s="27" t="s">
        <v>1480</v>
      </c>
      <c r="C61" s="64" t="s">
        <v>1481</v>
      </c>
      <c r="D61" s="68" t="s">
        <v>1388</v>
      </c>
      <c r="E61" s="68"/>
      <c r="F61" s="30"/>
      <c r="I61" s="50"/>
      <c r="J61" s="50"/>
      <c r="L61" s="50"/>
    </row>
    <row r="62" spans="1:12" x14ac:dyDescent="0.2">
      <c r="A62" s="27">
        <v>57</v>
      </c>
      <c r="B62" s="27" t="s">
        <v>1482</v>
      </c>
      <c r="C62" s="30" t="s">
        <v>1100</v>
      </c>
      <c r="D62" s="28" t="s">
        <v>1366</v>
      </c>
      <c r="F62" s="47" t="s">
        <v>1483</v>
      </c>
      <c r="I62" s="50"/>
      <c r="J62" s="50"/>
      <c r="L62" s="50"/>
    </row>
    <row r="63" spans="1:12" x14ac:dyDescent="0.2">
      <c r="A63" s="27">
        <v>58</v>
      </c>
      <c r="B63" s="27" t="s">
        <v>1484</v>
      </c>
      <c r="C63" s="30" t="s">
        <v>1100</v>
      </c>
      <c r="D63" s="28" t="s">
        <v>845</v>
      </c>
      <c r="E63" s="28"/>
      <c r="F63" s="30"/>
      <c r="I63" s="50"/>
      <c r="J63" s="50"/>
      <c r="L63" s="50"/>
    </row>
    <row r="64" spans="1:12" x14ac:dyDescent="0.2">
      <c r="A64" s="27">
        <v>59</v>
      </c>
      <c r="B64" s="27" t="s">
        <v>1485</v>
      </c>
      <c r="C64" s="30" t="s">
        <v>1100</v>
      </c>
      <c r="D64" s="28" t="s">
        <v>845</v>
      </c>
      <c r="E64" s="28"/>
      <c r="F64" s="30"/>
      <c r="I64" s="50"/>
      <c r="J64" s="50"/>
      <c r="L64" s="50"/>
    </row>
    <row r="65" spans="1:248" x14ac:dyDescent="0.2">
      <c r="A65" s="27">
        <v>60</v>
      </c>
      <c r="B65" s="27" t="s">
        <v>1486</v>
      </c>
      <c r="C65" s="64" t="s">
        <v>1487</v>
      </c>
      <c r="D65" s="28" t="s">
        <v>1366</v>
      </c>
      <c r="E65" s="28"/>
      <c r="F65" s="30"/>
      <c r="I65" s="50"/>
      <c r="J65" s="50"/>
      <c r="L65" s="50"/>
    </row>
    <row r="66" spans="1:248" x14ac:dyDescent="0.2">
      <c r="A66" s="27">
        <v>61</v>
      </c>
      <c r="B66" s="27" t="s">
        <v>1488</v>
      </c>
      <c r="C66" s="64" t="s">
        <v>1489</v>
      </c>
      <c r="D66" s="28" t="s">
        <v>1388</v>
      </c>
      <c r="E66" s="28"/>
      <c r="F66" s="30"/>
      <c r="I66" s="50"/>
      <c r="J66" s="50"/>
      <c r="L66" s="50"/>
    </row>
    <row r="67" spans="1:248" x14ac:dyDescent="0.2">
      <c r="A67" s="27">
        <v>62</v>
      </c>
      <c r="B67" s="27" t="s">
        <v>1490</v>
      </c>
      <c r="C67" s="64" t="s">
        <v>1491</v>
      </c>
      <c r="D67" s="28" t="s">
        <v>1388</v>
      </c>
      <c r="E67" s="28"/>
      <c r="F67" s="30"/>
      <c r="I67" s="50"/>
      <c r="J67" s="50"/>
      <c r="K67" s="50"/>
      <c r="M67" s="51"/>
    </row>
    <row r="68" spans="1:248" x14ac:dyDescent="0.2">
      <c r="A68" s="27">
        <v>63</v>
      </c>
      <c r="B68" s="27" t="s">
        <v>1492</v>
      </c>
      <c r="C68" s="64" t="s">
        <v>1493</v>
      </c>
      <c r="D68" s="28" t="s">
        <v>1366</v>
      </c>
      <c r="E68" s="28"/>
      <c r="F68" s="65"/>
      <c r="I68" s="50"/>
      <c r="J68" s="50"/>
      <c r="K68" s="50"/>
      <c r="M68" s="51"/>
    </row>
    <row r="69" spans="1:248" x14ac:dyDescent="0.2">
      <c r="A69" s="27">
        <v>64</v>
      </c>
      <c r="B69" s="27" t="s">
        <v>1494</v>
      </c>
      <c r="C69" s="64" t="s">
        <v>1495</v>
      </c>
      <c r="D69" s="28" t="s">
        <v>1366</v>
      </c>
      <c r="E69" s="28"/>
      <c r="F69" s="65"/>
      <c r="I69" s="50"/>
      <c r="J69" s="50"/>
      <c r="M69" s="51"/>
    </row>
    <row r="70" spans="1:248" ht="20" x14ac:dyDescent="0.2">
      <c r="A70" s="27">
        <v>65</v>
      </c>
      <c r="B70" s="27" t="s">
        <v>1496</v>
      </c>
      <c r="C70" s="64" t="s">
        <v>1497</v>
      </c>
      <c r="D70" s="28" t="s">
        <v>1366</v>
      </c>
      <c r="E70" s="28"/>
      <c r="F70" s="65"/>
      <c r="I70" s="50"/>
      <c r="J70" s="50"/>
      <c r="M70" s="51"/>
    </row>
    <row r="71" spans="1:248" x14ac:dyDescent="0.2">
      <c r="A71" s="27">
        <v>66</v>
      </c>
      <c r="B71" s="27" t="s">
        <v>1498</v>
      </c>
      <c r="C71" s="64" t="s">
        <v>1499</v>
      </c>
      <c r="D71" s="28" t="s">
        <v>1373</v>
      </c>
      <c r="E71" s="28"/>
      <c r="F71" s="65"/>
      <c r="I71" s="50"/>
      <c r="J71" s="50"/>
      <c r="M71" s="51"/>
    </row>
    <row r="72" spans="1:248" x14ac:dyDescent="0.2">
      <c r="A72" s="27">
        <v>67</v>
      </c>
      <c r="B72" s="27" t="s">
        <v>1500</v>
      </c>
      <c r="C72" s="64" t="s">
        <v>1501</v>
      </c>
      <c r="D72" s="28" t="s">
        <v>1373</v>
      </c>
      <c r="E72" s="28"/>
      <c r="F72" s="65"/>
      <c r="I72" s="50"/>
      <c r="J72" s="50"/>
      <c r="M72" s="51"/>
    </row>
    <row r="73" spans="1:248" x14ac:dyDescent="0.2">
      <c r="A73" s="27">
        <v>68</v>
      </c>
      <c r="B73" s="27" t="s">
        <v>1502</v>
      </c>
      <c r="C73" s="30" t="s">
        <v>1503</v>
      </c>
      <c r="D73" s="28" t="s">
        <v>1504</v>
      </c>
      <c r="E73" s="28"/>
      <c r="F73" s="30"/>
      <c r="I73" s="50"/>
      <c r="J73" s="50"/>
      <c r="M73" s="51"/>
    </row>
    <row r="74" spans="1:248" x14ac:dyDescent="0.2">
      <c r="A74" s="27">
        <v>69</v>
      </c>
      <c r="B74" s="27" t="s">
        <v>1505</v>
      </c>
      <c r="C74" s="64" t="s">
        <v>1506</v>
      </c>
      <c r="D74" s="28" t="s">
        <v>1366</v>
      </c>
      <c r="E74" s="28"/>
      <c r="F74" s="30"/>
      <c r="I74" s="50"/>
      <c r="J74" s="50"/>
      <c r="M74" s="51"/>
    </row>
    <row r="75" spans="1:248" x14ac:dyDescent="0.2">
      <c r="A75" s="27">
        <v>70</v>
      </c>
      <c r="B75" s="27" t="s">
        <v>1507</v>
      </c>
      <c r="C75" s="64" t="s">
        <v>1508</v>
      </c>
      <c r="D75" s="28" t="s">
        <v>1373</v>
      </c>
      <c r="E75" s="28"/>
      <c r="F75" s="30"/>
      <c r="I75" s="50"/>
      <c r="J75" s="50"/>
      <c r="M75" s="51"/>
    </row>
    <row r="76" spans="1:248" x14ac:dyDescent="0.2">
      <c r="A76" s="27">
        <v>71</v>
      </c>
      <c r="B76" s="27" t="s">
        <v>1509</v>
      </c>
      <c r="C76" s="64" t="s">
        <v>1510</v>
      </c>
      <c r="D76" s="28" t="s">
        <v>1366</v>
      </c>
      <c r="E76" s="28"/>
      <c r="F76" s="30"/>
      <c r="I76" s="50"/>
      <c r="J76" s="50"/>
      <c r="L76" s="50"/>
      <c r="M76" s="51"/>
    </row>
    <row r="77" spans="1:248" x14ac:dyDescent="0.2">
      <c r="A77" s="27">
        <v>72</v>
      </c>
      <c r="B77" s="27" t="s">
        <v>1511</v>
      </c>
      <c r="C77" s="30" t="s">
        <v>1100</v>
      </c>
      <c r="D77" s="28" t="s">
        <v>1366</v>
      </c>
      <c r="E77" s="28"/>
      <c r="F77" s="30"/>
      <c r="I77" s="50"/>
      <c r="J77" s="50"/>
      <c r="K77" s="50"/>
      <c r="L77" s="50"/>
      <c r="M77" s="51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</row>
    <row r="78" spans="1:248" x14ac:dyDescent="0.2">
      <c r="A78" s="27">
        <v>73</v>
      </c>
      <c r="B78" s="27" t="s">
        <v>1512</v>
      </c>
      <c r="C78" s="64" t="s">
        <v>1513</v>
      </c>
      <c r="D78" s="28" t="s">
        <v>1388</v>
      </c>
      <c r="E78" s="28"/>
      <c r="F78" s="30"/>
      <c r="I78" s="50"/>
      <c r="J78" s="50"/>
      <c r="K78" s="50"/>
      <c r="L78" s="50"/>
      <c r="M78" s="51"/>
    </row>
    <row r="79" spans="1:248" x14ac:dyDescent="0.2">
      <c r="A79" s="27">
        <v>74</v>
      </c>
      <c r="B79" s="27" t="s">
        <v>1514</v>
      </c>
      <c r="C79" s="64" t="s">
        <v>1515</v>
      </c>
      <c r="D79" s="28" t="s">
        <v>1388</v>
      </c>
      <c r="E79" s="28"/>
      <c r="F79" s="30"/>
      <c r="I79" s="50"/>
      <c r="J79" s="50"/>
      <c r="K79" s="50"/>
      <c r="M79" s="51"/>
    </row>
    <row r="80" spans="1:248" s="67" customFormat="1" x14ac:dyDescent="0.2">
      <c r="A80" s="27">
        <v>75</v>
      </c>
      <c r="B80" s="27" t="s">
        <v>1516</v>
      </c>
      <c r="C80" s="30" t="s">
        <v>1517</v>
      </c>
      <c r="D80" s="28" t="s">
        <v>1388</v>
      </c>
      <c r="E80" s="28"/>
      <c r="F80" s="30"/>
      <c r="G80" s="47"/>
      <c r="H80" s="47"/>
      <c r="I80" s="50"/>
      <c r="J80" s="50"/>
      <c r="K80" s="47"/>
      <c r="L80" s="50"/>
      <c r="M80" s="51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  <c r="GL80" s="47"/>
      <c r="GM80" s="47"/>
      <c r="GN80" s="47"/>
      <c r="GO80" s="47"/>
      <c r="GP80" s="47"/>
      <c r="GQ80" s="47"/>
      <c r="GR80" s="47"/>
      <c r="GS80" s="47"/>
      <c r="GT80" s="47"/>
      <c r="GU80" s="47"/>
      <c r="GV80" s="47"/>
      <c r="GW80" s="47"/>
      <c r="GX80" s="47"/>
      <c r="GY80" s="47"/>
      <c r="GZ80" s="47"/>
      <c r="HA80" s="47"/>
      <c r="HB80" s="47"/>
      <c r="HC80" s="47"/>
      <c r="HD80" s="47"/>
      <c r="HE80" s="47"/>
      <c r="HF80" s="47"/>
      <c r="HG80" s="47"/>
      <c r="HH80" s="47"/>
      <c r="HI80" s="47"/>
      <c r="HJ80" s="47"/>
      <c r="HK80" s="47"/>
      <c r="HL80" s="47"/>
      <c r="HM80" s="47"/>
      <c r="HN80" s="47"/>
      <c r="HO80" s="47"/>
      <c r="HP80" s="47"/>
      <c r="HQ80" s="47"/>
      <c r="HR80" s="47"/>
      <c r="HS80" s="47"/>
      <c r="HT80" s="47"/>
      <c r="HU80" s="47"/>
      <c r="HV80" s="47"/>
      <c r="HW80" s="47"/>
      <c r="HX80" s="47"/>
      <c r="HY80" s="47"/>
      <c r="HZ80" s="47"/>
      <c r="IA80" s="47"/>
      <c r="IB80" s="47"/>
      <c r="IC80" s="47"/>
      <c r="ID80" s="47"/>
      <c r="IE80" s="47"/>
      <c r="IF80" s="47"/>
      <c r="IG80" s="47"/>
      <c r="IH80" s="47"/>
      <c r="II80" s="47"/>
      <c r="IJ80" s="47"/>
      <c r="IK80" s="47"/>
      <c r="IL80" s="47"/>
      <c r="IM80" s="47"/>
      <c r="IN80" s="47"/>
    </row>
    <row r="81" spans="1:248" ht="12.5" x14ac:dyDescent="0.25">
      <c r="A81" s="27">
        <v>76</v>
      </c>
      <c r="B81" s="27" t="s">
        <v>1518</v>
      </c>
      <c r="C81" s="30" t="s">
        <v>1519</v>
      </c>
      <c r="D81" s="28" t="s">
        <v>1388</v>
      </c>
      <c r="E81" s="28"/>
      <c r="F81" s="72"/>
      <c r="I81" s="50"/>
      <c r="J81" s="50"/>
      <c r="L81" s="50"/>
      <c r="M81" s="51"/>
    </row>
    <row r="82" spans="1:248" ht="12.5" x14ac:dyDescent="0.25">
      <c r="A82" s="27">
        <v>77</v>
      </c>
      <c r="B82" s="27" t="s">
        <v>1520</v>
      </c>
      <c r="C82" s="30" t="s">
        <v>1521</v>
      </c>
      <c r="D82" s="28" t="s">
        <v>1388</v>
      </c>
      <c r="E82" s="28"/>
      <c r="F82" s="72"/>
      <c r="I82" s="50"/>
      <c r="J82" s="50"/>
      <c r="L82" s="50"/>
      <c r="M82" s="51"/>
    </row>
    <row r="83" spans="1:248" ht="12.5" x14ac:dyDescent="0.25">
      <c r="A83" s="27">
        <v>78</v>
      </c>
      <c r="B83" s="27" t="s">
        <v>1522</v>
      </c>
      <c r="C83" s="30" t="s">
        <v>1523</v>
      </c>
      <c r="D83" s="28" t="s">
        <v>1373</v>
      </c>
      <c r="E83" s="28"/>
      <c r="F83" s="72"/>
      <c r="I83" s="50"/>
      <c r="J83" s="50"/>
      <c r="L83" s="50"/>
      <c r="M83" s="51"/>
    </row>
    <row r="84" spans="1:248" ht="12.5" x14ac:dyDescent="0.25">
      <c r="A84" s="27">
        <v>79</v>
      </c>
      <c r="B84" s="27" t="s">
        <v>1524</v>
      </c>
      <c r="C84" s="30" t="s">
        <v>1525</v>
      </c>
      <c r="D84" s="28" t="s">
        <v>1373</v>
      </c>
      <c r="E84" s="28"/>
      <c r="F84" s="72"/>
      <c r="I84" s="50"/>
      <c r="J84" s="50"/>
      <c r="L84" s="50"/>
      <c r="M84" s="51"/>
    </row>
    <row r="85" spans="1:248" ht="12.5" x14ac:dyDescent="0.25">
      <c r="A85" s="27">
        <v>80</v>
      </c>
      <c r="B85" s="27" t="s">
        <v>1526</v>
      </c>
      <c r="C85" s="30" t="s">
        <v>1527</v>
      </c>
      <c r="D85" s="28" t="s">
        <v>1373</v>
      </c>
      <c r="E85" s="28"/>
      <c r="F85" s="72"/>
      <c r="I85" s="50"/>
      <c r="J85" s="50"/>
      <c r="M85" s="51"/>
    </row>
    <row r="86" spans="1:248" ht="12.5" x14ac:dyDescent="0.25">
      <c r="A86" s="27">
        <v>81</v>
      </c>
      <c r="B86" s="27" t="s">
        <v>1528</v>
      </c>
      <c r="C86" s="30" t="s">
        <v>1529</v>
      </c>
      <c r="D86" s="27" t="s">
        <v>1366</v>
      </c>
      <c r="E86" s="27"/>
      <c r="F86" s="72"/>
      <c r="I86" s="50"/>
      <c r="J86" s="50"/>
      <c r="M86" s="51"/>
      <c r="N86" s="73"/>
      <c r="O86" s="74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  <c r="CS86" s="75"/>
      <c r="CT86" s="75"/>
      <c r="CU86" s="75"/>
      <c r="CV86" s="75"/>
      <c r="CW86" s="75"/>
      <c r="CX86" s="75"/>
      <c r="CY86" s="75"/>
      <c r="CZ86" s="75"/>
      <c r="DA86" s="75"/>
      <c r="DB86" s="75"/>
      <c r="DC86" s="75"/>
      <c r="DD86" s="75"/>
      <c r="DE86" s="75"/>
      <c r="DF86" s="75"/>
      <c r="DG86" s="75"/>
      <c r="DH86" s="75"/>
      <c r="DI86" s="75"/>
      <c r="DJ86" s="75"/>
      <c r="DK86" s="75"/>
      <c r="DL86" s="75"/>
      <c r="DM86" s="7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75"/>
      <c r="EC86" s="75"/>
      <c r="ED86" s="75"/>
      <c r="EE86" s="75"/>
      <c r="EF86" s="75"/>
      <c r="EG86" s="75"/>
      <c r="EH86" s="75"/>
      <c r="EI86" s="75"/>
      <c r="EJ86" s="75"/>
      <c r="EK86" s="75"/>
      <c r="EL86" s="75"/>
      <c r="EM86" s="75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75"/>
      <c r="FF86" s="75"/>
      <c r="FG86" s="75"/>
      <c r="FH86" s="75"/>
      <c r="FI86" s="75"/>
      <c r="FJ86" s="75"/>
      <c r="FK86" s="75"/>
      <c r="FL86" s="75"/>
      <c r="FM86" s="75"/>
      <c r="FN86" s="75"/>
      <c r="FO86" s="75"/>
      <c r="FP86" s="75"/>
      <c r="FQ86" s="75"/>
      <c r="FR86" s="75"/>
      <c r="FS86" s="75"/>
      <c r="FT86" s="75"/>
      <c r="FU86" s="75"/>
      <c r="FV86" s="75"/>
      <c r="FW86" s="75"/>
      <c r="FX86" s="75"/>
      <c r="FY86" s="75"/>
      <c r="FZ86" s="75"/>
      <c r="GA86" s="75"/>
      <c r="GB86" s="75"/>
      <c r="GC86" s="75"/>
      <c r="GD86" s="75"/>
      <c r="GE86" s="75"/>
      <c r="GF86" s="75"/>
      <c r="GG86" s="75"/>
      <c r="GH86" s="75"/>
      <c r="GI86" s="75"/>
      <c r="GJ86" s="75"/>
      <c r="GK86" s="75"/>
      <c r="GL86" s="75"/>
      <c r="GM86" s="75"/>
      <c r="GN86" s="75"/>
      <c r="GO86" s="75"/>
      <c r="GP86" s="75"/>
      <c r="GQ86" s="75"/>
      <c r="GR86" s="75"/>
      <c r="GS86" s="75"/>
      <c r="GT86" s="75"/>
      <c r="GU86" s="75"/>
      <c r="GV86" s="75"/>
      <c r="GW86" s="75"/>
      <c r="GX86" s="75"/>
      <c r="GY86" s="75"/>
      <c r="GZ86" s="75"/>
      <c r="HA86" s="75"/>
      <c r="HB86" s="75"/>
      <c r="HC86" s="75"/>
      <c r="HD86" s="75"/>
      <c r="HE86" s="75"/>
      <c r="HF86" s="75"/>
      <c r="HG86" s="75"/>
      <c r="HH86" s="75"/>
      <c r="HI86" s="75"/>
      <c r="HJ86" s="75"/>
      <c r="HK86" s="75"/>
      <c r="HL86" s="75"/>
      <c r="HM86" s="75"/>
      <c r="HN86" s="75"/>
      <c r="HO86" s="75"/>
      <c r="HP86" s="75"/>
      <c r="HQ86" s="75"/>
      <c r="HR86" s="75"/>
      <c r="HS86" s="75"/>
      <c r="HT86" s="75"/>
      <c r="HU86" s="75"/>
      <c r="HV86" s="75"/>
      <c r="HW86" s="75"/>
      <c r="HX86" s="75"/>
      <c r="HY86" s="75"/>
      <c r="HZ86" s="75"/>
      <c r="IA86" s="75"/>
      <c r="IB86" s="75"/>
      <c r="IC86" s="75"/>
      <c r="ID86" s="75"/>
      <c r="IE86" s="75"/>
      <c r="IF86" s="75"/>
      <c r="IG86" s="75"/>
      <c r="IH86" s="75"/>
      <c r="II86" s="75"/>
      <c r="IJ86" s="75"/>
      <c r="IK86" s="75"/>
      <c r="IL86" s="75"/>
      <c r="IM86" s="75"/>
      <c r="IN86" s="75"/>
    </row>
    <row r="87" spans="1:248" ht="12.5" x14ac:dyDescent="0.25">
      <c r="A87" s="27">
        <v>82</v>
      </c>
      <c r="B87" s="27" t="s">
        <v>1530</v>
      </c>
      <c r="C87" s="30" t="s">
        <v>1531</v>
      </c>
      <c r="D87" s="27" t="s">
        <v>1366</v>
      </c>
      <c r="E87" s="27"/>
      <c r="F87" s="72"/>
      <c r="I87" s="50"/>
      <c r="J87" s="50"/>
      <c r="M87" s="51"/>
      <c r="N87" s="73"/>
      <c r="O87" s="74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5"/>
      <c r="CR87" s="75"/>
      <c r="CS87" s="75"/>
      <c r="CT87" s="75"/>
      <c r="CU87" s="75"/>
      <c r="CV87" s="75"/>
      <c r="CW87" s="75"/>
      <c r="CX87" s="75"/>
      <c r="CY87" s="75"/>
      <c r="CZ87" s="75"/>
      <c r="DA87" s="75"/>
      <c r="DB87" s="75"/>
      <c r="DC87" s="75"/>
      <c r="DD87" s="75"/>
      <c r="DE87" s="75"/>
      <c r="DF87" s="75"/>
      <c r="DG87" s="75"/>
      <c r="DH87" s="75"/>
      <c r="DI87" s="75"/>
      <c r="DJ87" s="75"/>
      <c r="DK87" s="75"/>
      <c r="DL87" s="75"/>
      <c r="DM87" s="75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75"/>
      <c r="EC87" s="75"/>
      <c r="ED87" s="75"/>
      <c r="EE87" s="75"/>
      <c r="EF87" s="75"/>
      <c r="EG87" s="75"/>
      <c r="EH87" s="75"/>
      <c r="EI87" s="75"/>
      <c r="EJ87" s="75"/>
      <c r="EK87" s="75"/>
      <c r="EL87" s="75"/>
      <c r="EM87" s="75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75"/>
      <c r="FF87" s="75"/>
      <c r="FG87" s="75"/>
      <c r="FH87" s="75"/>
      <c r="FI87" s="75"/>
      <c r="FJ87" s="75"/>
      <c r="FK87" s="75"/>
      <c r="FL87" s="75"/>
      <c r="FM87" s="75"/>
      <c r="FN87" s="75"/>
      <c r="FO87" s="75"/>
      <c r="FP87" s="75"/>
      <c r="FQ87" s="75"/>
      <c r="FR87" s="75"/>
      <c r="FS87" s="75"/>
      <c r="FT87" s="75"/>
      <c r="FU87" s="75"/>
      <c r="FV87" s="75"/>
      <c r="FW87" s="75"/>
      <c r="FX87" s="75"/>
      <c r="FY87" s="75"/>
      <c r="FZ87" s="75"/>
      <c r="GA87" s="75"/>
      <c r="GB87" s="75"/>
      <c r="GC87" s="75"/>
      <c r="GD87" s="75"/>
      <c r="GE87" s="75"/>
      <c r="GF87" s="75"/>
      <c r="GG87" s="75"/>
      <c r="GH87" s="75"/>
      <c r="GI87" s="75"/>
      <c r="GJ87" s="75"/>
      <c r="GK87" s="75"/>
      <c r="GL87" s="75"/>
      <c r="GM87" s="75"/>
      <c r="GN87" s="75"/>
      <c r="GO87" s="75"/>
      <c r="GP87" s="75"/>
      <c r="GQ87" s="75"/>
      <c r="GR87" s="75"/>
      <c r="GS87" s="75"/>
      <c r="GT87" s="75"/>
      <c r="GU87" s="75"/>
      <c r="GV87" s="75"/>
      <c r="GW87" s="75"/>
      <c r="GX87" s="75"/>
      <c r="GY87" s="75"/>
      <c r="GZ87" s="75"/>
      <c r="HA87" s="75"/>
      <c r="HB87" s="75"/>
      <c r="HC87" s="75"/>
      <c r="HD87" s="75"/>
      <c r="HE87" s="75"/>
      <c r="HF87" s="75"/>
      <c r="HG87" s="75"/>
      <c r="HH87" s="75"/>
      <c r="HI87" s="75"/>
      <c r="HJ87" s="75"/>
      <c r="HK87" s="75"/>
      <c r="HL87" s="75"/>
      <c r="HM87" s="75"/>
      <c r="HN87" s="75"/>
      <c r="HO87" s="75"/>
      <c r="HP87" s="75"/>
      <c r="HQ87" s="75"/>
      <c r="HR87" s="75"/>
      <c r="HS87" s="75"/>
      <c r="HT87" s="75"/>
      <c r="HU87" s="75"/>
      <c r="HV87" s="75"/>
      <c r="HW87" s="75"/>
      <c r="HX87" s="75"/>
      <c r="HY87" s="75"/>
      <c r="HZ87" s="75"/>
      <c r="IA87" s="75"/>
      <c r="IB87" s="75"/>
      <c r="IC87" s="75"/>
      <c r="ID87" s="75"/>
      <c r="IE87" s="75"/>
      <c r="IF87" s="75"/>
      <c r="IG87" s="75"/>
      <c r="IH87" s="75"/>
      <c r="II87" s="75"/>
      <c r="IJ87" s="75"/>
      <c r="IK87" s="75"/>
      <c r="IL87" s="75"/>
      <c r="IM87" s="75"/>
      <c r="IN87" s="75"/>
    </row>
    <row r="88" spans="1:248" ht="12.5" x14ac:dyDescent="0.25">
      <c r="A88" s="27">
        <v>83</v>
      </c>
      <c r="B88" s="27" t="s">
        <v>1532</v>
      </c>
      <c r="C88" s="30" t="s">
        <v>1533</v>
      </c>
      <c r="D88" s="27" t="s">
        <v>1366</v>
      </c>
      <c r="E88" s="27"/>
      <c r="F88" s="72"/>
      <c r="I88" s="50"/>
      <c r="J88" s="50"/>
      <c r="M88" s="51"/>
      <c r="N88" s="73"/>
      <c r="O88" s="74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5"/>
      <c r="CR88" s="75"/>
      <c r="CS88" s="75"/>
      <c r="CT88" s="75"/>
      <c r="CU88" s="75"/>
      <c r="CV88" s="75"/>
      <c r="CW88" s="75"/>
      <c r="CX88" s="75"/>
      <c r="CY88" s="75"/>
      <c r="CZ88" s="75"/>
      <c r="DA88" s="75"/>
      <c r="DB88" s="75"/>
      <c r="DC88" s="75"/>
      <c r="DD88" s="75"/>
      <c r="DE88" s="75"/>
      <c r="DF88" s="75"/>
      <c r="DG88" s="75"/>
      <c r="DH88" s="75"/>
      <c r="DI88" s="75"/>
      <c r="DJ88" s="75"/>
      <c r="DK88" s="75"/>
      <c r="DL88" s="75"/>
      <c r="DM88" s="7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75"/>
      <c r="EC88" s="75"/>
      <c r="ED88" s="75"/>
      <c r="EE88" s="75"/>
      <c r="EF88" s="75"/>
      <c r="EG88" s="75"/>
      <c r="EH88" s="75"/>
      <c r="EI88" s="75"/>
      <c r="EJ88" s="75"/>
      <c r="EK88" s="75"/>
      <c r="EL88" s="75"/>
      <c r="EM88" s="75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75"/>
      <c r="FF88" s="75"/>
      <c r="FG88" s="75"/>
      <c r="FH88" s="75"/>
      <c r="FI88" s="75"/>
      <c r="FJ88" s="75"/>
      <c r="FK88" s="75"/>
      <c r="FL88" s="75"/>
      <c r="FM88" s="75"/>
      <c r="FN88" s="75"/>
      <c r="FO88" s="75"/>
      <c r="FP88" s="75"/>
      <c r="FQ88" s="75"/>
      <c r="FR88" s="75"/>
      <c r="FS88" s="75"/>
      <c r="FT88" s="75"/>
      <c r="FU88" s="75"/>
      <c r="FV88" s="75"/>
      <c r="FW88" s="75"/>
      <c r="FX88" s="75"/>
      <c r="FY88" s="75"/>
      <c r="FZ88" s="75"/>
      <c r="GA88" s="75"/>
      <c r="GB88" s="75"/>
      <c r="GC88" s="75"/>
      <c r="GD88" s="75"/>
      <c r="GE88" s="75"/>
      <c r="GF88" s="75"/>
      <c r="GG88" s="75"/>
      <c r="GH88" s="75"/>
      <c r="GI88" s="75"/>
      <c r="GJ88" s="75"/>
      <c r="GK88" s="75"/>
      <c r="GL88" s="75"/>
      <c r="GM88" s="75"/>
      <c r="GN88" s="75"/>
      <c r="GO88" s="75"/>
      <c r="GP88" s="75"/>
      <c r="GQ88" s="75"/>
      <c r="GR88" s="75"/>
      <c r="GS88" s="75"/>
      <c r="GT88" s="75"/>
      <c r="GU88" s="75"/>
      <c r="GV88" s="75"/>
      <c r="GW88" s="75"/>
      <c r="GX88" s="75"/>
      <c r="GY88" s="75"/>
      <c r="GZ88" s="75"/>
      <c r="HA88" s="75"/>
      <c r="HB88" s="75"/>
      <c r="HC88" s="75"/>
      <c r="HD88" s="75"/>
      <c r="HE88" s="75"/>
      <c r="HF88" s="75"/>
      <c r="HG88" s="75"/>
      <c r="HH88" s="75"/>
      <c r="HI88" s="75"/>
      <c r="HJ88" s="75"/>
      <c r="HK88" s="75"/>
      <c r="HL88" s="75"/>
      <c r="HM88" s="75"/>
      <c r="HN88" s="75"/>
      <c r="HO88" s="75"/>
      <c r="HP88" s="75"/>
      <c r="HQ88" s="75"/>
      <c r="HR88" s="75"/>
      <c r="HS88" s="75"/>
      <c r="HT88" s="75"/>
      <c r="HU88" s="75"/>
      <c r="HV88" s="75"/>
      <c r="HW88" s="75"/>
      <c r="HX88" s="75"/>
      <c r="HY88" s="75"/>
      <c r="HZ88" s="75"/>
      <c r="IA88" s="75"/>
      <c r="IB88" s="75"/>
      <c r="IC88" s="75"/>
      <c r="ID88" s="75"/>
      <c r="IE88" s="75"/>
      <c r="IF88" s="75"/>
      <c r="IG88" s="75"/>
      <c r="IH88" s="75"/>
      <c r="II88" s="75"/>
      <c r="IJ88" s="75"/>
      <c r="IK88" s="75"/>
      <c r="IL88" s="75"/>
      <c r="IM88" s="75"/>
      <c r="IN88" s="75"/>
    </row>
    <row r="89" spans="1:248" s="75" customFormat="1" ht="12.5" x14ac:dyDescent="0.25">
      <c r="A89" s="27">
        <v>84</v>
      </c>
      <c r="B89" s="27" t="s">
        <v>1534</v>
      </c>
      <c r="C89" s="30" t="s">
        <v>1535</v>
      </c>
      <c r="D89" s="28" t="s">
        <v>1536</v>
      </c>
      <c r="E89" s="28"/>
      <c r="F89" s="72"/>
      <c r="G89" s="47"/>
      <c r="H89" s="47"/>
      <c r="I89" s="50"/>
      <c r="J89" s="50"/>
      <c r="K89" s="47"/>
      <c r="L89" s="47"/>
      <c r="M89" s="51"/>
      <c r="N89" s="73"/>
      <c r="O89" s="74"/>
    </row>
    <row r="90" spans="1:248" s="75" customFormat="1" ht="12.5" x14ac:dyDescent="0.25">
      <c r="A90" s="27">
        <v>85</v>
      </c>
      <c r="B90" s="27" t="s">
        <v>1537</v>
      </c>
      <c r="C90" s="30" t="s">
        <v>1538</v>
      </c>
      <c r="D90" s="28" t="s">
        <v>1536</v>
      </c>
      <c r="E90" s="28"/>
      <c r="F90" s="72"/>
      <c r="G90" s="47"/>
      <c r="H90" s="47"/>
      <c r="I90" s="50"/>
      <c r="J90" s="50"/>
      <c r="K90" s="47"/>
      <c r="L90" s="47"/>
      <c r="M90" s="51"/>
      <c r="N90" s="73"/>
      <c r="O90" s="74"/>
    </row>
    <row r="91" spans="1:248" s="75" customFormat="1" ht="12.5" x14ac:dyDescent="0.25">
      <c r="A91" s="27">
        <v>86</v>
      </c>
      <c r="B91" s="27" t="s">
        <v>1539</v>
      </c>
      <c r="C91" s="30" t="s">
        <v>1540</v>
      </c>
      <c r="D91" s="28" t="s">
        <v>1536</v>
      </c>
      <c r="E91" s="28"/>
      <c r="F91" s="72"/>
      <c r="G91" s="47"/>
      <c r="H91" s="47"/>
      <c r="I91" s="50"/>
      <c r="J91" s="50"/>
      <c r="K91" s="47"/>
      <c r="L91" s="47"/>
      <c r="M91" s="51"/>
      <c r="N91" s="73"/>
      <c r="O91" s="74"/>
    </row>
    <row r="92" spans="1:248" s="75" customFormat="1" ht="12.5" x14ac:dyDescent="0.25">
      <c r="A92" s="27">
        <v>87</v>
      </c>
      <c r="B92" s="27" t="s">
        <v>1541</v>
      </c>
      <c r="C92" s="30" t="s">
        <v>1542</v>
      </c>
      <c r="D92" s="28" t="s">
        <v>1536</v>
      </c>
      <c r="E92" s="28"/>
      <c r="F92" s="72"/>
      <c r="G92" s="47"/>
      <c r="H92" s="47"/>
      <c r="I92" s="47"/>
      <c r="J92" s="50"/>
      <c r="K92" s="47"/>
      <c r="L92" s="47"/>
      <c r="M92" s="51"/>
      <c r="N92" s="47"/>
      <c r="O92" s="74"/>
    </row>
    <row r="93" spans="1:248" s="75" customFormat="1" ht="12.5" x14ac:dyDescent="0.25">
      <c r="A93" s="27">
        <v>88</v>
      </c>
      <c r="B93" s="27" t="s">
        <v>1543</v>
      </c>
      <c r="C93" s="30" t="s">
        <v>1544</v>
      </c>
      <c r="D93" s="28" t="s">
        <v>1536</v>
      </c>
      <c r="E93" s="28"/>
      <c r="F93" s="72"/>
      <c r="G93" s="47"/>
      <c r="H93" s="47"/>
      <c r="I93" s="47"/>
      <c r="J93" s="50"/>
      <c r="K93" s="47"/>
      <c r="L93" s="47"/>
      <c r="M93" s="51"/>
      <c r="N93" s="47"/>
      <c r="O93" s="74"/>
    </row>
    <row r="94" spans="1:248" s="75" customFormat="1" ht="12.5" x14ac:dyDescent="0.25">
      <c r="A94" s="27">
        <v>89</v>
      </c>
      <c r="B94" s="27" t="s">
        <v>1545</v>
      </c>
      <c r="C94" s="30" t="s">
        <v>1546</v>
      </c>
      <c r="D94" s="28" t="s">
        <v>1504</v>
      </c>
      <c r="E94" s="28"/>
      <c r="F94" s="72"/>
      <c r="G94" s="47"/>
      <c r="H94" s="47"/>
      <c r="I94" s="47"/>
      <c r="J94" s="50"/>
      <c r="K94" s="47"/>
      <c r="L94" s="47"/>
      <c r="M94" s="51"/>
      <c r="N94" s="50"/>
      <c r="O94" s="74"/>
    </row>
    <row r="95" spans="1:248" s="75" customFormat="1" ht="12.5" x14ac:dyDescent="0.25">
      <c r="A95" s="27">
        <v>90</v>
      </c>
      <c r="B95" s="27" t="s">
        <v>1547</v>
      </c>
      <c r="C95" s="30" t="s">
        <v>1548</v>
      </c>
      <c r="D95" s="28" t="s">
        <v>1504</v>
      </c>
      <c r="E95" s="28"/>
      <c r="F95" s="72"/>
      <c r="G95" s="47"/>
      <c r="H95" s="47"/>
      <c r="I95" s="50"/>
      <c r="J95" s="50"/>
      <c r="K95" s="47"/>
      <c r="L95" s="47"/>
      <c r="M95" s="51"/>
      <c r="N95" s="73"/>
      <c r="O95" s="74"/>
    </row>
    <row r="96" spans="1:248" s="75" customFormat="1" ht="12.5" x14ac:dyDescent="0.25">
      <c r="A96" s="27">
        <v>91</v>
      </c>
      <c r="B96" s="27" t="s">
        <v>1549</v>
      </c>
      <c r="C96" s="30" t="s">
        <v>1550</v>
      </c>
      <c r="D96" s="28" t="s">
        <v>1504</v>
      </c>
      <c r="E96" s="28"/>
      <c r="F96" s="72"/>
      <c r="G96" s="47"/>
      <c r="H96" s="47"/>
      <c r="I96" s="50"/>
      <c r="J96" s="50"/>
      <c r="K96" s="47"/>
      <c r="L96" s="47"/>
      <c r="M96" s="51"/>
      <c r="N96" s="73"/>
      <c r="O96" s="74"/>
    </row>
    <row r="97" spans="1:248" s="75" customFormat="1" ht="12.5" x14ac:dyDescent="0.25">
      <c r="A97" s="27">
        <v>92</v>
      </c>
      <c r="B97" s="27" t="s">
        <v>1551</v>
      </c>
      <c r="C97" s="30" t="s">
        <v>1552</v>
      </c>
      <c r="D97" s="28" t="s">
        <v>1504</v>
      </c>
      <c r="E97" s="28"/>
      <c r="F97" s="72"/>
      <c r="G97" s="47"/>
      <c r="H97" s="47"/>
      <c r="I97" s="50"/>
      <c r="J97" s="50"/>
      <c r="K97" s="47"/>
      <c r="L97" s="47"/>
      <c r="M97" s="51"/>
      <c r="N97" s="73"/>
      <c r="O97" s="74"/>
    </row>
    <row r="98" spans="1:248" s="75" customFormat="1" ht="12.5" x14ac:dyDescent="0.25">
      <c r="A98" s="27">
        <v>93</v>
      </c>
      <c r="B98" s="27" t="s">
        <v>1553</v>
      </c>
      <c r="C98" s="30" t="s">
        <v>1554</v>
      </c>
      <c r="D98" s="28" t="s">
        <v>1504</v>
      </c>
      <c r="E98" s="28"/>
      <c r="F98" s="72"/>
      <c r="G98" s="47"/>
      <c r="H98" s="47"/>
      <c r="I98" s="50"/>
      <c r="J98" s="50"/>
      <c r="K98" s="47"/>
      <c r="L98" s="47"/>
      <c r="M98" s="51"/>
      <c r="N98" s="73"/>
      <c r="O98" s="74"/>
    </row>
    <row r="99" spans="1:248" s="75" customFormat="1" ht="12.5" x14ac:dyDescent="0.25">
      <c r="A99" s="27">
        <v>94</v>
      </c>
      <c r="B99" s="27" t="s">
        <v>1555</v>
      </c>
      <c r="C99" s="30" t="s">
        <v>1556</v>
      </c>
      <c r="D99" s="28" t="s">
        <v>845</v>
      </c>
      <c r="E99" s="28"/>
      <c r="F99" s="72"/>
      <c r="G99" s="47"/>
      <c r="H99" s="47"/>
      <c r="I99" s="50"/>
      <c r="J99" s="50"/>
      <c r="K99" s="47"/>
      <c r="L99" s="47"/>
      <c r="M99" s="51"/>
      <c r="N99" s="73"/>
      <c r="O99" s="74"/>
    </row>
    <row r="100" spans="1:248" s="75" customFormat="1" ht="12.5" x14ac:dyDescent="0.25">
      <c r="A100" s="27">
        <v>95</v>
      </c>
      <c r="B100" s="27" t="s">
        <v>1557</v>
      </c>
      <c r="C100" s="30" t="s">
        <v>1558</v>
      </c>
      <c r="D100" s="28" t="s">
        <v>845</v>
      </c>
      <c r="E100" s="28"/>
      <c r="F100" s="72"/>
      <c r="G100" s="47"/>
      <c r="H100" s="47"/>
      <c r="I100" s="50"/>
      <c r="J100" s="50"/>
      <c r="K100" s="47"/>
      <c r="L100" s="47"/>
      <c r="M100" s="51"/>
      <c r="N100" s="73"/>
      <c r="O100" s="74"/>
    </row>
    <row r="101" spans="1:248" s="75" customFormat="1" ht="12.5" x14ac:dyDescent="0.25">
      <c r="A101" s="27">
        <v>96</v>
      </c>
      <c r="B101" s="27" t="s">
        <v>1559</v>
      </c>
      <c r="C101" s="30" t="s">
        <v>1560</v>
      </c>
      <c r="D101" s="28" t="s">
        <v>845</v>
      </c>
      <c r="E101" s="28"/>
      <c r="F101" s="72"/>
      <c r="G101" s="47"/>
      <c r="H101" s="47"/>
      <c r="I101" s="50"/>
      <c r="J101" s="50"/>
      <c r="K101" s="47"/>
      <c r="L101" s="47"/>
      <c r="M101" s="51"/>
      <c r="N101" s="47"/>
      <c r="O101" s="74"/>
    </row>
    <row r="102" spans="1:248" s="75" customFormat="1" ht="12.5" x14ac:dyDescent="0.25">
      <c r="A102" s="27">
        <v>97</v>
      </c>
      <c r="B102" s="27" t="s">
        <v>1561</v>
      </c>
      <c r="C102" s="30" t="s">
        <v>1562</v>
      </c>
      <c r="D102" s="28" t="s">
        <v>845</v>
      </c>
      <c r="E102" s="28"/>
      <c r="F102" s="72"/>
      <c r="G102" s="47"/>
      <c r="H102" s="47"/>
      <c r="I102" s="50"/>
      <c r="J102" s="50"/>
      <c r="K102" s="47"/>
      <c r="L102" s="47"/>
      <c r="M102" s="51"/>
      <c r="N102" s="47"/>
      <c r="O102" s="74"/>
    </row>
    <row r="103" spans="1:248" s="75" customFormat="1" ht="12.5" x14ac:dyDescent="0.25">
      <c r="A103" s="27">
        <v>98</v>
      </c>
      <c r="B103" s="27" t="s">
        <v>1563</v>
      </c>
      <c r="C103" s="30" t="s">
        <v>1564</v>
      </c>
      <c r="D103" s="28" t="s">
        <v>845</v>
      </c>
      <c r="E103" s="28"/>
      <c r="F103" s="72"/>
      <c r="G103" s="47"/>
      <c r="H103" s="47"/>
      <c r="I103" s="50"/>
      <c r="J103" s="50"/>
      <c r="K103" s="47"/>
      <c r="L103" s="47"/>
      <c r="M103" s="51"/>
      <c r="N103" s="73"/>
      <c r="O103" s="74"/>
    </row>
    <row r="104" spans="1:248" s="75" customFormat="1" ht="12.5" x14ac:dyDescent="0.25">
      <c r="A104" s="27">
        <v>99</v>
      </c>
      <c r="B104" s="27" t="s">
        <v>1565</v>
      </c>
      <c r="C104" s="64" t="s">
        <v>1566</v>
      </c>
      <c r="D104" s="64" t="s">
        <v>1567</v>
      </c>
      <c r="E104" s="64"/>
      <c r="F104" s="72"/>
      <c r="G104" s="47"/>
      <c r="H104" s="47"/>
      <c r="I104" s="50"/>
      <c r="J104" s="50"/>
      <c r="K104" s="47"/>
      <c r="L104" s="47"/>
      <c r="M104" s="51"/>
      <c r="N104" s="73"/>
      <c r="O104" s="74"/>
    </row>
    <row r="105" spans="1:248" s="75" customFormat="1" ht="12.5" x14ac:dyDescent="0.25">
      <c r="A105" s="27">
        <v>100</v>
      </c>
      <c r="B105" s="27" t="s">
        <v>1568</v>
      </c>
      <c r="C105" s="30" t="s">
        <v>1385</v>
      </c>
      <c r="D105" s="28" t="s">
        <v>1366</v>
      </c>
      <c r="E105" s="28"/>
      <c r="F105" s="30"/>
      <c r="G105" s="47"/>
      <c r="H105" s="47"/>
      <c r="I105" s="50"/>
      <c r="J105" s="50"/>
      <c r="K105" s="47"/>
      <c r="L105" s="47"/>
      <c r="M105" s="51"/>
      <c r="N105" s="73"/>
      <c r="O105" s="74"/>
    </row>
    <row r="106" spans="1:248" s="75" customFormat="1" ht="12.5" x14ac:dyDescent="0.25">
      <c r="A106" s="27">
        <v>101</v>
      </c>
      <c r="B106" s="27" t="s">
        <v>1569</v>
      </c>
      <c r="C106" s="64" t="s">
        <v>1570</v>
      </c>
      <c r="D106" s="28" t="s">
        <v>1366</v>
      </c>
      <c r="E106" s="28"/>
      <c r="F106" s="30"/>
      <c r="G106" s="47"/>
      <c r="H106" s="47"/>
      <c r="I106" s="50"/>
      <c r="J106" s="50"/>
      <c r="K106" s="47"/>
      <c r="L106" s="47"/>
      <c r="M106" s="51"/>
      <c r="N106" s="73"/>
      <c r="O106" s="74"/>
    </row>
    <row r="107" spans="1:248" s="75" customFormat="1" ht="12.5" x14ac:dyDescent="0.25">
      <c r="A107" s="27">
        <v>102</v>
      </c>
      <c r="B107" s="27" t="s">
        <v>1571</v>
      </c>
      <c r="C107" s="64" t="s">
        <v>1572</v>
      </c>
      <c r="D107" s="64" t="s">
        <v>1388</v>
      </c>
      <c r="E107" s="64"/>
      <c r="F107" s="30"/>
      <c r="G107" s="47"/>
      <c r="H107" s="47"/>
      <c r="I107" s="50"/>
      <c r="J107" s="50"/>
      <c r="K107" s="47"/>
      <c r="L107" s="47"/>
      <c r="M107" s="51"/>
      <c r="N107" s="73"/>
      <c r="O107" s="74"/>
    </row>
    <row r="108" spans="1:248" s="75" customFormat="1" ht="12.5" x14ac:dyDescent="0.25">
      <c r="A108" s="27">
        <v>103</v>
      </c>
      <c r="B108" s="27" t="s">
        <v>1573</v>
      </c>
      <c r="C108" s="30" t="s">
        <v>1413</v>
      </c>
      <c r="D108" s="28" t="s">
        <v>1366</v>
      </c>
      <c r="E108" s="28"/>
      <c r="F108" s="30"/>
      <c r="G108" s="47"/>
      <c r="H108" s="47"/>
      <c r="I108" s="50"/>
      <c r="J108" s="50"/>
      <c r="K108" s="47"/>
      <c r="L108" s="47"/>
      <c r="M108" s="51"/>
      <c r="N108" s="73"/>
      <c r="O108" s="74"/>
    </row>
    <row r="109" spans="1:248" s="75" customFormat="1" ht="40.5" x14ac:dyDescent="0.25">
      <c r="A109" s="27">
        <v>104</v>
      </c>
      <c r="B109" s="27" t="s">
        <v>1574</v>
      </c>
      <c r="C109" s="30" t="s">
        <v>1575</v>
      </c>
      <c r="D109" s="64" t="s">
        <v>1366</v>
      </c>
      <c r="E109" s="64"/>
      <c r="F109" s="30" t="s">
        <v>1576</v>
      </c>
      <c r="G109" s="47"/>
      <c r="H109" s="47"/>
      <c r="I109" s="50"/>
      <c r="J109" s="50"/>
      <c r="K109" s="47"/>
      <c r="L109" s="47"/>
      <c r="M109" s="51"/>
      <c r="N109" s="73"/>
      <c r="O109" s="74"/>
    </row>
    <row r="110" spans="1:248" s="75" customFormat="1" ht="12.5" x14ac:dyDescent="0.25">
      <c r="A110" s="27">
        <v>105</v>
      </c>
      <c r="B110" s="27" t="s">
        <v>1577</v>
      </c>
      <c r="C110" s="64" t="s">
        <v>1578</v>
      </c>
      <c r="D110" s="64" t="s">
        <v>1388</v>
      </c>
      <c r="E110" s="64"/>
      <c r="F110" s="30"/>
      <c r="G110" s="47"/>
      <c r="H110" s="47"/>
      <c r="I110" s="50"/>
      <c r="J110" s="50"/>
      <c r="K110" s="47"/>
      <c r="L110" s="47"/>
      <c r="M110" s="51"/>
      <c r="N110" s="73"/>
      <c r="O110" s="74"/>
    </row>
    <row r="111" spans="1:248" s="75" customFormat="1" ht="12.5" x14ac:dyDescent="0.25">
      <c r="A111" s="27">
        <v>106</v>
      </c>
      <c r="B111" s="27" t="s">
        <v>1579</v>
      </c>
      <c r="C111" s="64" t="s">
        <v>1580</v>
      </c>
      <c r="D111" s="28" t="s">
        <v>1366</v>
      </c>
      <c r="E111" s="28"/>
      <c r="F111" s="30"/>
      <c r="G111" s="47"/>
      <c r="H111" s="47"/>
      <c r="I111" s="69"/>
      <c r="J111" s="50"/>
      <c r="K111" s="47"/>
      <c r="L111" s="50"/>
      <c r="M111" s="51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7"/>
      <c r="DE111" s="47"/>
      <c r="DF111" s="47"/>
      <c r="DG111" s="47"/>
      <c r="DH111" s="47"/>
      <c r="DI111" s="47"/>
      <c r="DJ111" s="47"/>
      <c r="DK111" s="47"/>
      <c r="DL111" s="47"/>
      <c r="DM111" s="47"/>
      <c r="DN111" s="47"/>
      <c r="DO111" s="47"/>
      <c r="DP111" s="47"/>
      <c r="DQ111" s="47"/>
      <c r="DR111" s="47"/>
      <c r="DS111" s="47"/>
      <c r="DT111" s="47"/>
      <c r="DU111" s="47"/>
      <c r="DV111" s="47"/>
      <c r="DW111" s="47"/>
      <c r="DX111" s="47"/>
      <c r="DY111" s="47"/>
      <c r="DZ111" s="47"/>
      <c r="EA111" s="47"/>
      <c r="EB111" s="47"/>
      <c r="EC111" s="47"/>
      <c r="ED111" s="47"/>
      <c r="EE111" s="47"/>
      <c r="EF111" s="47"/>
      <c r="EG111" s="47"/>
      <c r="EH111" s="47"/>
      <c r="EI111" s="47"/>
      <c r="EJ111" s="47"/>
      <c r="EK111" s="47"/>
      <c r="EL111" s="47"/>
      <c r="EM111" s="47"/>
      <c r="EN111" s="47"/>
      <c r="EO111" s="47"/>
      <c r="EP111" s="47"/>
      <c r="EQ111" s="47"/>
      <c r="ER111" s="47"/>
      <c r="ES111" s="47"/>
      <c r="ET111" s="47"/>
      <c r="EU111" s="47"/>
      <c r="EV111" s="47"/>
      <c r="EW111" s="47"/>
      <c r="EX111" s="47"/>
      <c r="EY111" s="47"/>
      <c r="EZ111" s="47"/>
      <c r="FA111" s="47"/>
      <c r="FB111" s="47"/>
      <c r="FC111" s="47"/>
      <c r="FD111" s="47"/>
      <c r="FE111" s="47"/>
      <c r="FF111" s="47"/>
      <c r="FG111" s="47"/>
      <c r="FH111" s="47"/>
      <c r="FI111" s="47"/>
      <c r="FJ111" s="47"/>
      <c r="FK111" s="47"/>
      <c r="FL111" s="47"/>
      <c r="FM111" s="47"/>
      <c r="FN111" s="47"/>
      <c r="FO111" s="47"/>
      <c r="FP111" s="47"/>
      <c r="FQ111" s="47"/>
      <c r="FR111" s="47"/>
      <c r="FS111" s="47"/>
      <c r="FT111" s="47"/>
      <c r="FU111" s="47"/>
      <c r="FV111" s="47"/>
      <c r="FW111" s="47"/>
      <c r="FX111" s="47"/>
      <c r="FY111" s="47"/>
      <c r="FZ111" s="47"/>
      <c r="GA111" s="47"/>
      <c r="GB111" s="47"/>
      <c r="GC111" s="47"/>
      <c r="GD111" s="47"/>
      <c r="GE111" s="47"/>
      <c r="GF111" s="47"/>
      <c r="GG111" s="47"/>
      <c r="GH111" s="47"/>
      <c r="GI111" s="47"/>
      <c r="GJ111" s="47"/>
      <c r="GK111" s="47"/>
      <c r="GL111" s="47"/>
      <c r="GM111" s="47"/>
      <c r="GN111" s="47"/>
      <c r="GO111" s="47"/>
      <c r="GP111" s="47"/>
      <c r="GQ111" s="47"/>
      <c r="GR111" s="47"/>
      <c r="GS111" s="47"/>
      <c r="GT111" s="47"/>
      <c r="GU111" s="47"/>
      <c r="GV111" s="47"/>
      <c r="GW111" s="47"/>
      <c r="GX111" s="47"/>
      <c r="GY111" s="47"/>
      <c r="GZ111" s="47"/>
      <c r="HA111" s="47"/>
      <c r="HB111" s="47"/>
      <c r="HC111" s="47"/>
      <c r="HD111" s="47"/>
      <c r="HE111" s="47"/>
      <c r="HF111" s="47"/>
      <c r="HG111" s="47"/>
      <c r="HH111" s="47"/>
      <c r="HI111" s="47"/>
      <c r="HJ111" s="47"/>
      <c r="HK111" s="47"/>
      <c r="HL111" s="47"/>
      <c r="HM111" s="47"/>
      <c r="HN111" s="47"/>
      <c r="HO111" s="47"/>
      <c r="HP111" s="47"/>
      <c r="HQ111" s="47"/>
      <c r="HR111" s="47"/>
      <c r="HS111" s="47"/>
      <c r="HT111" s="47"/>
      <c r="HU111" s="47"/>
      <c r="HV111" s="47"/>
      <c r="HW111" s="47"/>
      <c r="HX111" s="47"/>
      <c r="HY111" s="47"/>
      <c r="HZ111" s="47"/>
      <c r="IA111" s="47"/>
      <c r="IB111" s="47"/>
      <c r="IC111" s="47"/>
      <c r="ID111" s="47"/>
      <c r="IE111" s="47"/>
      <c r="IF111" s="47"/>
      <c r="IG111" s="47"/>
      <c r="IH111" s="47"/>
      <c r="II111" s="47"/>
      <c r="IJ111" s="47"/>
      <c r="IK111" s="47"/>
      <c r="IL111" s="47"/>
      <c r="IM111" s="47"/>
      <c r="IN111" s="47"/>
    </row>
    <row r="112" spans="1:248" s="75" customFormat="1" ht="12.5" x14ac:dyDescent="0.25">
      <c r="A112" s="27">
        <v>107</v>
      </c>
      <c r="B112" s="27" t="s">
        <v>1581</v>
      </c>
      <c r="C112" s="64" t="s">
        <v>1582</v>
      </c>
      <c r="D112" s="28" t="s">
        <v>1504</v>
      </c>
      <c r="E112" s="28"/>
      <c r="F112" s="30"/>
      <c r="G112" s="47"/>
      <c r="H112" s="47"/>
      <c r="I112" s="50"/>
      <c r="J112" s="50"/>
      <c r="K112" s="47"/>
      <c r="L112" s="47"/>
      <c r="M112" s="51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  <c r="DL112" s="47"/>
      <c r="DM112" s="47"/>
      <c r="DN112" s="47"/>
      <c r="DO112" s="47"/>
      <c r="DP112" s="47"/>
      <c r="DQ112" s="47"/>
      <c r="DR112" s="47"/>
      <c r="DS112" s="47"/>
      <c r="DT112" s="47"/>
      <c r="DU112" s="47"/>
      <c r="DV112" s="47"/>
      <c r="DW112" s="47"/>
      <c r="DX112" s="47"/>
      <c r="DY112" s="47"/>
      <c r="DZ112" s="47"/>
      <c r="EA112" s="47"/>
      <c r="EB112" s="47"/>
      <c r="EC112" s="47"/>
      <c r="ED112" s="47"/>
      <c r="EE112" s="47"/>
      <c r="EF112" s="47"/>
      <c r="EG112" s="47"/>
      <c r="EH112" s="47"/>
      <c r="EI112" s="47"/>
      <c r="EJ112" s="47"/>
      <c r="EK112" s="47"/>
      <c r="EL112" s="47"/>
      <c r="EM112" s="47"/>
      <c r="EN112" s="47"/>
      <c r="EO112" s="47"/>
      <c r="EP112" s="47"/>
      <c r="EQ112" s="47"/>
      <c r="ER112" s="47"/>
      <c r="ES112" s="47"/>
      <c r="ET112" s="47"/>
      <c r="EU112" s="47"/>
      <c r="EV112" s="47"/>
      <c r="EW112" s="47"/>
      <c r="EX112" s="47"/>
      <c r="EY112" s="47"/>
      <c r="EZ112" s="47"/>
      <c r="FA112" s="47"/>
      <c r="FB112" s="47"/>
      <c r="FC112" s="47"/>
      <c r="FD112" s="47"/>
      <c r="FE112" s="47"/>
      <c r="FF112" s="47"/>
      <c r="FG112" s="47"/>
      <c r="FH112" s="47"/>
      <c r="FI112" s="47"/>
      <c r="FJ112" s="47"/>
      <c r="FK112" s="47"/>
      <c r="FL112" s="47"/>
      <c r="FM112" s="47"/>
      <c r="FN112" s="47"/>
      <c r="FO112" s="47"/>
      <c r="FP112" s="47"/>
      <c r="FQ112" s="47"/>
      <c r="FR112" s="47"/>
      <c r="FS112" s="47"/>
      <c r="FT112" s="47"/>
      <c r="FU112" s="47"/>
      <c r="FV112" s="47"/>
      <c r="FW112" s="47"/>
      <c r="FX112" s="47"/>
      <c r="FY112" s="47"/>
      <c r="FZ112" s="47"/>
      <c r="GA112" s="47"/>
      <c r="GB112" s="47"/>
      <c r="GC112" s="47"/>
      <c r="GD112" s="47"/>
      <c r="GE112" s="47"/>
      <c r="GF112" s="47"/>
      <c r="GG112" s="47"/>
      <c r="GH112" s="47"/>
      <c r="GI112" s="47"/>
      <c r="GJ112" s="47"/>
      <c r="GK112" s="47"/>
      <c r="GL112" s="47"/>
      <c r="GM112" s="47"/>
      <c r="GN112" s="47"/>
      <c r="GO112" s="47"/>
      <c r="GP112" s="47"/>
      <c r="GQ112" s="47"/>
      <c r="GR112" s="47"/>
      <c r="GS112" s="47"/>
      <c r="GT112" s="47"/>
      <c r="GU112" s="47"/>
      <c r="GV112" s="47"/>
      <c r="GW112" s="47"/>
      <c r="GX112" s="47"/>
      <c r="GY112" s="47"/>
      <c r="GZ112" s="47"/>
      <c r="HA112" s="47"/>
      <c r="HB112" s="47"/>
      <c r="HC112" s="47"/>
      <c r="HD112" s="47"/>
      <c r="HE112" s="47"/>
      <c r="HF112" s="47"/>
      <c r="HG112" s="47"/>
      <c r="HH112" s="47"/>
      <c r="HI112" s="47"/>
      <c r="HJ112" s="47"/>
      <c r="HK112" s="47"/>
      <c r="HL112" s="47"/>
      <c r="HM112" s="47"/>
      <c r="HN112" s="47"/>
      <c r="HO112" s="47"/>
      <c r="HP112" s="47"/>
      <c r="HQ112" s="47"/>
      <c r="HR112" s="47"/>
      <c r="HS112" s="47"/>
      <c r="HT112" s="47"/>
      <c r="HU112" s="47"/>
      <c r="HV112" s="47"/>
      <c r="HW112" s="47"/>
      <c r="HX112" s="47"/>
      <c r="HY112" s="47"/>
      <c r="HZ112" s="47"/>
      <c r="IA112" s="47"/>
      <c r="IB112" s="47"/>
      <c r="IC112" s="47"/>
      <c r="ID112" s="47"/>
      <c r="IE112" s="47"/>
      <c r="IF112" s="47"/>
      <c r="IG112" s="47"/>
      <c r="IH112" s="47"/>
      <c r="II112" s="47"/>
      <c r="IJ112" s="47"/>
      <c r="IK112" s="47"/>
      <c r="IL112" s="47"/>
      <c r="IM112" s="47"/>
      <c r="IN112" s="47"/>
    </row>
    <row r="113" spans="1:248" s="75" customFormat="1" ht="12.5" x14ac:dyDescent="0.25">
      <c r="A113" s="27">
        <v>108</v>
      </c>
      <c r="B113" s="27" t="s">
        <v>1583</v>
      </c>
      <c r="C113" s="64" t="s">
        <v>1584</v>
      </c>
      <c r="D113" s="28" t="s">
        <v>1366</v>
      </c>
      <c r="E113" s="28"/>
      <c r="F113" s="30"/>
      <c r="G113" s="47"/>
      <c r="H113" s="47"/>
      <c r="I113" s="50"/>
      <c r="J113" s="50"/>
      <c r="K113" s="47"/>
      <c r="L113" s="47"/>
      <c r="M113" s="51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  <c r="DS113" s="47"/>
      <c r="DT113" s="47"/>
      <c r="DU113" s="47"/>
      <c r="DV113" s="47"/>
      <c r="DW113" s="47"/>
      <c r="DX113" s="47"/>
      <c r="DY113" s="47"/>
      <c r="DZ113" s="47"/>
      <c r="EA113" s="47"/>
      <c r="EB113" s="47"/>
      <c r="EC113" s="47"/>
      <c r="ED113" s="47"/>
      <c r="EE113" s="47"/>
      <c r="EF113" s="47"/>
      <c r="EG113" s="47"/>
      <c r="EH113" s="47"/>
      <c r="EI113" s="47"/>
      <c r="EJ113" s="47"/>
      <c r="EK113" s="47"/>
      <c r="EL113" s="47"/>
      <c r="EM113" s="47"/>
      <c r="EN113" s="47"/>
      <c r="EO113" s="47"/>
      <c r="EP113" s="47"/>
      <c r="EQ113" s="47"/>
      <c r="ER113" s="47"/>
      <c r="ES113" s="47"/>
      <c r="ET113" s="47"/>
      <c r="EU113" s="47"/>
      <c r="EV113" s="47"/>
      <c r="EW113" s="47"/>
      <c r="EX113" s="47"/>
      <c r="EY113" s="47"/>
      <c r="EZ113" s="47"/>
      <c r="FA113" s="47"/>
      <c r="FB113" s="47"/>
      <c r="FC113" s="47"/>
      <c r="FD113" s="47"/>
      <c r="FE113" s="47"/>
      <c r="FF113" s="47"/>
      <c r="FG113" s="47"/>
      <c r="FH113" s="47"/>
      <c r="FI113" s="47"/>
      <c r="FJ113" s="47"/>
      <c r="FK113" s="47"/>
      <c r="FL113" s="47"/>
      <c r="FM113" s="47"/>
      <c r="FN113" s="47"/>
      <c r="FO113" s="47"/>
      <c r="FP113" s="47"/>
      <c r="FQ113" s="47"/>
      <c r="FR113" s="47"/>
      <c r="FS113" s="47"/>
      <c r="FT113" s="47"/>
      <c r="FU113" s="47"/>
      <c r="FV113" s="47"/>
      <c r="FW113" s="47"/>
      <c r="FX113" s="47"/>
      <c r="FY113" s="47"/>
      <c r="FZ113" s="47"/>
      <c r="GA113" s="47"/>
      <c r="GB113" s="47"/>
      <c r="GC113" s="47"/>
      <c r="GD113" s="47"/>
      <c r="GE113" s="47"/>
      <c r="GF113" s="47"/>
      <c r="GG113" s="47"/>
      <c r="GH113" s="47"/>
      <c r="GI113" s="47"/>
      <c r="GJ113" s="47"/>
      <c r="GK113" s="47"/>
      <c r="GL113" s="47"/>
      <c r="GM113" s="47"/>
      <c r="GN113" s="47"/>
      <c r="GO113" s="47"/>
      <c r="GP113" s="47"/>
      <c r="GQ113" s="47"/>
      <c r="GR113" s="47"/>
      <c r="GS113" s="47"/>
      <c r="GT113" s="47"/>
      <c r="GU113" s="47"/>
      <c r="GV113" s="47"/>
      <c r="GW113" s="47"/>
      <c r="GX113" s="47"/>
      <c r="GY113" s="47"/>
      <c r="GZ113" s="47"/>
      <c r="HA113" s="47"/>
      <c r="HB113" s="47"/>
      <c r="HC113" s="47"/>
      <c r="HD113" s="47"/>
      <c r="HE113" s="47"/>
      <c r="HF113" s="47"/>
      <c r="HG113" s="47"/>
      <c r="HH113" s="47"/>
      <c r="HI113" s="47"/>
      <c r="HJ113" s="47"/>
      <c r="HK113" s="47"/>
      <c r="HL113" s="47"/>
      <c r="HM113" s="47"/>
      <c r="HN113" s="47"/>
      <c r="HO113" s="47"/>
      <c r="HP113" s="47"/>
      <c r="HQ113" s="47"/>
      <c r="HR113" s="47"/>
      <c r="HS113" s="47"/>
      <c r="HT113" s="47"/>
      <c r="HU113" s="47"/>
      <c r="HV113" s="47"/>
      <c r="HW113" s="47"/>
      <c r="HX113" s="47"/>
      <c r="HY113" s="47"/>
      <c r="HZ113" s="47"/>
      <c r="IA113" s="47"/>
      <c r="IB113" s="47"/>
      <c r="IC113" s="47"/>
      <c r="ID113" s="47"/>
      <c r="IE113" s="47"/>
      <c r="IF113" s="47"/>
      <c r="IG113" s="47"/>
      <c r="IH113" s="47"/>
      <c r="II113" s="47"/>
      <c r="IJ113" s="47"/>
      <c r="IK113" s="47"/>
      <c r="IL113" s="47"/>
      <c r="IM113" s="47"/>
      <c r="IN113" s="47"/>
    </row>
    <row r="114" spans="1:248" x14ac:dyDescent="0.2">
      <c r="A114" s="27">
        <v>109</v>
      </c>
      <c r="B114" s="30" t="s">
        <v>1585</v>
      </c>
      <c r="C114" s="64" t="s">
        <v>1586</v>
      </c>
      <c r="D114" s="28" t="s">
        <v>1366</v>
      </c>
      <c r="E114" s="28"/>
      <c r="F114" s="30"/>
      <c r="I114" s="50"/>
      <c r="J114" s="50"/>
      <c r="L114" s="50"/>
      <c r="M114" s="51"/>
    </row>
    <row r="115" spans="1:248" x14ac:dyDescent="0.2">
      <c r="A115" s="27">
        <v>110</v>
      </c>
      <c r="B115" s="27" t="s">
        <v>1587</v>
      </c>
      <c r="C115" s="64" t="s">
        <v>1588</v>
      </c>
      <c r="D115" s="64" t="s">
        <v>1388</v>
      </c>
      <c r="E115" s="64"/>
      <c r="F115" s="30"/>
      <c r="I115" s="50"/>
      <c r="J115" s="50"/>
      <c r="L115" s="50"/>
      <c r="M115" s="51"/>
    </row>
    <row r="116" spans="1:248" x14ac:dyDescent="0.2">
      <c r="A116" s="27">
        <v>111</v>
      </c>
      <c r="B116" s="27" t="s">
        <v>1589</v>
      </c>
      <c r="C116" s="64" t="s">
        <v>1590</v>
      </c>
      <c r="D116" s="64" t="s">
        <v>1388</v>
      </c>
      <c r="E116" s="64"/>
      <c r="F116" s="30"/>
      <c r="I116" s="69"/>
      <c r="J116" s="50"/>
      <c r="M116" s="76"/>
      <c r="N116" s="71"/>
    </row>
    <row r="117" spans="1:248" x14ac:dyDescent="0.2">
      <c r="A117" s="27">
        <v>112</v>
      </c>
      <c r="B117" s="27" t="s">
        <v>1591</v>
      </c>
      <c r="C117" s="30" t="s">
        <v>1100</v>
      </c>
      <c r="D117" s="28" t="s">
        <v>1366</v>
      </c>
      <c r="F117" s="47" t="s">
        <v>1592</v>
      </c>
      <c r="I117" s="69"/>
      <c r="J117" s="50"/>
      <c r="L117" s="50"/>
      <c r="M117" s="51"/>
    </row>
    <row r="118" spans="1:248" x14ac:dyDescent="0.2">
      <c r="A118" s="27">
        <v>113</v>
      </c>
      <c r="B118" s="27" t="s">
        <v>1593</v>
      </c>
      <c r="C118" s="30" t="s">
        <v>1100</v>
      </c>
      <c r="D118" s="64" t="s">
        <v>845</v>
      </c>
      <c r="E118" s="64"/>
      <c r="F118" s="30"/>
      <c r="I118" s="50"/>
      <c r="J118" s="50"/>
      <c r="K118" s="50"/>
      <c r="L118" s="50"/>
      <c r="M118" s="51"/>
    </row>
    <row r="119" spans="1:248" x14ac:dyDescent="0.2">
      <c r="A119" s="27">
        <v>114</v>
      </c>
      <c r="B119" s="27" t="s">
        <v>1594</v>
      </c>
      <c r="C119" s="30" t="s">
        <v>1100</v>
      </c>
      <c r="D119" s="64" t="s">
        <v>845</v>
      </c>
      <c r="E119" s="64"/>
      <c r="F119" s="30"/>
      <c r="I119" s="50"/>
      <c r="J119" s="50"/>
      <c r="L119" s="50"/>
      <c r="M119" s="51"/>
    </row>
    <row r="120" spans="1:248" x14ac:dyDescent="0.2">
      <c r="A120" s="27">
        <v>115</v>
      </c>
      <c r="B120" s="27" t="s">
        <v>1595</v>
      </c>
      <c r="C120" s="30" t="s">
        <v>1100</v>
      </c>
      <c r="D120" s="28" t="s">
        <v>1504</v>
      </c>
      <c r="E120" s="28"/>
      <c r="F120" s="30"/>
      <c r="I120" s="50"/>
      <c r="J120" s="50"/>
      <c r="L120" s="50"/>
      <c r="M120" s="51"/>
    </row>
    <row r="121" spans="1:248" x14ac:dyDescent="0.2">
      <c r="A121" s="27">
        <v>116</v>
      </c>
      <c r="B121" s="27" t="s">
        <v>1596</v>
      </c>
      <c r="C121" s="30" t="s">
        <v>1100</v>
      </c>
      <c r="D121" s="28" t="s">
        <v>1504</v>
      </c>
      <c r="E121" s="28"/>
      <c r="F121" s="30"/>
      <c r="I121" s="50"/>
      <c r="J121" s="50"/>
      <c r="L121" s="50"/>
      <c r="M121" s="51"/>
    </row>
    <row r="122" spans="1:248" x14ac:dyDescent="0.2">
      <c r="A122" s="27">
        <v>117</v>
      </c>
      <c r="B122" s="27" t="s">
        <v>1597</v>
      </c>
      <c r="C122" s="30" t="s">
        <v>1100</v>
      </c>
      <c r="D122" s="28" t="s">
        <v>1504</v>
      </c>
      <c r="E122" s="28"/>
      <c r="F122" s="70"/>
      <c r="I122" s="69"/>
      <c r="J122" s="50"/>
      <c r="L122" s="50"/>
      <c r="M122" s="51"/>
    </row>
    <row r="123" spans="1:248" x14ac:dyDescent="0.2">
      <c r="A123" s="27">
        <v>118</v>
      </c>
      <c r="B123" s="27" t="s">
        <v>1598</v>
      </c>
      <c r="C123" s="30" t="s">
        <v>1100</v>
      </c>
      <c r="D123" s="28" t="s">
        <v>1504</v>
      </c>
      <c r="E123" s="28"/>
      <c r="F123" s="30"/>
      <c r="I123" s="50"/>
      <c r="J123" s="50"/>
      <c r="M123" s="51"/>
    </row>
    <row r="124" spans="1:248" x14ac:dyDescent="0.2">
      <c r="A124" s="27">
        <v>119</v>
      </c>
      <c r="B124" s="27" t="s">
        <v>1599</v>
      </c>
      <c r="C124" s="30" t="s">
        <v>1100</v>
      </c>
      <c r="D124" s="28" t="s">
        <v>1504</v>
      </c>
      <c r="E124" s="28"/>
      <c r="F124" s="30"/>
      <c r="I124" s="69"/>
      <c r="J124" s="50"/>
      <c r="M124" s="51"/>
    </row>
    <row r="125" spans="1:248" x14ac:dyDescent="0.2">
      <c r="A125" s="27">
        <v>120</v>
      </c>
      <c r="B125" s="27" t="s">
        <v>1600</v>
      </c>
      <c r="C125" s="30" t="s">
        <v>1100</v>
      </c>
      <c r="D125" s="28" t="s">
        <v>1504</v>
      </c>
      <c r="E125" s="28"/>
      <c r="F125" s="30"/>
      <c r="I125" s="69"/>
      <c r="J125" s="50"/>
      <c r="M125" s="51"/>
    </row>
    <row r="126" spans="1:248" x14ac:dyDescent="0.2">
      <c r="A126" s="27">
        <v>121</v>
      </c>
      <c r="B126" s="27" t="s">
        <v>1601</v>
      </c>
      <c r="C126" s="30" t="s">
        <v>1100</v>
      </c>
      <c r="D126" s="28" t="s">
        <v>1504</v>
      </c>
      <c r="E126" s="28"/>
      <c r="F126" s="30"/>
      <c r="I126" s="50"/>
      <c r="J126" s="50"/>
      <c r="L126" s="50"/>
      <c r="M126" s="51"/>
    </row>
    <row r="127" spans="1:248" x14ac:dyDescent="0.2">
      <c r="A127" s="27">
        <v>122</v>
      </c>
      <c r="B127" s="27" t="s">
        <v>1602</v>
      </c>
      <c r="C127" s="30" t="s">
        <v>1100</v>
      </c>
      <c r="D127" s="28" t="s">
        <v>1504</v>
      </c>
      <c r="E127" s="28"/>
      <c r="F127" s="30"/>
      <c r="I127" s="50"/>
      <c r="J127" s="50"/>
      <c r="L127" s="50"/>
      <c r="M127" s="51"/>
    </row>
    <row r="128" spans="1:248" x14ac:dyDescent="0.2">
      <c r="A128" s="27">
        <v>123</v>
      </c>
      <c r="B128" s="27" t="s">
        <v>1603</v>
      </c>
      <c r="C128" s="30" t="s">
        <v>1100</v>
      </c>
      <c r="D128" s="28" t="s">
        <v>1504</v>
      </c>
      <c r="E128" s="28"/>
      <c r="F128" s="30"/>
      <c r="I128" s="69"/>
      <c r="J128" s="50"/>
      <c r="L128" s="50"/>
      <c r="M128" s="51"/>
    </row>
    <row r="129" spans="1:248" ht="12.5" x14ac:dyDescent="0.25">
      <c r="A129" s="27">
        <v>124</v>
      </c>
      <c r="B129" s="27" t="s">
        <v>1604</v>
      </c>
      <c r="C129" s="30" t="s">
        <v>1605</v>
      </c>
      <c r="D129" s="28" t="s">
        <v>1504</v>
      </c>
      <c r="E129" s="28"/>
      <c r="F129" s="72"/>
      <c r="I129" s="50"/>
      <c r="J129" s="50"/>
      <c r="M129" s="51"/>
    </row>
    <row r="130" spans="1:248" x14ac:dyDescent="0.2">
      <c r="A130" s="27">
        <v>125</v>
      </c>
      <c r="B130" s="27" t="s">
        <v>1606</v>
      </c>
      <c r="C130" s="30" t="s">
        <v>1607</v>
      </c>
      <c r="D130" s="28" t="s">
        <v>1388</v>
      </c>
      <c r="E130" s="28"/>
      <c r="F130" s="30"/>
      <c r="I130" s="50"/>
      <c r="J130" s="50"/>
      <c r="M130" s="51"/>
    </row>
    <row r="131" spans="1:248" ht="12.5" x14ac:dyDescent="0.25">
      <c r="A131" s="27">
        <v>126</v>
      </c>
      <c r="B131" s="27" t="s">
        <v>1608</v>
      </c>
      <c r="C131" s="30" t="s">
        <v>1609</v>
      </c>
      <c r="D131" s="28" t="s">
        <v>1388</v>
      </c>
      <c r="E131" s="28"/>
      <c r="F131" s="72"/>
      <c r="I131" s="50"/>
      <c r="J131" s="50"/>
      <c r="M131" s="51"/>
    </row>
    <row r="132" spans="1:248" ht="12.5" x14ac:dyDescent="0.25">
      <c r="A132" s="27">
        <v>127</v>
      </c>
      <c r="B132" s="27" t="s">
        <v>1610</v>
      </c>
      <c r="C132" s="30" t="s">
        <v>1611</v>
      </c>
      <c r="D132" s="28" t="s">
        <v>1388</v>
      </c>
      <c r="E132" s="28"/>
      <c r="F132" s="72"/>
      <c r="I132" s="50"/>
      <c r="J132" s="50"/>
      <c r="M132" s="51"/>
    </row>
    <row r="133" spans="1:248" ht="12.5" x14ac:dyDescent="0.25">
      <c r="A133" s="27">
        <v>128</v>
      </c>
      <c r="B133" s="27" t="s">
        <v>1612</v>
      </c>
      <c r="C133" s="30" t="s">
        <v>1613</v>
      </c>
      <c r="D133" s="28" t="s">
        <v>1373</v>
      </c>
      <c r="E133" s="28"/>
      <c r="F133" s="72"/>
      <c r="I133" s="50"/>
      <c r="J133" s="50"/>
      <c r="M133" s="5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spans="1:248" ht="12.5" x14ac:dyDescent="0.25">
      <c r="A134" s="27">
        <v>129</v>
      </c>
      <c r="B134" s="27" t="s">
        <v>1614</v>
      </c>
      <c r="C134" s="30" t="s">
        <v>1615</v>
      </c>
      <c r="D134" s="28" t="s">
        <v>1373</v>
      </c>
      <c r="E134" s="28"/>
      <c r="F134" s="72"/>
      <c r="I134" s="50"/>
      <c r="J134" s="50"/>
      <c r="M134" s="5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1"/>
      <c r="CD134" s="71"/>
      <c r="CE134" s="71"/>
      <c r="CF134" s="71"/>
      <c r="CG134" s="71"/>
      <c r="CH134" s="71"/>
      <c r="CI134" s="71"/>
      <c r="CJ134" s="71"/>
      <c r="CK134" s="71"/>
      <c r="CL134" s="71"/>
      <c r="CM134" s="71"/>
      <c r="CN134" s="71"/>
      <c r="CO134" s="71"/>
      <c r="CP134" s="71"/>
      <c r="CQ134" s="71"/>
      <c r="CR134" s="71"/>
      <c r="CS134" s="71"/>
      <c r="CT134" s="71"/>
      <c r="CU134" s="71"/>
      <c r="CV134" s="71"/>
      <c r="CW134" s="71"/>
      <c r="CX134" s="71"/>
      <c r="CY134" s="71"/>
      <c r="CZ134" s="71"/>
      <c r="DA134" s="71"/>
      <c r="DB134" s="71"/>
      <c r="DC134" s="71"/>
      <c r="DD134" s="71"/>
      <c r="DE134" s="71"/>
      <c r="DF134" s="71"/>
      <c r="DG134" s="71"/>
      <c r="DH134" s="71"/>
      <c r="DI134" s="71"/>
      <c r="DJ134" s="71"/>
      <c r="DK134" s="71"/>
      <c r="DL134" s="71"/>
      <c r="DM134" s="71"/>
      <c r="DN134" s="71"/>
      <c r="DO134" s="71"/>
      <c r="DP134" s="71"/>
      <c r="DQ134" s="71"/>
      <c r="DR134" s="71"/>
      <c r="DS134" s="71"/>
      <c r="DT134" s="71"/>
      <c r="DU134" s="71"/>
      <c r="DV134" s="71"/>
      <c r="DW134" s="71"/>
      <c r="DX134" s="71"/>
      <c r="DY134" s="71"/>
      <c r="DZ134" s="71"/>
      <c r="EA134" s="71"/>
      <c r="EB134" s="71"/>
      <c r="EC134" s="71"/>
      <c r="ED134" s="71"/>
      <c r="EE134" s="71"/>
      <c r="EF134" s="71"/>
      <c r="EG134" s="71"/>
      <c r="EH134" s="71"/>
      <c r="EI134" s="71"/>
      <c r="EJ134" s="71"/>
      <c r="EK134" s="71"/>
      <c r="EL134" s="71"/>
      <c r="EM134" s="71"/>
      <c r="EN134" s="71"/>
      <c r="EO134" s="71"/>
      <c r="EP134" s="71"/>
      <c r="EQ134" s="71"/>
      <c r="ER134" s="71"/>
      <c r="ES134" s="71"/>
      <c r="ET134" s="71"/>
      <c r="EU134" s="71"/>
      <c r="EV134" s="71"/>
      <c r="EW134" s="71"/>
      <c r="EX134" s="71"/>
      <c r="EY134" s="71"/>
      <c r="EZ134" s="71"/>
      <c r="FA134" s="71"/>
      <c r="FB134" s="71"/>
      <c r="FC134" s="71"/>
      <c r="FD134" s="71"/>
      <c r="FE134" s="71"/>
      <c r="FF134" s="71"/>
      <c r="FG134" s="71"/>
      <c r="FH134" s="71"/>
      <c r="FI134" s="71"/>
      <c r="FJ134" s="71"/>
      <c r="FK134" s="71"/>
      <c r="FL134" s="71"/>
      <c r="FM134" s="71"/>
      <c r="FN134" s="71"/>
      <c r="FO134" s="71"/>
      <c r="FP134" s="71"/>
      <c r="FQ134" s="71"/>
      <c r="FR134" s="71"/>
      <c r="FS134" s="71"/>
      <c r="FT134" s="71"/>
      <c r="FU134" s="71"/>
      <c r="FV134" s="71"/>
      <c r="FW134" s="71"/>
      <c r="FX134" s="71"/>
      <c r="FY134" s="71"/>
      <c r="FZ134" s="71"/>
      <c r="GA134" s="71"/>
      <c r="GB134" s="71"/>
      <c r="GC134" s="71"/>
      <c r="GD134" s="71"/>
      <c r="GE134" s="71"/>
      <c r="GF134" s="71"/>
      <c r="GG134" s="71"/>
      <c r="GH134" s="71"/>
      <c r="GI134" s="71"/>
      <c r="GJ134" s="71"/>
      <c r="GK134" s="71"/>
      <c r="GL134" s="71"/>
      <c r="GM134" s="71"/>
      <c r="GN134" s="71"/>
      <c r="GO134" s="71"/>
      <c r="GP134" s="71"/>
      <c r="GQ134" s="71"/>
      <c r="GR134" s="71"/>
      <c r="GS134" s="71"/>
      <c r="GT134" s="71"/>
      <c r="GU134" s="71"/>
      <c r="GV134" s="71"/>
      <c r="GW134" s="71"/>
      <c r="GX134" s="71"/>
      <c r="GY134" s="71"/>
      <c r="GZ134" s="71"/>
      <c r="HA134" s="71"/>
      <c r="HB134" s="71"/>
      <c r="HC134" s="71"/>
      <c r="HD134" s="71"/>
      <c r="HE134" s="71"/>
      <c r="HF134" s="71"/>
      <c r="HG134" s="71"/>
      <c r="HH134" s="71"/>
      <c r="HI134" s="71"/>
      <c r="HJ134" s="71"/>
      <c r="HK134" s="71"/>
      <c r="HL134" s="71"/>
      <c r="HM134" s="71"/>
      <c r="HN134" s="71"/>
      <c r="HO134" s="71"/>
      <c r="HP134" s="71"/>
      <c r="HQ134" s="71"/>
      <c r="HR134" s="71"/>
      <c r="HS134" s="71"/>
      <c r="HT134" s="71"/>
      <c r="HU134" s="71"/>
      <c r="HV134" s="71"/>
      <c r="HW134" s="71"/>
      <c r="HX134" s="71"/>
      <c r="HY134" s="71"/>
      <c r="HZ134" s="71"/>
      <c r="IA134" s="71"/>
      <c r="IB134" s="71"/>
      <c r="IC134" s="71"/>
      <c r="ID134" s="71"/>
      <c r="IE134" s="71"/>
      <c r="IF134" s="71"/>
      <c r="IG134" s="71"/>
      <c r="IH134" s="71"/>
      <c r="II134" s="71"/>
      <c r="IJ134" s="71"/>
      <c r="IK134" s="71"/>
      <c r="IL134" s="71"/>
      <c r="IM134" s="71"/>
      <c r="IN134" s="71"/>
    </row>
    <row r="135" spans="1:248" ht="12.5" x14ac:dyDescent="0.25">
      <c r="A135" s="27">
        <v>130</v>
      </c>
      <c r="B135" s="27" t="s">
        <v>1616</v>
      </c>
      <c r="C135" s="30" t="s">
        <v>1617</v>
      </c>
      <c r="D135" s="28" t="s">
        <v>1373</v>
      </c>
      <c r="E135" s="28"/>
      <c r="F135" s="72"/>
      <c r="I135" s="50"/>
      <c r="J135" s="50"/>
      <c r="M135" s="51"/>
    </row>
    <row r="136" spans="1:248" ht="12.5" x14ac:dyDescent="0.25">
      <c r="A136" s="27">
        <v>131</v>
      </c>
      <c r="B136" s="27" t="s">
        <v>1618</v>
      </c>
      <c r="C136" s="30" t="s">
        <v>1619</v>
      </c>
      <c r="D136" s="28" t="s">
        <v>1366</v>
      </c>
      <c r="E136" s="28"/>
      <c r="F136" s="72"/>
      <c r="I136" s="50"/>
      <c r="J136" s="50"/>
      <c r="M136" s="51"/>
    </row>
    <row r="137" spans="1:248" s="71" customFormat="1" ht="12.5" x14ac:dyDescent="0.25">
      <c r="A137" s="27">
        <v>132</v>
      </c>
      <c r="B137" s="27" t="s">
        <v>1620</v>
      </c>
      <c r="C137" s="30" t="s">
        <v>1621</v>
      </c>
      <c r="D137" s="28" t="s">
        <v>1366</v>
      </c>
      <c r="E137" s="28"/>
      <c r="F137" s="72"/>
      <c r="G137" s="47"/>
      <c r="H137" s="47"/>
      <c r="I137" s="50"/>
      <c r="J137" s="50"/>
      <c r="K137" s="47"/>
      <c r="L137" s="47"/>
      <c r="M137" s="51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  <c r="DN137" s="47"/>
      <c r="DO137" s="47"/>
      <c r="DP137" s="47"/>
      <c r="DQ137" s="47"/>
      <c r="DR137" s="47"/>
      <c r="DS137" s="47"/>
      <c r="DT137" s="47"/>
      <c r="DU137" s="47"/>
      <c r="DV137" s="47"/>
      <c r="DW137" s="47"/>
      <c r="DX137" s="47"/>
      <c r="DY137" s="47"/>
      <c r="DZ137" s="47"/>
      <c r="EA137" s="47"/>
      <c r="EB137" s="47"/>
      <c r="EC137" s="47"/>
      <c r="ED137" s="47"/>
      <c r="EE137" s="47"/>
      <c r="EF137" s="47"/>
      <c r="EG137" s="47"/>
      <c r="EH137" s="47"/>
      <c r="EI137" s="47"/>
      <c r="EJ137" s="47"/>
      <c r="EK137" s="47"/>
      <c r="EL137" s="47"/>
      <c r="EM137" s="47"/>
      <c r="EN137" s="47"/>
      <c r="EO137" s="47"/>
      <c r="EP137" s="47"/>
      <c r="EQ137" s="47"/>
      <c r="ER137" s="47"/>
      <c r="ES137" s="47"/>
      <c r="ET137" s="47"/>
      <c r="EU137" s="47"/>
      <c r="EV137" s="47"/>
      <c r="EW137" s="47"/>
      <c r="EX137" s="47"/>
      <c r="EY137" s="47"/>
      <c r="EZ137" s="47"/>
      <c r="FA137" s="47"/>
      <c r="FB137" s="47"/>
      <c r="FC137" s="47"/>
      <c r="FD137" s="47"/>
      <c r="FE137" s="47"/>
      <c r="FF137" s="47"/>
      <c r="FG137" s="47"/>
      <c r="FH137" s="47"/>
      <c r="FI137" s="47"/>
      <c r="FJ137" s="47"/>
      <c r="FK137" s="47"/>
      <c r="FL137" s="47"/>
      <c r="FM137" s="47"/>
      <c r="FN137" s="47"/>
      <c r="FO137" s="47"/>
      <c r="FP137" s="47"/>
      <c r="FQ137" s="47"/>
      <c r="FR137" s="47"/>
      <c r="FS137" s="47"/>
      <c r="FT137" s="47"/>
      <c r="FU137" s="47"/>
      <c r="FV137" s="47"/>
      <c r="FW137" s="47"/>
      <c r="FX137" s="47"/>
      <c r="FY137" s="47"/>
      <c r="FZ137" s="47"/>
      <c r="GA137" s="47"/>
      <c r="GB137" s="47"/>
      <c r="GC137" s="47"/>
      <c r="GD137" s="47"/>
      <c r="GE137" s="47"/>
      <c r="GF137" s="47"/>
      <c r="GG137" s="47"/>
      <c r="GH137" s="47"/>
      <c r="GI137" s="47"/>
      <c r="GJ137" s="47"/>
      <c r="GK137" s="47"/>
      <c r="GL137" s="47"/>
      <c r="GM137" s="47"/>
      <c r="GN137" s="47"/>
      <c r="GO137" s="47"/>
      <c r="GP137" s="47"/>
      <c r="GQ137" s="47"/>
      <c r="GR137" s="47"/>
      <c r="GS137" s="47"/>
      <c r="GT137" s="47"/>
      <c r="GU137" s="47"/>
      <c r="GV137" s="47"/>
      <c r="GW137" s="47"/>
      <c r="GX137" s="47"/>
      <c r="GY137" s="47"/>
      <c r="GZ137" s="47"/>
      <c r="HA137" s="47"/>
      <c r="HB137" s="47"/>
      <c r="HC137" s="47"/>
      <c r="HD137" s="47"/>
      <c r="HE137" s="47"/>
      <c r="HF137" s="47"/>
      <c r="HG137" s="47"/>
      <c r="HH137" s="47"/>
      <c r="HI137" s="47"/>
      <c r="HJ137" s="47"/>
      <c r="HK137" s="47"/>
      <c r="HL137" s="47"/>
      <c r="HM137" s="47"/>
      <c r="HN137" s="47"/>
      <c r="HO137" s="47"/>
      <c r="HP137" s="47"/>
      <c r="HQ137" s="47"/>
      <c r="HR137" s="47"/>
      <c r="HS137" s="47"/>
      <c r="HT137" s="47"/>
      <c r="HU137" s="47"/>
      <c r="HV137" s="47"/>
      <c r="HW137" s="47"/>
      <c r="HX137" s="47"/>
      <c r="HY137" s="47"/>
      <c r="HZ137" s="47"/>
      <c r="IA137" s="47"/>
      <c r="IB137" s="47"/>
      <c r="IC137" s="47"/>
      <c r="ID137" s="47"/>
      <c r="IE137" s="47"/>
      <c r="IF137" s="47"/>
      <c r="IG137" s="47"/>
      <c r="IH137" s="47"/>
      <c r="II137" s="47"/>
      <c r="IJ137" s="47"/>
      <c r="IK137" s="47"/>
      <c r="IL137" s="47"/>
      <c r="IM137" s="47"/>
      <c r="IN137" s="47"/>
    </row>
    <row r="138" spans="1:248" ht="12.5" x14ac:dyDescent="0.25">
      <c r="A138" s="27">
        <v>133</v>
      </c>
      <c r="B138" s="27" t="s">
        <v>1622</v>
      </c>
      <c r="C138" s="30" t="s">
        <v>1623</v>
      </c>
      <c r="D138" s="28" t="s">
        <v>1366</v>
      </c>
      <c r="E138" s="28"/>
      <c r="F138" s="72"/>
      <c r="I138" s="50"/>
      <c r="J138" s="50"/>
      <c r="M138" s="51"/>
      <c r="O138" s="74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</row>
    <row r="139" spans="1:248" ht="12.5" x14ac:dyDescent="0.25">
      <c r="A139" s="27">
        <v>134</v>
      </c>
      <c r="B139" s="27" t="s">
        <v>1624</v>
      </c>
      <c r="C139" s="30" t="s">
        <v>1625</v>
      </c>
      <c r="D139" s="28" t="s">
        <v>1536</v>
      </c>
      <c r="E139" s="28"/>
      <c r="F139" s="72"/>
      <c r="I139" s="50"/>
      <c r="J139" s="50"/>
      <c r="M139" s="51"/>
      <c r="O139" s="74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/>
      <c r="CO139" s="75"/>
      <c r="CP139" s="75"/>
      <c r="CQ139" s="75"/>
      <c r="CR139" s="75"/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  <c r="DE139" s="75"/>
      <c r="DF139" s="75"/>
      <c r="DG139" s="75"/>
      <c r="DH139" s="75"/>
      <c r="DI139" s="75"/>
      <c r="DJ139" s="75"/>
      <c r="DK139" s="75"/>
      <c r="DL139" s="75"/>
      <c r="DM139" s="75"/>
      <c r="DN139" s="75"/>
      <c r="DO139" s="75"/>
      <c r="DP139" s="75"/>
      <c r="DQ139" s="75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75"/>
      <c r="EC139" s="75"/>
      <c r="ED139" s="75"/>
      <c r="EE139" s="75"/>
      <c r="EF139" s="75"/>
      <c r="EG139" s="75"/>
      <c r="EH139" s="75"/>
      <c r="EI139" s="75"/>
      <c r="EJ139" s="75"/>
      <c r="EK139" s="75"/>
      <c r="EL139" s="75"/>
      <c r="EM139" s="75"/>
      <c r="EN139" s="75"/>
      <c r="EO139" s="75"/>
      <c r="EP139" s="75"/>
      <c r="EQ139" s="75"/>
      <c r="ER139" s="75"/>
      <c r="ES139" s="75"/>
      <c r="ET139" s="75"/>
      <c r="EU139" s="75"/>
      <c r="EV139" s="75"/>
      <c r="EW139" s="75"/>
      <c r="EX139" s="75"/>
      <c r="EY139" s="75"/>
      <c r="EZ139" s="75"/>
      <c r="FA139" s="75"/>
      <c r="FB139" s="75"/>
      <c r="FC139" s="75"/>
      <c r="FD139" s="75"/>
      <c r="FE139" s="75"/>
      <c r="FF139" s="75"/>
      <c r="FG139" s="75"/>
      <c r="FH139" s="75"/>
      <c r="FI139" s="75"/>
      <c r="FJ139" s="75"/>
      <c r="FK139" s="75"/>
      <c r="FL139" s="75"/>
      <c r="FM139" s="75"/>
      <c r="FN139" s="75"/>
      <c r="FO139" s="75"/>
      <c r="FP139" s="75"/>
      <c r="FQ139" s="75"/>
      <c r="FR139" s="75"/>
      <c r="FS139" s="75"/>
      <c r="FT139" s="75"/>
      <c r="FU139" s="75"/>
      <c r="FV139" s="75"/>
      <c r="FW139" s="75"/>
      <c r="FX139" s="75"/>
      <c r="FY139" s="75"/>
      <c r="FZ139" s="75"/>
      <c r="GA139" s="75"/>
      <c r="GB139" s="75"/>
      <c r="GC139" s="75"/>
      <c r="GD139" s="75"/>
      <c r="GE139" s="75"/>
      <c r="GF139" s="75"/>
      <c r="GG139" s="75"/>
      <c r="GH139" s="75"/>
      <c r="GI139" s="75"/>
      <c r="GJ139" s="75"/>
      <c r="GK139" s="75"/>
      <c r="GL139" s="75"/>
      <c r="GM139" s="75"/>
      <c r="GN139" s="75"/>
      <c r="GO139" s="75"/>
      <c r="GP139" s="75"/>
      <c r="GQ139" s="75"/>
      <c r="GR139" s="75"/>
      <c r="GS139" s="75"/>
      <c r="GT139" s="75"/>
      <c r="GU139" s="75"/>
      <c r="GV139" s="75"/>
      <c r="GW139" s="75"/>
      <c r="GX139" s="75"/>
      <c r="GY139" s="75"/>
      <c r="GZ139" s="75"/>
      <c r="HA139" s="75"/>
      <c r="HB139" s="75"/>
      <c r="HC139" s="75"/>
      <c r="HD139" s="75"/>
      <c r="HE139" s="75"/>
      <c r="HF139" s="75"/>
      <c r="HG139" s="75"/>
      <c r="HH139" s="75"/>
      <c r="HI139" s="75"/>
      <c r="HJ139" s="75"/>
      <c r="HK139" s="75"/>
      <c r="HL139" s="75"/>
      <c r="HM139" s="75"/>
      <c r="HN139" s="75"/>
      <c r="HO139" s="75"/>
      <c r="HP139" s="75"/>
      <c r="HQ139" s="75"/>
      <c r="HR139" s="75"/>
      <c r="HS139" s="75"/>
      <c r="HT139" s="75"/>
      <c r="HU139" s="75"/>
      <c r="HV139" s="75"/>
      <c r="HW139" s="75"/>
      <c r="HX139" s="75"/>
      <c r="HY139" s="75"/>
      <c r="HZ139" s="75"/>
      <c r="IA139" s="75"/>
      <c r="IB139" s="75"/>
      <c r="IC139" s="75"/>
      <c r="ID139" s="75"/>
      <c r="IE139" s="75"/>
      <c r="IF139" s="75"/>
      <c r="IG139" s="75"/>
      <c r="IH139" s="75"/>
      <c r="II139" s="75"/>
      <c r="IJ139" s="75"/>
      <c r="IK139" s="75"/>
      <c r="IL139" s="75"/>
      <c r="IM139" s="75"/>
      <c r="IN139" s="75"/>
    </row>
    <row r="140" spans="1:248" ht="12.5" x14ac:dyDescent="0.25">
      <c r="A140" s="27">
        <v>135</v>
      </c>
      <c r="B140" s="27" t="s">
        <v>1626</v>
      </c>
      <c r="C140" s="30" t="s">
        <v>1627</v>
      </c>
      <c r="D140" s="28" t="s">
        <v>1536</v>
      </c>
      <c r="E140" s="28"/>
      <c r="F140" s="72"/>
      <c r="I140" s="50"/>
      <c r="J140" s="50"/>
      <c r="M140" s="51"/>
      <c r="O140" s="74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75"/>
      <c r="CO140" s="75"/>
      <c r="CP140" s="75"/>
      <c r="CQ140" s="75"/>
      <c r="CR140" s="75"/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  <c r="DE140" s="75"/>
      <c r="DF140" s="75"/>
      <c r="DG140" s="75"/>
      <c r="DH140" s="75"/>
      <c r="DI140" s="75"/>
      <c r="DJ140" s="75"/>
      <c r="DK140" s="75"/>
      <c r="DL140" s="75"/>
      <c r="DM140" s="75"/>
      <c r="DN140" s="75"/>
      <c r="DO140" s="75"/>
      <c r="DP140" s="75"/>
      <c r="DQ140" s="75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75"/>
      <c r="EC140" s="75"/>
      <c r="ED140" s="75"/>
      <c r="EE140" s="75"/>
      <c r="EF140" s="75"/>
      <c r="EG140" s="75"/>
      <c r="EH140" s="75"/>
      <c r="EI140" s="75"/>
      <c r="EJ140" s="75"/>
      <c r="EK140" s="75"/>
      <c r="EL140" s="75"/>
      <c r="EM140" s="75"/>
      <c r="EN140" s="75"/>
      <c r="EO140" s="75"/>
      <c r="EP140" s="75"/>
      <c r="EQ140" s="75"/>
      <c r="ER140" s="75"/>
      <c r="ES140" s="75"/>
      <c r="ET140" s="75"/>
      <c r="EU140" s="75"/>
      <c r="EV140" s="75"/>
      <c r="EW140" s="75"/>
      <c r="EX140" s="75"/>
      <c r="EY140" s="75"/>
      <c r="EZ140" s="75"/>
      <c r="FA140" s="75"/>
      <c r="FB140" s="75"/>
      <c r="FC140" s="75"/>
      <c r="FD140" s="75"/>
      <c r="FE140" s="75"/>
      <c r="FF140" s="75"/>
      <c r="FG140" s="75"/>
      <c r="FH140" s="75"/>
      <c r="FI140" s="75"/>
      <c r="FJ140" s="75"/>
      <c r="FK140" s="75"/>
      <c r="FL140" s="75"/>
      <c r="FM140" s="75"/>
      <c r="FN140" s="75"/>
      <c r="FO140" s="75"/>
      <c r="FP140" s="75"/>
      <c r="FQ140" s="75"/>
      <c r="FR140" s="75"/>
      <c r="FS140" s="75"/>
      <c r="FT140" s="75"/>
      <c r="FU140" s="75"/>
      <c r="FV140" s="75"/>
      <c r="FW140" s="75"/>
      <c r="FX140" s="75"/>
      <c r="FY140" s="75"/>
      <c r="FZ140" s="75"/>
      <c r="GA140" s="75"/>
      <c r="GB140" s="75"/>
      <c r="GC140" s="75"/>
      <c r="GD140" s="75"/>
      <c r="GE140" s="75"/>
      <c r="GF140" s="75"/>
      <c r="GG140" s="75"/>
      <c r="GH140" s="75"/>
      <c r="GI140" s="75"/>
      <c r="GJ140" s="75"/>
      <c r="GK140" s="75"/>
      <c r="GL140" s="75"/>
      <c r="GM140" s="75"/>
      <c r="GN140" s="75"/>
      <c r="GO140" s="75"/>
      <c r="GP140" s="75"/>
      <c r="GQ140" s="75"/>
      <c r="GR140" s="75"/>
      <c r="GS140" s="75"/>
      <c r="GT140" s="75"/>
      <c r="GU140" s="75"/>
      <c r="GV140" s="75"/>
      <c r="GW140" s="75"/>
      <c r="GX140" s="75"/>
      <c r="GY140" s="75"/>
      <c r="GZ140" s="75"/>
      <c r="HA140" s="75"/>
      <c r="HB140" s="75"/>
      <c r="HC140" s="75"/>
      <c r="HD140" s="75"/>
      <c r="HE140" s="75"/>
      <c r="HF140" s="75"/>
      <c r="HG140" s="75"/>
      <c r="HH140" s="75"/>
      <c r="HI140" s="75"/>
      <c r="HJ140" s="75"/>
      <c r="HK140" s="75"/>
      <c r="HL140" s="75"/>
      <c r="HM140" s="75"/>
      <c r="HN140" s="75"/>
      <c r="HO140" s="75"/>
      <c r="HP140" s="75"/>
      <c r="HQ140" s="75"/>
      <c r="HR140" s="75"/>
      <c r="HS140" s="75"/>
      <c r="HT140" s="75"/>
      <c r="HU140" s="75"/>
      <c r="HV140" s="75"/>
      <c r="HW140" s="75"/>
      <c r="HX140" s="75"/>
      <c r="HY140" s="75"/>
      <c r="HZ140" s="75"/>
      <c r="IA140" s="75"/>
      <c r="IB140" s="75"/>
      <c r="IC140" s="75"/>
      <c r="ID140" s="75"/>
      <c r="IE140" s="75"/>
      <c r="IF140" s="75"/>
      <c r="IG140" s="75"/>
      <c r="IH140" s="75"/>
      <c r="II140" s="75"/>
      <c r="IJ140" s="75"/>
      <c r="IK140" s="75"/>
      <c r="IL140" s="75"/>
      <c r="IM140" s="75"/>
      <c r="IN140" s="75"/>
    </row>
    <row r="141" spans="1:248" ht="12.5" x14ac:dyDescent="0.25">
      <c r="A141" s="27">
        <v>136</v>
      </c>
      <c r="B141" s="27" t="s">
        <v>1628</v>
      </c>
      <c r="C141" s="30" t="s">
        <v>1629</v>
      </c>
      <c r="D141" s="28" t="s">
        <v>1536</v>
      </c>
      <c r="E141" s="28"/>
      <c r="F141" s="72"/>
      <c r="I141" s="50"/>
      <c r="J141" s="50"/>
      <c r="M141" s="51"/>
      <c r="O141" s="74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  <c r="DE141" s="75"/>
      <c r="DF141" s="75"/>
      <c r="DG141" s="75"/>
      <c r="DH141" s="75"/>
      <c r="DI141" s="75"/>
      <c r="DJ141" s="75"/>
      <c r="DK141" s="75"/>
      <c r="DL141" s="75"/>
      <c r="DM141" s="75"/>
      <c r="DN141" s="75"/>
      <c r="DO141" s="75"/>
      <c r="DP141" s="75"/>
      <c r="DQ141" s="75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75"/>
      <c r="EC141" s="75"/>
      <c r="ED141" s="75"/>
      <c r="EE141" s="75"/>
      <c r="EF141" s="75"/>
      <c r="EG141" s="75"/>
      <c r="EH141" s="75"/>
      <c r="EI141" s="75"/>
      <c r="EJ141" s="75"/>
      <c r="EK141" s="75"/>
      <c r="EL141" s="75"/>
      <c r="EM141" s="75"/>
      <c r="EN141" s="75"/>
      <c r="EO141" s="75"/>
      <c r="EP141" s="75"/>
      <c r="EQ141" s="75"/>
      <c r="ER141" s="75"/>
      <c r="ES141" s="75"/>
      <c r="ET141" s="75"/>
      <c r="EU141" s="75"/>
      <c r="EV141" s="75"/>
      <c r="EW141" s="75"/>
      <c r="EX141" s="75"/>
      <c r="EY141" s="75"/>
      <c r="EZ141" s="75"/>
      <c r="FA141" s="75"/>
      <c r="FB141" s="75"/>
      <c r="FC141" s="75"/>
      <c r="FD141" s="75"/>
      <c r="FE141" s="75"/>
      <c r="FF141" s="75"/>
      <c r="FG141" s="75"/>
      <c r="FH141" s="75"/>
      <c r="FI141" s="75"/>
      <c r="FJ141" s="75"/>
      <c r="FK141" s="75"/>
      <c r="FL141" s="75"/>
      <c r="FM141" s="75"/>
      <c r="FN141" s="75"/>
      <c r="FO141" s="75"/>
      <c r="FP141" s="75"/>
      <c r="FQ141" s="75"/>
      <c r="FR141" s="75"/>
      <c r="FS141" s="75"/>
      <c r="FT141" s="75"/>
      <c r="FU141" s="75"/>
      <c r="FV141" s="75"/>
      <c r="FW141" s="75"/>
      <c r="FX141" s="75"/>
      <c r="FY141" s="75"/>
      <c r="FZ141" s="75"/>
      <c r="GA141" s="75"/>
      <c r="GB141" s="75"/>
      <c r="GC141" s="75"/>
      <c r="GD141" s="75"/>
      <c r="GE141" s="75"/>
      <c r="GF141" s="75"/>
      <c r="GG141" s="75"/>
      <c r="GH141" s="75"/>
      <c r="GI141" s="75"/>
      <c r="GJ141" s="75"/>
      <c r="GK141" s="75"/>
      <c r="GL141" s="75"/>
      <c r="GM141" s="75"/>
      <c r="GN141" s="75"/>
      <c r="GO141" s="75"/>
      <c r="GP141" s="75"/>
      <c r="GQ141" s="75"/>
      <c r="GR141" s="75"/>
      <c r="GS141" s="75"/>
      <c r="GT141" s="75"/>
      <c r="GU141" s="75"/>
      <c r="GV141" s="75"/>
      <c r="GW141" s="75"/>
      <c r="GX141" s="75"/>
      <c r="GY141" s="75"/>
      <c r="GZ141" s="75"/>
      <c r="HA141" s="75"/>
      <c r="HB141" s="75"/>
      <c r="HC141" s="75"/>
      <c r="HD141" s="75"/>
      <c r="HE141" s="75"/>
      <c r="HF141" s="75"/>
      <c r="HG141" s="75"/>
      <c r="HH141" s="75"/>
      <c r="HI141" s="75"/>
      <c r="HJ141" s="75"/>
      <c r="HK141" s="75"/>
      <c r="HL141" s="75"/>
      <c r="HM141" s="75"/>
      <c r="HN141" s="75"/>
      <c r="HO141" s="75"/>
      <c r="HP141" s="75"/>
      <c r="HQ141" s="75"/>
      <c r="HR141" s="75"/>
      <c r="HS141" s="75"/>
      <c r="HT141" s="75"/>
      <c r="HU141" s="75"/>
      <c r="HV141" s="75"/>
      <c r="HW141" s="75"/>
      <c r="HX141" s="75"/>
      <c r="HY141" s="75"/>
      <c r="HZ141" s="75"/>
      <c r="IA141" s="75"/>
      <c r="IB141" s="75"/>
      <c r="IC141" s="75"/>
      <c r="ID141" s="75"/>
      <c r="IE141" s="75"/>
      <c r="IF141" s="75"/>
      <c r="IG141" s="75"/>
      <c r="IH141" s="75"/>
      <c r="II141" s="75"/>
      <c r="IJ141" s="75"/>
      <c r="IK141" s="75"/>
      <c r="IL141" s="75"/>
      <c r="IM141" s="75"/>
      <c r="IN141" s="75"/>
    </row>
    <row r="142" spans="1:248" s="75" customFormat="1" ht="12.5" x14ac:dyDescent="0.25">
      <c r="A142" s="27">
        <v>137</v>
      </c>
      <c r="B142" s="27" t="s">
        <v>1630</v>
      </c>
      <c r="C142" s="30" t="s">
        <v>1631</v>
      </c>
      <c r="D142" s="28" t="s">
        <v>1536</v>
      </c>
      <c r="E142" s="28"/>
      <c r="F142" s="72"/>
      <c r="G142" s="47"/>
      <c r="H142" s="47"/>
      <c r="I142" s="50"/>
      <c r="J142" s="50"/>
      <c r="K142" s="47"/>
      <c r="L142" s="47"/>
      <c r="M142" s="51"/>
      <c r="N142" s="47"/>
      <c r="O142" s="74"/>
    </row>
    <row r="143" spans="1:248" s="75" customFormat="1" ht="12.5" x14ac:dyDescent="0.25">
      <c r="A143" s="27">
        <v>138</v>
      </c>
      <c r="B143" s="27" t="s">
        <v>1632</v>
      </c>
      <c r="C143" s="30" t="s">
        <v>1633</v>
      </c>
      <c r="D143" s="28" t="s">
        <v>1536</v>
      </c>
      <c r="E143" s="28"/>
      <c r="F143" s="72"/>
      <c r="G143" s="47"/>
      <c r="H143" s="47"/>
      <c r="I143" s="50"/>
      <c r="J143" s="50"/>
      <c r="K143" s="47"/>
      <c r="L143" s="47"/>
      <c r="M143" s="51"/>
      <c r="N143" s="47"/>
      <c r="O143" s="74"/>
    </row>
    <row r="144" spans="1:248" s="75" customFormat="1" ht="12.5" x14ac:dyDescent="0.25">
      <c r="A144" s="27">
        <v>139</v>
      </c>
      <c r="B144" s="27" t="s">
        <v>1634</v>
      </c>
      <c r="C144" s="30" t="s">
        <v>1635</v>
      </c>
      <c r="D144" s="28" t="s">
        <v>1504</v>
      </c>
      <c r="E144" s="28"/>
      <c r="F144" s="72"/>
      <c r="G144" s="47"/>
      <c r="H144" s="47"/>
      <c r="I144" s="50"/>
      <c r="J144" s="50"/>
      <c r="K144" s="47"/>
      <c r="L144" s="47"/>
      <c r="M144" s="51"/>
      <c r="N144" s="47"/>
      <c r="O144" s="74"/>
    </row>
    <row r="145" spans="1:15" s="75" customFormat="1" ht="12.5" x14ac:dyDescent="0.25">
      <c r="A145" s="27">
        <v>140</v>
      </c>
      <c r="B145" s="27" t="s">
        <v>1636</v>
      </c>
      <c r="C145" s="30" t="s">
        <v>1637</v>
      </c>
      <c r="D145" s="28" t="s">
        <v>1504</v>
      </c>
      <c r="E145" s="28"/>
      <c r="F145" s="72"/>
      <c r="G145" s="47"/>
      <c r="H145" s="47"/>
      <c r="I145" s="50"/>
      <c r="J145" s="50"/>
      <c r="K145" s="47"/>
      <c r="L145" s="47"/>
      <c r="M145" s="51"/>
      <c r="N145" s="47"/>
      <c r="O145" s="74"/>
    </row>
    <row r="146" spans="1:15" s="75" customFormat="1" ht="12.5" x14ac:dyDescent="0.25">
      <c r="A146" s="27">
        <v>141</v>
      </c>
      <c r="B146" s="27" t="s">
        <v>1638</v>
      </c>
      <c r="C146" s="30" t="s">
        <v>1639</v>
      </c>
      <c r="D146" s="28" t="s">
        <v>1504</v>
      </c>
      <c r="E146" s="28"/>
      <c r="F146" s="72"/>
      <c r="G146" s="47"/>
      <c r="H146" s="47"/>
      <c r="I146" s="50"/>
      <c r="J146" s="50"/>
      <c r="K146" s="47"/>
      <c r="L146" s="47"/>
      <c r="M146" s="51"/>
      <c r="N146" s="47"/>
      <c r="O146" s="74"/>
    </row>
    <row r="147" spans="1:15" s="75" customFormat="1" ht="12.5" x14ac:dyDescent="0.25">
      <c r="A147" s="27">
        <v>142</v>
      </c>
      <c r="B147" s="27" t="s">
        <v>1640</v>
      </c>
      <c r="C147" s="30" t="s">
        <v>1641</v>
      </c>
      <c r="D147" s="28" t="s">
        <v>1504</v>
      </c>
      <c r="E147" s="28"/>
      <c r="F147" s="72"/>
      <c r="G147" s="47"/>
      <c r="H147" s="47"/>
      <c r="I147" s="50"/>
      <c r="J147" s="50"/>
      <c r="K147" s="47"/>
      <c r="L147" s="47"/>
      <c r="M147" s="51"/>
      <c r="N147" s="47"/>
      <c r="O147" s="74"/>
    </row>
    <row r="148" spans="1:15" s="75" customFormat="1" ht="12.5" x14ac:dyDescent="0.25">
      <c r="A148" s="27">
        <v>143</v>
      </c>
      <c r="B148" s="27" t="s">
        <v>1642</v>
      </c>
      <c r="C148" s="30" t="s">
        <v>1643</v>
      </c>
      <c r="D148" s="28" t="s">
        <v>1504</v>
      </c>
      <c r="E148" s="28"/>
      <c r="F148" s="72"/>
      <c r="G148" s="47"/>
      <c r="H148" s="47"/>
      <c r="I148" s="50"/>
      <c r="J148" s="50"/>
      <c r="K148" s="47"/>
      <c r="L148" s="47"/>
      <c r="M148" s="51"/>
      <c r="N148" s="47"/>
      <c r="O148" s="74"/>
    </row>
    <row r="149" spans="1:15" s="75" customFormat="1" ht="12.5" x14ac:dyDescent="0.25">
      <c r="A149" s="27">
        <v>144</v>
      </c>
      <c r="B149" s="27" t="s">
        <v>1644</v>
      </c>
      <c r="C149" s="30" t="s">
        <v>1645</v>
      </c>
      <c r="D149" s="28" t="s">
        <v>845</v>
      </c>
      <c r="E149" s="28"/>
      <c r="F149" s="72"/>
      <c r="G149" s="47"/>
      <c r="H149" s="47"/>
      <c r="I149" s="50"/>
      <c r="J149" s="50"/>
      <c r="K149" s="47"/>
      <c r="L149" s="47"/>
      <c r="M149" s="51"/>
      <c r="N149" s="47"/>
      <c r="O149" s="74"/>
    </row>
    <row r="150" spans="1:15" s="75" customFormat="1" ht="12.5" x14ac:dyDescent="0.25">
      <c r="A150" s="27">
        <v>145</v>
      </c>
      <c r="B150" s="27" t="s">
        <v>1646</v>
      </c>
      <c r="C150" s="30" t="s">
        <v>1647</v>
      </c>
      <c r="D150" s="28" t="s">
        <v>845</v>
      </c>
      <c r="E150" s="28"/>
      <c r="F150" s="72"/>
      <c r="G150" s="47"/>
      <c r="H150" s="47"/>
      <c r="I150" s="50"/>
      <c r="J150" s="50"/>
      <c r="K150" s="47"/>
      <c r="L150" s="47"/>
      <c r="M150" s="51"/>
      <c r="N150" s="47"/>
      <c r="O150" s="74"/>
    </row>
    <row r="151" spans="1:15" s="75" customFormat="1" ht="12.5" x14ac:dyDescent="0.25">
      <c r="A151" s="27">
        <v>146</v>
      </c>
      <c r="B151" s="27" t="s">
        <v>1648</v>
      </c>
      <c r="C151" s="30" t="s">
        <v>1649</v>
      </c>
      <c r="D151" s="28" t="s">
        <v>845</v>
      </c>
      <c r="E151" s="28"/>
      <c r="F151" s="72"/>
      <c r="G151" s="47"/>
      <c r="H151" s="47"/>
      <c r="I151" s="50"/>
      <c r="J151" s="50"/>
      <c r="K151" s="47"/>
      <c r="L151" s="47"/>
      <c r="M151" s="51"/>
      <c r="N151" s="47"/>
      <c r="O151" s="74"/>
    </row>
    <row r="152" spans="1:15" s="75" customFormat="1" ht="12.5" x14ac:dyDescent="0.25">
      <c r="A152" s="27">
        <v>147</v>
      </c>
      <c r="B152" s="27" t="s">
        <v>1650</v>
      </c>
      <c r="C152" s="30" t="s">
        <v>1651</v>
      </c>
      <c r="D152" s="28" t="s">
        <v>845</v>
      </c>
      <c r="E152" s="28"/>
      <c r="F152" s="72"/>
      <c r="G152" s="47"/>
      <c r="H152" s="47"/>
      <c r="I152" s="50"/>
      <c r="J152" s="50"/>
      <c r="K152" s="47"/>
      <c r="L152" s="47"/>
      <c r="M152" s="51"/>
      <c r="N152" s="47"/>
      <c r="O152" s="74"/>
    </row>
    <row r="153" spans="1:15" s="75" customFormat="1" ht="12.5" x14ac:dyDescent="0.25">
      <c r="A153" s="27">
        <v>148</v>
      </c>
      <c r="B153" s="27" t="s">
        <v>1652</v>
      </c>
      <c r="C153" s="30" t="s">
        <v>1653</v>
      </c>
      <c r="D153" s="28" t="s">
        <v>845</v>
      </c>
      <c r="E153" s="28"/>
      <c r="F153" s="72"/>
      <c r="G153" s="47"/>
      <c r="H153" s="47"/>
      <c r="I153" s="50"/>
      <c r="J153" s="50"/>
      <c r="K153" s="47"/>
      <c r="L153" s="47"/>
      <c r="M153" s="51"/>
      <c r="N153" s="47"/>
      <c r="O153" s="74"/>
    </row>
    <row r="154" spans="1:15" s="75" customFormat="1" ht="12.5" x14ac:dyDescent="0.25">
      <c r="A154" s="27">
        <v>149</v>
      </c>
      <c r="B154" s="27" t="s">
        <v>1654</v>
      </c>
      <c r="C154" s="64" t="s">
        <v>1655</v>
      </c>
      <c r="D154" s="28" t="s">
        <v>1567</v>
      </c>
      <c r="E154" s="28"/>
      <c r="F154" s="72"/>
      <c r="G154" s="47"/>
      <c r="H154" s="47"/>
      <c r="I154" s="50"/>
      <c r="J154" s="50"/>
      <c r="K154" s="47"/>
      <c r="L154" s="47"/>
      <c r="M154" s="51"/>
      <c r="N154" s="47"/>
      <c r="O154" s="74"/>
    </row>
    <row r="155" spans="1:15" s="75" customFormat="1" ht="12.5" x14ac:dyDescent="0.25">
      <c r="A155" s="27">
        <v>150</v>
      </c>
      <c r="B155" s="27" t="s">
        <v>1656</v>
      </c>
      <c r="C155" s="30" t="s">
        <v>1657</v>
      </c>
      <c r="D155" s="28" t="s">
        <v>1366</v>
      </c>
      <c r="E155" s="28"/>
      <c r="F155" s="30"/>
      <c r="G155" s="47"/>
      <c r="H155" s="47"/>
      <c r="I155" s="50"/>
      <c r="J155" s="50"/>
      <c r="K155" s="47"/>
      <c r="L155" s="47"/>
      <c r="M155" s="51"/>
      <c r="N155" s="47"/>
      <c r="O155" s="74"/>
    </row>
    <row r="156" spans="1:15" s="75" customFormat="1" ht="12.5" x14ac:dyDescent="0.25">
      <c r="A156" s="27">
        <v>151</v>
      </c>
      <c r="B156" s="27" t="s">
        <v>1658</v>
      </c>
      <c r="C156" s="64" t="s">
        <v>1659</v>
      </c>
      <c r="D156" s="28" t="s">
        <v>845</v>
      </c>
      <c r="E156" s="28"/>
      <c r="F156" s="72"/>
      <c r="G156" s="47"/>
      <c r="H156" s="47"/>
      <c r="I156" s="50"/>
      <c r="J156" s="50"/>
      <c r="K156" s="47"/>
      <c r="L156" s="47"/>
      <c r="M156" s="51"/>
      <c r="N156" s="47"/>
      <c r="O156" s="74"/>
    </row>
    <row r="157" spans="1:15" s="75" customFormat="1" ht="12.5" x14ac:dyDescent="0.25">
      <c r="A157" s="27">
        <v>152</v>
      </c>
      <c r="B157" s="27" t="s">
        <v>1660</v>
      </c>
      <c r="C157" s="64" t="s">
        <v>1661</v>
      </c>
      <c r="D157" s="28" t="s">
        <v>1504</v>
      </c>
      <c r="E157" s="28"/>
      <c r="F157" s="30"/>
      <c r="G157" s="47"/>
      <c r="H157" s="47"/>
      <c r="I157" s="50"/>
      <c r="J157" s="50"/>
      <c r="K157" s="47"/>
      <c r="L157" s="47"/>
      <c r="M157" s="51"/>
      <c r="N157" s="73"/>
      <c r="O157" s="74"/>
    </row>
    <row r="158" spans="1:15" s="75" customFormat="1" ht="12.5" x14ac:dyDescent="0.25">
      <c r="A158" s="27">
        <v>153</v>
      </c>
      <c r="B158" s="27" t="s">
        <v>1662</v>
      </c>
      <c r="C158" s="64" t="s">
        <v>1663</v>
      </c>
      <c r="D158" s="28" t="s">
        <v>845</v>
      </c>
      <c r="E158" s="28"/>
      <c r="F158" s="30"/>
      <c r="G158" s="47"/>
      <c r="H158" s="47"/>
      <c r="I158" s="50"/>
      <c r="J158" s="50"/>
      <c r="K158" s="47"/>
      <c r="L158" s="47"/>
      <c r="M158" s="51"/>
      <c r="N158" s="73"/>
      <c r="O158" s="74"/>
    </row>
    <row r="159" spans="1:15" s="75" customFormat="1" ht="12.5" x14ac:dyDescent="0.25">
      <c r="A159" s="27">
        <v>154</v>
      </c>
      <c r="B159" s="27" t="s">
        <v>1664</v>
      </c>
      <c r="C159" s="30" t="s">
        <v>1100</v>
      </c>
      <c r="D159" s="28" t="s">
        <v>845</v>
      </c>
      <c r="E159" s="28"/>
      <c r="F159" s="30"/>
      <c r="G159" s="47"/>
      <c r="H159" s="47"/>
      <c r="I159" s="50"/>
      <c r="J159" s="50"/>
      <c r="K159" s="47"/>
      <c r="L159" s="47"/>
      <c r="M159" s="51"/>
      <c r="N159" s="73"/>
      <c r="O159" s="74"/>
    </row>
    <row r="160" spans="1:15" s="75" customFormat="1" ht="12.5" x14ac:dyDescent="0.25">
      <c r="A160" s="27">
        <v>155</v>
      </c>
      <c r="B160" s="27" t="s">
        <v>1665</v>
      </c>
      <c r="C160" s="30" t="s">
        <v>1100</v>
      </c>
      <c r="D160" s="28" t="s">
        <v>1504</v>
      </c>
      <c r="E160" s="28"/>
      <c r="F160" s="30"/>
      <c r="G160" s="47"/>
      <c r="H160" s="47"/>
      <c r="I160" s="50"/>
      <c r="J160" s="50"/>
      <c r="K160" s="47"/>
      <c r="L160" s="47"/>
      <c r="M160" s="51"/>
      <c r="N160" s="73"/>
      <c r="O160" s="74"/>
    </row>
    <row r="161" spans="1:248" s="75" customFormat="1" ht="12.5" x14ac:dyDescent="0.25">
      <c r="A161" s="27">
        <v>156</v>
      </c>
      <c r="B161" s="27" t="s">
        <v>1666</v>
      </c>
      <c r="C161" s="30" t="s">
        <v>1100</v>
      </c>
      <c r="D161" s="28" t="s">
        <v>1504</v>
      </c>
      <c r="E161" s="28"/>
      <c r="F161" s="70"/>
      <c r="G161" s="47"/>
      <c r="H161" s="47"/>
      <c r="I161" s="50"/>
      <c r="J161" s="50"/>
      <c r="K161" s="47"/>
      <c r="L161" s="47"/>
      <c r="M161" s="51"/>
      <c r="N161" s="73"/>
      <c r="O161" s="74"/>
    </row>
    <row r="162" spans="1:248" s="75" customFormat="1" ht="12.5" x14ac:dyDescent="0.25">
      <c r="A162" s="27">
        <v>157</v>
      </c>
      <c r="B162" s="27" t="s">
        <v>1667</v>
      </c>
      <c r="C162" s="30" t="s">
        <v>1100</v>
      </c>
      <c r="D162" s="28" t="s">
        <v>1504</v>
      </c>
      <c r="E162" s="28"/>
      <c r="F162" s="70"/>
      <c r="G162" s="47"/>
      <c r="H162" s="47"/>
      <c r="I162" s="50"/>
      <c r="J162" s="50"/>
      <c r="K162" s="47"/>
      <c r="L162" s="50"/>
      <c r="M162" s="51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spans="1:248" s="75" customFormat="1" ht="12.5" x14ac:dyDescent="0.25">
      <c r="A163" s="27">
        <v>158</v>
      </c>
      <c r="B163" s="27" t="s">
        <v>1668</v>
      </c>
      <c r="C163" s="30" t="s">
        <v>1100</v>
      </c>
      <c r="D163" s="28" t="s">
        <v>1504</v>
      </c>
      <c r="E163" s="28"/>
      <c r="F163" s="30"/>
      <c r="G163" s="47"/>
      <c r="H163" s="47"/>
      <c r="I163" s="50"/>
      <c r="J163" s="50"/>
      <c r="K163" s="47"/>
      <c r="L163" s="51"/>
      <c r="M163" s="51"/>
      <c r="N163" s="73"/>
      <c r="O163" s="74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R163" s="47"/>
      <c r="CS163" s="47"/>
      <c r="CT163" s="47"/>
      <c r="CU163" s="47"/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  <c r="DI163" s="47"/>
      <c r="DJ163" s="47"/>
      <c r="DK163" s="47"/>
      <c r="DL163" s="47"/>
      <c r="DM163" s="47"/>
      <c r="DN163" s="47"/>
      <c r="DO163" s="47"/>
      <c r="DP163" s="47"/>
      <c r="DQ163" s="47"/>
      <c r="DR163" s="47"/>
      <c r="DS163" s="47"/>
      <c r="DT163" s="47"/>
      <c r="DU163" s="47"/>
      <c r="DV163" s="47"/>
      <c r="DW163" s="47"/>
      <c r="DX163" s="47"/>
      <c r="DY163" s="47"/>
      <c r="DZ163" s="47"/>
      <c r="EA163" s="47"/>
      <c r="EB163" s="47"/>
      <c r="EC163" s="47"/>
      <c r="ED163" s="47"/>
      <c r="EE163" s="47"/>
      <c r="EF163" s="47"/>
      <c r="EG163" s="47"/>
      <c r="EH163" s="47"/>
      <c r="EI163" s="47"/>
      <c r="EJ163" s="47"/>
      <c r="EK163" s="47"/>
      <c r="EL163" s="47"/>
      <c r="EM163" s="47"/>
      <c r="EN163" s="47"/>
      <c r="EO163" s="47"/>
      <c r="EP163" s="47"/>
      <c r="EQ163" s="47"/>
      <c r="ER163" s="47"/>
      <c r="ES163" s="47"/>
      <c r="ET163" s="47"/>
      <c r="EU163" s="47"/>
      <c r="EV163" s="47"/>
      <c r="EW163" s="47"/>
      <c r="EX163" s="47"/>
      <c r="EY163" s="47"/>
      <c r="EZ163" s="47"/>
      <c r="FA163" s="47"/>
      <c r="FB163" s="47"/>
      <c r="FC163" s="47"/>
      <c r="FD163" s="47"/>
      <c r="FE163" s="47"/>
      <c r="FF163" s="47"/>
      <c r="FG163" s="47"/>
      <c r="FH163" s="47"/>
      <c r="FI163" s="47"/>
      <c r="FJ163" s="47"/>
      <c r="FK163" s="47"/>
      <c r="FL163" s="47"/>
      <c r="FM163" s="47"/>
      <c r="FN163" s="47"/>
      <c r="FO163" s="47"/>
      <c r="FP163" s="47"/>
      <c r="FQ163" s="47"/>
      <c r="FR163" s="47"/>
      <c r="FS163" s="47"/>
      <c r="FT163" s="47"/>
      <c r="FU163" s="47"/>
      <c r="FV163" s="47"/>
      <c r="FW163" s="47"/>
      <c r="FX163" s="47"/>
      <c r="FY163" s="47"/>
      <c r="FZ163" s="47"/>
      <c r="GA163" s="47"/>
      <c r="GB163" s="47"/>
      <c r="GC163" s="47"/>
      <c r="GD163" s="47"/>
      <c r="GE163" s="47"/>
      <c r="GF163" s="47"/>
      <c r="GG163" s="47"/>
      <c r="GH163" s="47"/>
      <c r="GI163" s="47"/>
      <c r="GJ163" s="47"/>
      <c r="GK163" s="47"/>
      <c r="GL163" s="47"/>
      <c r="GM163" s="47"/>
      <c r="GN163" s="47"/>
      <c r="GO163" s="47"/>
      <c r="GP163" s="47"/>
      <c r="GQ163" s="47"/>
      <c r="GR163" s="47"/>
      <c r="GS163" s="47"/>
      <c r="GT163" s="47"/>
      <c r="GU163" s="47"/>
      <c r="GV163" s="47"/>
      <c r="GW163" s="47"/>
      <c r="GX163" s="47"/>
      <c r="GY163" s="47"/>
      <c r="GZ163" s="47"/>
      <c r="HA163" s="47"/>
      <c r="HB163" s="47"/>
      <c r="HC163" s="47"/>
      <c r="HD163" s="47"/>
      <c r="HE163" s="47"/>
      <c r="HF163" s="47"/>
      <c r="HG163" s="47"/>
      <c r="HH163" s="47"/>
      <c r="HI163" s="47"/>
      <c r="HJ163" s="47"/>
      <c r="HK163" s="47"/>
      <c r="HL163" s="47"/>
      <c r="HM163" s="47"/>
      <c r="HN163" s="47"/>
      <c r="HO163" s="47"/>
      <c r="HP163" s="47"/>
      <c r="HQ163" s="47"/>
      <c r="HR163" s="47"/>
      <c r="HS163" s="47"/>
      <c r="HT163" s="47"/>
      <c r="HU163" s="47"/>
      <c r="HV163" s="47"/>
      <c r="HW163" s="47"/>
      <c r="HX163" s="47"/>
      <c r="HY163" s="47"/>
      <c r="HZ163" s="47"/>
      <c r="IA163" s="47"/>
      <c r="IB163" s="47"/>
      <c r="IC163" s="47"/>
      <c r="ID163" s="47"/>
      <c r="IE163" s="47"/>
      <c r="IF163" s="47"/>
      <c r="IG163" s="47"/>
      <c r="IH163" s="47"/>
      <c r="II163" s="47"/>
      <c r="IJ163" s="47"/>
      <c r="IK163" s="47"/>
      <c r="IL163" s="47"/>
      <c r="IM163" s="47"/>
      <c r="IN163" s="47"/>
    </row>
    <row r="164" spans="1:248" s="75" customFormat="1" ht="12.5" x14ac:dyDescent="0.25">
      <c r="A164" s="27">
        <v>159</v>
      </c>
      <c r="B164" s="27" t="s">
        <v>1669</v>
      </c>
      <c r="C164" s="30" t="s">
        <v>1100</v>
      </c>
      <c r="D164" s="28" t="s">
        <v>1504</v>
      </c>
      <c r="E164" s="28"/>
      <c r="F164" s="30"/>
      <c r="G164" s="47"/>
      <c r="H164" s="47"/>
      <c r="I164" s="50"/>
      <c r="J164" s="50"/>
      <c r="K164" s="47"/>
      <c r="L164" s="50"/>
      <c r="M164" s="51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spans="1:248" s="75" customFormat="1" ht="12.5" x14ac:dyDescent="0.25">
      <c r="A165" s="27">
        <v>160</v>
      </c>
      <c r="B165" s="27" t="s">
        <v>1670</v>
      </c>
      <c r="C165" s="30" t="s">
        <v>1100</v>
      </c>
      <c r="D165" s="28" t="s">
        <v>1504</v>
      </c>
      <c r="E165" s="28"/>
      <c r="F165" s="30"/>
      <c r="G165" s="47"/>
      <c r="H165" s="47"/>
      <c r="I165" s="50"/>
      <c r="J165" s="50"/>
      <c r="K165" s="47"/>
      <c r="L165" s="50"/>
      <c r="M165" s="51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  <c r="DL165" s="47"/>
      <c r="DM165" s="47"/>
      <c r="DN165" s="47"/>
      <c r="DO165" s="47"/>
      <c r="DP165" s="47"/>
      <c r="DQ165" s="47"/>
      <c r="DR165" s="47"/>
      <c r="DS165" s="47"/>
      <c r="DT165" s="47"/>
      <c r="DU165" s="47"/>
      <c r="DV165" s="47"/>
      <c r="DW165" s="47"/>
      <c r="DX165" s="47"/>
      <c r="DY165" s="47"/>
      <c r="DZ165" s="47"/>
      <c r="EA165" s="47"/>
      <c r="EB165" s="47"/>
      <c r="EC165" s="47"/>
      <c r="ED165" s="47"/>
      <c r="EE165" s="47"/>
      <c r="EF165" s="47"/>
      <c r="EG165" s="47"/>
      <c r="EH165" s="47"/>
      <c r="EI165" s="47"/>
      <c r="EJ165" s="47"/>
      <c r="EK165" s="47"/>
      <c r="EL165" s="47"/>
      <c r="EM165" s="47"/>
      <c r="EN165" s="47"/>
      <c r="EO165" s="47"/>
      <c r="EP165" s="47"/>
      <c r="EQ165" s="47"/>
      <c r="ER165" s="47"/>
      <c r="ES165" s="47"/>
      <c r="ET165" s="47"/>
      <c r="EU165" s="47"/>
      <c r="EV165" s="47"/>
      <c r="EW165" s="47"/>
      <c r="EX165" s="47"/>
      <c r="EY165" s="47"/>
      <c r="EZ165" s="47"/>
      <c r="FA165" s="47"/>
      <c r="FB165" s="47"/>
      <c r="FC165" s="47"/>
      <c r="FD165" s="47"/>
      <c r="FE165" s="47"/>
      <c r="FF165" s="47"/>
      <c r="FG165" s="47"/>
      <c r="FH165" s="47"/>
      <c r="FI165" s="47"/>
      <c r="FJ165" s="47"/>
      <c r="FK165" s="47"/>
      <c r="FL165" s="47"/>
      <c r="FM165" s="47"/>
      <c r="FN165" s="47"/>
      <c r="FO165" s="47"/>
      <c r="FP165" s="47"/>
      <c r="FQ165" s="47"/>
      <c r="FR165" s="47"/>
      <c r="FS165" s="47"/>
      <c r="FT165" s="47"/>
      <c r="FU165" s="47"/>
      <c r="FV165" s="47"/>
      <c r="FW165" s="47"/>
      <c r="FX165" s="47"/>
      <c r="FY165" s="47"/>
      <c r="FZ165" s="47"/>
      <c r="GA165" s="47"/>
      <c r="GB165" s="47"/>
      <c r="GC165" s="47"/>
      <c r="GD165" s="47"/>
      <c r="GE165" s="47"/>
      <c r="GF165" s="47"/>
      <c r="GG165" s="47"/>
      <c r="GH165" s="47"/>
      <c r="GI165" s="47"/>
      <c r="GJ165" s="47"/>
      <c r="GK165" s="47"/>
      <c r="GL165" s="47"/>
      <c r="GM165" s="47"/>
      <c r="GN165" s="47"/>
      <c r="GO165" s="47"/>
      <c r="GP165" s="47"/>
      <c r="GQ165" s="47"/>
      <c r="GR165" s="47"/>
      <c r="GS165" s="47"/>
      <c r="GT165" s="47"/>
      <c r="GU165" s="47"/>
      <c r="GV165" s="47"/>
      <c r="GW165" s="47"/>
      <c r="GX165" s="47"/>
      <c r="GY165" s="47"/>
      <c r="GZ165" s="47"/>
      <c r="HA165" s="47"/>
      <c r="HB165" s="47"/>
      <c r="HC165" s="47"/>
      <c r="HD165" s="47"/>
      <c r="HE165" s="47"/>
      <c r="HF165" s="47"/>
      <c r="HG165" s="47"/>
      <c r="HH165" s="47"/>
      <c r="HI165" s="47"/>
      <c r="HJ165" s="47"/>
      <c r="HK165" s="47"/>
      <c r="HL165" s="47"/>
      <c r="HM165" s="47"/>
      <c r="HN165" s="47"/>
      <c r="HO165" s="47"/>
      <c r="HP165" s="47"/>
      <c r="HQ165" s="47"/>
      <c r="HR165" s="47"/>
      <c r="HS165" s="47"/>
      <c r="HT165" s="47"/>
      <c r="HU165" s="47"/>
      <c r="HV165" s="47"/>
      <c r="HW165" s="47"/>
      <c r="HX165" s="47"/>
      <c r="HY165" s="47"/>
      <c r="HZ165" s="47"/>
      <c r="IA165" s="47"/>
      <c r="IB165" s="47"/>
      <c r="IC165" s="47"/>
      <c r="ID165" s="47"/>
      <c r="IE165" s="47"/>
      <c r="IF165" s="47"/>
      <c r="IG165" s="47"/>
      <c r="IH165" s="47"/>
      <c r="II165" s="47"/>
      <c r="IJ165" s="47"/>
      <c r="IK165" s="47"/>
      <c r="IL165" s="47"/>
      <c r="IM165" s="47"/>
      <c r="IN165" s="47"/>
    </row>
    <row r="166" spans="1:248" x14ac:dyDescent="0.2">
      <c r="A166" s="27">
        <v>161</v>
      </c>
      <c r="B166" s="27" t="s">
        <v>1671</v>
      </c>
      <c r="C166" s="30" t="s">
        <v>1100</v>
      </c>
      <c r="D166" s="28" t="s">
        <v>1504</v>
      </c>
      <c r="E166" s="28"/>
      <c r="F166" s="30"/>
      <c r="I166" s="50"/>
      <c r="J166" s="50"/>
      <c r="L166" s="50"/>
      <c r="M166" s="51"/>
    </row>
    <row r="167" spans="1:248" s="75" customFormat="1" ht="12.5" x14ac:dyDescent="0.25">
      <c r="A167" s="27">
        <v>162</v>
      </c>
      <c r="B167" s="27" t="s">
        <v>1672</v>
      </c>
      <c r="C167" s="30" t="s">
        <v>1100</v>
      </c>
      <c r="D167" s="28" t="s">
        <v>1504</v>
      </c>
      <c r="E167" s="28"/>
      <c r="F167" s="30"/>
      <c r="G167" s="47"/>
      <c r="H167" s="47"/>
      <c r="I167" s="50"/>
      <c r="J167" s="50"/>
      <c r="K167" s="47"/>
      <c r="L167" s="47"/>
      <c r="M167" s="69"/>
      <c r="N167" s="51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  <c r="DL167" s="47"/>
      <c r="DM167" s="47"/>
      <c r="DN167" s="47"/>
      <c r="DO167" s="47"/>
      <c r="DP167" s="47"/>
      <c r="DQ167" s="47"/>
      <c r="DR167" s="47"/>
      <c r="DS167" s="47"/>
      <c r="DT167" s="47"/>
      <c r="DU167" s="47"/>
      <c r="DV167" s="47"/>
      <c r="DW167" s="47"/>
      <c r="DX167" s="47"/>
      <c r="DY167" s="47"/>
      <c r="DZ167" s="47"/>
      <c r="EA167" s="47"/>
      <c r="EB167" s="47"/>
      <c r="EC167" s="47"/>
      <c r="ED167" s="47"/>
      <c r="EE167" s="47"/>
      <c r="EF167" s="47"/>
      <c r="EG167" s="47"/>
      <c r="EH167" s="47"/>
      <c r="EI167" s="47"/>
      <c r="EJ167" s="47"/>
      <c r="EK167" s="47"/>
      <c r="EL167" s="47"/>
      <c r="EM167" s="47"/>
      <c r="EN167" s="47"/>
      <c r="EO167" s="47"/>
      <c r="EP167" s="47"/>
      <c r="EQ167" s="47"/>
      <c r="ER167" s="47"/>
      <c r="ES167" s="47"/>
      <c r="ET167" s="47"/>
      <c r="EU167" s="47"/>
      <c r="EV167" s="47"/>
      <c r="EW167" s="47"/>
      <c r="EX167" s="47"/>
      <c r="EY167" s="47"/>
      <c r="EZ167" s="47"/>
      <c r="FA167" s="47"/>
      <c r="FB167" s="47"/>
      <c r="FC167" s="47"/>
      <c r="FD167" s="47"/>
      <c r="FE167" s="47"/>
      <c r="FF167" s="47"/>
      <c r="FG167" s="47"/>
      <c r="FH167" s="47"/>
      <c r="FI167" s="47"/>
      <c r="FJ167" s="47"/>
      <c r="FK167" s="47"/>
      <c r="FL167" s="47"/>
      <c r="FM167" s="47"/>
      <c r="FN167" s="47"/>
      <c r="FO167" s="47"/>
      <c r="FP167" s="47"/>
      <c r="FQ167" s="47"/>
      <c r="FR167" s="47"/>
      <c r="FS167" s="47"/>
      <c r="FT167" s="47"/>
      <c r="FU167" s="47"/>
      <c r="FV167" s="47"/>
      <c r="FW167" s="47"/>
      <c r="FX167" s="47"/>
      <c r="FY167" s="47"/>
      <c r="FZ167" s="47"/>
      <c r="GA167" s="47"/>
      <c r="GB167" s="47"/>
      <c r="GC167" s="47"/>
      <c r="GD167" s="47"/>
      <c r="GE167" s="47"/>
      <c r="GF167" s="47"/>
      <c r="GG167" s="47"/>
      <c r="GH167" s="47"/>
      <c r="GI167" s="47"/>
      <c r="GJ167" s="47"/>
      <c r="GK167" s="47"/>
      <c r="GL167" s="47"/>
      <c r="GM167" s="47"/>
      <c r="GN167" s="47"/>
      <c r="GO167" s="47"/>
      <c r="GP167" s="47"/>
      <c r="GQ167" s="47"/>
      <c r="GR167" s="47"/>
      <c r="GS167" s="47"/>
      <c r="GT167" s="47"/>
      <c r="GU167" s="47"/>
      <c r="GV167" s="47"/>
      <c r="GW167" s="47"/>
      <c r="GX167" s="47"/>
      <c r="GY167" s="47"/>
      <c r="GZ167" s="47"/>
      <c r="HA167" s="47"/>
      <c r="HB167" s="47"/>
      <c r="HC167" s="47"/>
      <c r="HD167" s="47"/>
      <c r="HE167" s="47"/>
      <c r="HF167" s="47"/>
      <c r="HG167" s="47"/>
      <c r="HH167" s="47"/>
      <c r="HI167" s="47"/>
      <c r="HJ167" s="47"/>
      <c r="HK167" s="47"/>
      <c r="HL167" s="47"/>
      <c r="HM167" s="47"/>
      <c r="HN167" s="47"/>
      <c r="HO167" s="47"/>
      <c r="HP167" s="47"/>
      <c r="HQ167" s="47"/>
      <c r="HR167" s="47"/>
      <c r="HS167" s="47"/>
      <c r="HT167" s="47"/>
      <c r="HU167" s="47"/>
      <c r="HV167" s="47"/>
      <c r="HW167" s="47"/>
      <c r="HX167" s="47"/>
      <c r="HY167" s="47"/>
      <c r="HZ167" s="47"/>
      <c r="IA167" s="47"/>
      <c r="IB167" s="47"/>
      <c r="IC167" s="47"/>
      <c r="ID167" s="47"/>
      <c r="IE167" s="47"/>
      <c r="IF167" s="47"/>
      <c r="IG167" s="47"/>
      <c r="IH167" s="47"/>
      <c r="II167" s="47"/>
      <c r="IJ167" s="47"/>
      <c r="IK167" s="47"/>
      <c r="IL167" s="47"/>
      <c r="IM167" s="47"/>
      <c r="IN167" s="47"/>
    </row>
    <row r="168" spans="1:248" x14ac:dyDescent="0.2">
      <c r="A168" s="27">
        <v>163</v>
      </c>
      <c r="B168" s="27" t="s">
        <v>1673</v>
      </c>
      <c r="C168" s="30" t="s">
        <v>1674</v>
      </c>
      <c r="D168" s="28" t="s">
        <v>1366</v>
      </c>
      <c r="E168" s="28"/>
      <c r="F168" s="30"/>
      <c r="I168" s="50"/>
      <c r="J168" s="50"/>
      <c r="M168" s="69"/>
      <c r="N168" s="5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 spans="1:248" x14ac:dyDescent="0.2">
      <c r="A169" s="27">
        <v>164</v>
      </c>
      <c r="B169" s="27" t="s">
        <v>1675</v>
      </c>
      <c r="C169" s="64" t="s">
        <v>1676</v>
      </c>
      <c r="D169" s="28" t="s">
        <v>1366</v>
      </c>
      <c r="E169" s="28"/>
      <c r="F169" s="30"/>
      <c r="I169" s="50"/>
      <c r="J169" s="50"/>
      <c r="M169" s="76"/>
      <c r="N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71"/>
      <c r="CD169" s="71"/>
      <c r="CE169" s="71"/>
      <c r="CF169" s="71"/>
      <c r="CG169" s="71"/>
      <c r="CH169" s="71"/>
      <c r="CI169" s="71"/>
      <c r="CJ169" s="71"/>
      <c r="CK169" s="71"/>
      <c r="CL169" s="71"/>
      <c r="CM169" s="71"/>
      <c r="CN169" s="71"/>
      <c r="CO169" s="71"/>
      <c r="CP169" s="71"/>
      <c r="CQ169" s="71"/>
      <c r="CR169" s="71"/>
      <c r="CS169" s="71"/>
      <c r="CT169" s="71"/>
      <c r="CU169" s="71"/>
      <c r="CV169" s="71"/>
      <c r="CW169" s="71"/>
      <c r="CX169" s="71"/>
      <c r="CY169" s="71"/>
      <c r="CZ169" s="71"/>
      <c r="DA169" s="71"/>
      <c r="DB169" s="71"/>
      <c r="DC169" s="71"/>
      <c r="DD169" s="71"/>
      <c r="DE169" s="71"/>
      <c r="DF169" s="71"/>
      <c r="DG169" s="71"/>
      <c r="DH169" s="71"/>
      <c r="DI169" s="71"/>
      <c r="DJ169" s="71"/>
      <c r="DK169" s="71"/>
      <c r="DL169" s="71"/>
      <c r="DM169" s="71"/>
      <c r="DN169" s="71"/>
      <c r="DO169" s="71"/>
      <c r="DP169" s="71"/>
      <c r="DQ169" s="71"/>
      <c r="DR169" s="71"/>
      <c r="DS169" s="71"/>
      <c r="DT169" s="71"/>
      <c r="DU169" s="71"/>
      <c r="DV169" s="71"/>
      <c r="DW169" s="71"/>
      <c r="DX169" s="71"/>
      <c r="DY169" s="71"/>
      <c r="DZ169" s="71"/>
      <c r="EA169" s="71"/>
      <c r="EB169" s="71"/>
      <c r="EC169" s="71"/>
      <c r="ED169" s="71"/>
      <c r="EE169" s="71"/>
      <c r="EF169" s="71"/>
      <c r="EG169" s="71"/>
      <c r="EH169" s="71"/>
      <c r="EI169" s="71"/>
      <c r="EJ169" s="71"/>
      <c r="EK169" s="71"/>
      <c r="EL169" s="71"/>
      <c r="EM169" s="71"/>
      <c r="EN169" s="71"/>
      <c r="EO169" s="71"/>
      <c r="EP169" s="71"/>
      <c r="EQ169" s="71"/>
      <c r="ER169" s="71"/>
      <c r="ES169" s="71"/>
      <c r="ET169" s="71"/>
      <c r="EU169" s="71"/>
      <c r="EV169" s="71"/>
      <c r="EW169" s="71"/>
      <c r="EX169" s="71"/>
      <c r="EY169" s="71"/>
      <c r="EZ169" s="71"/>
      <c r="FA169" s="71"/>
      <c r="FB169" s="71"/>
      <c r="FC169" s="71"/>
      <c r="FD169" s="71"/>
      <c r="FE169" s="71"/>
      <c r="FF169" s="71"/>
      <c r="FG169" s="71"/>
      <c r="FH169" s="71"/>
      <c r="FI169" s="71"/>
      <c r="FJ169" s="71"/>
      <c r="FK169" s="71"/>
      <c r="FL169" s="71"/>
      <c r="FM169" s="71"/>
      <c r="FN169" s="71"/>
      <c r="FO169" s="71"/>
      <c r="FP169" s="71"/>
      <c r="FQ169" s="71"/>
      <c r="FR169" s="71"/>
      <c r="FS169" s="71"/>
      <c r="FT169" s="71"/>
      <c r="FU169" s="71"/>
      <c r="FV169" s="71"/>
      <c r="FW169" s="71"/>
      <c r="FX169" s="71"/>
      <c r="FY169" s="71"/>
      <c r="FZ169" s="71"/>
      <c r="GA169" s="71"/>
      <c r="GB169" s="71"/>
      <c r="GC169" s="71"/>
      <c r="GD169" s="71"/>
      <c r="GE169" s="71"/>
      <c r="GF169" s="71"/>
      <c r="GG169" s="71"/>
      <c r="GH169" s="71"/>
      <c r="GI169" s="71"/>
      <c r="GJ169" s="71"/>
      <c r="GK169" s="71"/>
      <c r="GL169" s="71"/>
      <c r="GM169" s="71"/>
      <c r="GN169" s="71"/>
      <c r="GO169" s="71"/>
      <c r="GP169" s="71"/>
      <c r="GQ169" s="71"/>
      <c r="GR169" s="71"/>
      <c r="GS169" s="71"/>
      <c r="GT169" s="71"/>
      <c r="GU169" s="71"/>
      <c r="GV169" s="71"/>
      <c r="GW169" s="71"/>
      <c r="GX169" s="71"/>
      <c r="GY169" s="71"/>
      <c r="GZ169" s="71"/>
      <c r="HA169" s="71"/>
      <c r="HB169" s="71"/>
      <c r="HC169" s="71"/>
      <c r="HD169" s="71"/>
      <c r="HE169" s="71"/>
      <c r="HF169" s="71"/>
      <c r="HG169" s="71"/>
      <c r="HH169" s="71"/>
      <c r="HI169" s="71"/>
      <c r="HJ169" s="71"/>
      <c r="HK169" s="71"/>
      <c r="HL169" s="71"/>
      <c r="HM169" s="71"/>
      <c r="HN169" s="71"/>
      <c r="HO169" s="71"/>
      <c r="HP169" s="71"/>
      <c r="HQ169" s="71"/>
      <c r="HR169" s="71"/>
      <c r="HS169" s="71"/>
      <c r="HT169" s="71"/>
      <c r="HU169" s="71"/>
      <c r="HV169" s="71"/>
      <c r="HW169" s="71"/>
      <c r="HX169" s="71"/>
      <c r="HY169" s="71"/>
      <c r="HZ169" s="71"/>
      <c r="IA169" s="71"/>
      <c r="IB169" s="71"/>
      <c r="IC169" s="71"/>
      <c r="ID169" s="71"/>
      <c r="IE169" s="71"/>
      <c r="IF169" s="71"/>
      <c r="IG169" s="71"/>
      <c r="IH169" s="71"/>
      <c r="II169" s="71"/>
      <c r="IJ169" s="71"/>
      <c r="IK169" s="71"/>
      <c r="IL169" s="71"/>
      <c r="IM169" s="71"/>
      <c r="IN169" s="71"/>
    </row>
    <row r="170" spans="1:248" x14ac:dyDescent="0.2">
      <c r="A170" s="27">
        <v>165</v>
      </c>
      <c r="B170" s="27" t="s">
        <v>1677</v>
      </c>
      <c r="C170" s="64" t="s">
        <v>1678</v>
      </c>
      <c r="D170" s="68" t="s">
        <v>1388</v>
      </c>
      <c r="E170" s="68"/>
      <c r="F170" s="30"/>
      <c r="I170" s="50"/>
      <c r="J170" s="50"/>
      <c r="M170" s="5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1"/>
      <c r="CG170" s="71"/>
      <c r="CH170" s="71"/>
      <c r="CI170" s="71"/>
      <c r="CJ170" s="71"/>
      <c r="CK170" s="71"/>
      <c r="CL170" s="71"/>
      <c r="CM170" s="71"/>
      <c r="CN170" s="71"/>
      <c r="CO170" s="71"/>
      <c r="CP170" s="71"/>
      <c r="CQ170" s="71"/>
      <c r="CR170" s="71"/>
      <c r="CS170" s="71"/>
      <c r="CT170" s="71"/>
      <c r="CU170" s="71"/>
      <c r="CV170" s="71"/>
      <c r="CW170" s="71"/>
      <c r="CX170" s="71"/>
      <c r="CY170" s="71"/>
      <c r="CZ170" s="71"/>
      <c r="DA170" s="71"/>
      <c r="DB170" s="71"/>
      <c r="DC170" s="71"/>
      <c r="DD170" s="71"/>
      <c r="DE170" s="71"/>
      <c r="DF170" s="71"/>
      <c r="DG170" s="71"/>
      <c r="DH170" s="71"/>
      <c r="DI170" s="71"/>
      <c r="DJ170" s="71"/>
      <c r="DK170" s="71"/>
      <c r="DL170" s="71"/>
      <c r="DM170" s="71"/>
      <c r="DN170" s="71"/>
      <c r="DO170" s="71"/>
      <c r="DP170" s="71"/>
      <c r="DQ170" s="71"/>
      <c r="DR170" s="71"/>
      <c r="DS170" s="71"/>
      <c r="DT170" s="71"/>
      <c r="DU170" s="71"/>
      <c r="DV170" s="71"/>
      <c r="DW170" s="71"/>
      <c r="DX170" s="71"/>
      <c r="DY170" s="71"/>
      <c r="DZ170" s="71"/>
      <c r="EA170" s="71"/>
      <c r="EB170" s="71"/>
      <c r="EC170" s="71"/>
      <c r="ED170" s="71"/>
      <c r="EE170" s="71"/>
      <c r="EF170" s="71"/>
      <c r="EG170" s="71"/>
      <c r="EH170" s="71"/>
      <c r="EI170" s="71"/>
      <c r="EJ170" s="71"/>
      <c r="EK170" s="71"/>
      <c r="EL170" s="71"/>
      <c r="EM170" s="71"/>
      <c r="EN170" s="71"/>
      <c r="EO170" s="71"/>
      <c r="EP170" s="71"/>
      <c r="EQ170" s="71"/>
      <c r="ER170" s="71"/>
      <c r="ES170" s="71"/>
      <c r="ET170" s="71"/>
      <c r="EU170" s="71"/>
      <c r="EV170" s="71"/>
      <c r="EW170" s="71"/>
      <c r="EX170" s="71"/>
      <c r="EY170" s="71"/>
      <c r="EZ170" s="71"/>
      <c r="FA170" s="71"/>
      <c r="FB170" s="71"/>
      <c r="FC170" s="71"/>
      <c r="FD170" s="71"/>
      <c r="FE170" s="71"/>
      <c r="FF170" s="71"/>
      <c r="FG170" s="71"/>
      <c r="FH170" s="71"/>
      <c r="FI170" s="71"/>
      <c r="FJ170" s="71"/>
      <c r="FK170" s="71"/>
      <c r="FL170" s="71"/>
      <c r="FM170" s="71"/>
      <c r="FN170" s="71"/>
      <c r="FO170" s="71"/>
      <c r="FP170" s="71"/>
      <c r="FQ170" s="71"/>
      <c r="FR170" s="71"/>
      <c r="FS170" s="71"/>
      <c r="FT170" s="71"/>
      <c r="FU170" s="71"/>
      <c r="FV170" s="71"/>
      <c r="FW170" s="71"/>
      <c r="FX170" s="71"/>
      <c r="FY170" s="71"/>
      <c r="FZ170" s="71"/>
      <c r="GA170" s="71"/>
      <c r="GB170" s="71"/>
      <c r="GC170" s="71"/>
      <c r="GD170" s="71"/>
      <c r="GE170" s="71"/>
      <c r="GF170" s="71"/>
      <c r="GG170" s="71"/>
      <c r="GH170" s="71"/>
      <c r="GI170" s="71"/>
      <c r="GJ170" s="71"/>
      <c r="GK170" s="71"/>
      <c r="GL170" s="71"/>
      <c r="GM170" s="71"/>
      <c r="GN170" s="71"/>
      <c r="GO170" s="71"/>
      <c r="GP170" s="71"/>
      <c r="GQ170" s="71"/>
      <c r="GR170" s="71"/>
      <c r="GS170" s="71"/>
      <c r="GT170" s="71"/>
      <c r="GU170" s="71"/>
      <c r="GV170" s="71"/>
      <c r="GW170" s="71"/>
      <c r="GX170" s="71"/>
      <c r="GY170" s="71"/>
      <c r="GZ170" s="71"/>
      <c r="HA170" s="71"/>
      <c r="HB170" s="71"/>
      <c r="HC170" s="71"/>
      <c r="HD170" s="71"/>
      <c r="HE170" s="71"/>
      <c r="HF170" s="71"/>
      <c r="HG170" s="71"/>
      <c r="HH170" s="71"/>
      <c r="HI170" s="71"/>
      <c r="HJ170" s="71"/>
      <c r="HK170" s="71"/>
      <c r="HL170" s="71"/>
      <c r="HM170" s="71"/>
      <c r="HN170" s="71"/>
      <c r="HO170" s="71"/>
      <c r="HP170" s="71"/>
      <c r="HQ170" s="71"/>
      <c r="HR170" s="71"/>
      <c r="HS170" s="71"/>
      <c r="HT170" s="71"/>
      <c r="HU170" s="71"/>
      <c r="HV170" s="71"/>
      <c r="HW170" s="71"/>
      <c r="HX170" s="71"/>
      <c r="HY170" s="71"/>
      <c r="HZ170" s="71"/>
      <c r="IA170" s="71"/>
      <c r="IB170" s="71"/>
      <c r="IC170" s="71"/>
      <c r="ID170" s="71"/>
      <c r="IE170" s="71"/>
      <c r="IF170" s="71"/>
      <c r="IG170" s="71"/>
      <c r="IH170" s="71"/>
      <c r="II170" s="71"/>
      <c r="IJ170" s="71"/>
      <c r="IK170" s="71"/>
      <c r="IL170" s="71"/>
      <c r="IM170" s="71"/>
      <c r="IN170" s="71"/>
    </row>
    <row r="171" spans="1:248" x14ac:dyDescent="0.2">
      <c r="A171" s="27">
        <v>166</v>
      </c>
      <c r="B171" s="27" t="s">
        <v>1679</v>
      </c>
      <c r="C171" s="64" t="s">
        <v>1680</v>
      </c>
      <c r="D171" s="68" t="s">
        <v>1393</v>
      </c>
      <c r="E171" s="68"/>
      <c r="F171" s="30"/>
      <c r="I171" s="50"/>
      <c r="J171" s="50"/>
      <c r="M171" s="51"/>
    </row>
    <row r="172" spans="1:248" s="71" customFormat="1" x14ac:dyDescent="0.2">
      <c r="A172" s="27">
        <v>167</v>
      </c>
      <c r="B172" s="27" t="s">
        <v>1681</v>
      </c>
      <c r="C172" s="64" t="s">
        <v>1682</v>
      </c>
      <c r="D172" s="68" t="s">
        <v>1393</v>
      </c>
      <c r="E172" s="68"/>
      <c r="F172" s="30"/>
      <c r="G172" s="47"/>
      <c r="H172" s="47"/>
      <c r="I172" s="50"/>
      <c r="J172" s="50"/>
      <c r="K172" s="47"/>
      <c r="L172" s="47"/>
      <c r="M172" s="51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  <c r="DS172" s="47"/>
      <c r="DT172" s="47"/>
      <c r="DU172" s="47"/>
      <c r="DV172" s="47"/>
      <c r="DW172" s="47"/>
      <c r="DX172" s="47"/>
      <c r="DY172" s="47"/>
      <c r="DZ172" s="47"/>
      <c r="EA172" s="47"/>
      <c r="EB172" s="47"/>
      <c r="EC172" s="47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47"/>
      <c r="FG172" s="47"/>
      <c r="FH172" s="47"/>
      <c r="FI172" s="47"/>
      <c r="FJ172" s="47"/>
      <c r="FK172" s="47"/>
      <c r="FL172" s="47"/>
      <c r="FM172" s="47"/>
      <c r="FN172" s="47"/>
      <c r="FO172" s="47"/>
      <c r="FP172" s="47"/>
      <c r="FQ172" s="47"/>
      <c r="FR172" s="47"/>
      <c r="FS172" s="47"/>
      <c r="FT172" s="47"/>
      <c r="FU172" s="47"/>
      <c r="FV172" s="47"/>
      <c r="FW172" s="47"/>
      <c r="FX172" s="47"/>
      <c r="FY172" s="47"/>
      <c r="FZ172" s="47"/>
      <c r="GA172" s="47"/>
      <c r="GB172" s="47"/>
      <c r="GC172" s="47"/>
      <c r="GD172" s="47"/>
      <c r="GE172" s="47"/>
      <c r="GF172" s="47"/>
      <c r="GG172" s="47"/>
      <c r="GH172" s="47"/>
      <c r="GI172" s="47"/>
      <c r="GJ172" s="47"/>
      <c r="GK172" s="47"/>
      <c r="GL172" s="47"/>
      <c r="GM172" s="47"/>
      <c r="GN172" s="47"/>
      <c r="GO172" s="47"/>
      <c r="GP172" s="47"/>
      <c r="GQ172" s="47"/>
      <c r="GR172" s="47"/>
      <c r="GS172" s="47"/>
      <c r="GT172" s="47"/>
      <c r="GU172" s="47"/>
      <c r="GV172" s="47"/>
      <c r="GW172" s="47"/>
      <c r="GX172" s="47"/>
      <c r="GY172" s="47"/>
      <c r="GZ172" s="47"/>
      <c r="HA172" s="47"/>
      <c r="HB172" s="47"/>
      <c r="HC172" s="47"/>
      <c r="HD172" s="47"/>
      <c r="HE172" s="47"/>
      <c r="HF172" s="47"/>
      <c r="HG172" s="47"/>
      <c r="HH172" s="47"/>
      <c r="HI172" s="47"/>
      <c r="HJ172" s="47"/>
      <c r="HK172" s="47"/>
      <c r="HL172" s="47"/>
      <c r="HM172" s="47"/>
      <c r="HN172" s="47"/>
      <c r="HO172" s="47"/>
      <c r="HP172" s="47"/>
      <c r="HQ172" s="47"/>
      <c r="HR172" s="47"/>
      <c r="HS172" s="47"/>
      <c r="HT172" s="47"/>
      <c r="HU172" s="47"/>
      <c r="HV172" s="47"/>
      <c r="HW172" s="47"/>
      <c r="HX172" s="47"/>
      <c r="HY172" s="47"/>
      <c r="HZ172" s="47"/>
      <c r="IA172" s="47"/>
      <c r="IB172" s="47"/>
      <c r="IC172" s="47"/>
      <c r="ID172" s="47"/>
      <c r="IE172" s="47"/>
      <c r="IF172" s="47"/>
      <c r="IG172" s="47"/>
      <c r="IH172" s="47"/>
      <c r="II172" s="47"/>
      <c r="IJ172" s="47"/>
      <c r="IK172" s="47"/>
      <c r="IL172" s="47"/>
      <c r="IM172" s="47"/>
      <c r="IN172" s="47"/>
    </row>
    <row r="173" spans="1:248" s="71" customFormat="1" x14ac:dyDescent="0.2">
      <c r="A173" s="27">
        <v>168</v>
      </c>
      <c r="B173" s="27" t="s">
        <v>1683</v>
      </c>
      <c r="C173" s="64" t="s">
        <v>1684</v>
      </c>
      <c r="D173" s="68" t="s">
        <v>1393</v>
      </c>
      <c r="E173" s="68"/>
      <c r="F173" s="30"/>
      <c r="G173" s="47"/>
      <c r="H173" s="47"/>
      <c r="I173" s="50"/>
      <c r="J173" s="50"/>
      <c r="K173" s="47"/>
      <c r="L173" s="47"/>
      <c r="M173" s="51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47"/>
      <c r="DN173" s="47"/>
      <c r="DO173" s="47"/>
      <c r="DP173" s="47"/>
      <c r="DQ173" s="47"/>
      <c r="DR173" s="47"/>
      <c r="DS173" s="47"/>
      <c r="DT173" s="47"/>
      <c r="DU173" s="47"/>
      <c r="DV173" s="47"/>
      <c r="DW173" s="47"/>
      <c r="DX173" s="47"/>
      <c r="DY173" s="47"/>
      <c r="DZ173" s="47"/>
      <c r="EA173" s="47"/>
      <c r="EB173" s="47"/>
      <c r="EC173" s="47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47"/>
      <c r="FG173" s="47"/>
      <c r="FH173" s="47"/>
      <c r="FI173" s="47"/>
      <c r="FJ173" s="47"/>
      <c r="FK173" s="47"/>
      <c r="FL173" s="47"/>
      <c r="FM173" s="47"/>
      <c r="FN173" s="47"/>
      <c r="FO173" s="47"/>
      <c r="FP173" s="47"/>
      <c r="FQ173" s="47"/>
      <c r="FR173" s="47"/>
      <c r="FS173" s="47"/>
      <c r="FT173" s="47"/>
      <c r="FU173" s="47"/>
      <c r="FV173" s="47"/>
      <c r="FW173" s="47"/>
      <c r="FX173" s="47"/>
      <c r="FY173" s="47"/>
      <c r="FZ173" s="47"/>
      <c r="GA173" s="47"/>
      <c r="GB173" s="47"/>
      <c r="GC173" s="47"/>
      <c r="GD173" s="47"/>
      <c r="GE173" s="47"/>
      <c r="GF173" s="47"/>
      <c r="GG173" s="47"/>
      <c r="GH173" s="47"/>
      <c r="GI173" s="47"/>
      <c r="GJ173" s="47"/>
      <c r="GK173" s="47"/>
      <c r="GL173" s="47"/>
      <c r="GM173" s="47"/>
      <c r="GN173" s="47"/>
      <c r="GO173" s="47"/>
      <c r="GP173" s="47"/>
      <c r="GQ173" s="47"/>
      <c r="GR173" s="47"/>
      <c r="GS173" s="47"/>
      <c r="GT173" s="47"/>
      <c r="GU173" s="47"/>
      <c r="GV173" s="47"/>
      <c r="GW173" s="47"/>
      <c r="GX173" s="47"/>
      <c r="GY173" s="47"/>
      <c r="GZ173" s="47"/>
      <c r="HA173" s="47"/>
      <c r="HB173" s="47"/>
      <c r="HC173" s="47"/>
      <c r="HD173" s="47"/>
      <c r="HE173" s="47"/>
      <c r="HF173" s="47"/>
      <c r="HG173" s="47"/>
      <c r="HH173" s="47"/>
      <c r="HI173" s="47"/>
      <c r="HJ173" s="47"/>
      <c r="HK173" s="47"/>
      <c r="HL173" s="47"/>
      <c r="HM173" s="47"/>
      <c r="HN173" s="47"/>
      <c r="HO173" s="47"/>
      <c r="HP173" s="47"/>
      <c r="HQ173" s="47"/>
      <c r="HR173" s="47"/>
      <c r="HS173" s="47"/>
      <c r="HT173" s="47"/>
      <c r="HU173" s="47"/>
      <c r="HV173" s="47"/>
      <c r="HW173" s="47"/>
      <c r="HX173" s="47"/>
      <c r="HY173" s="47"/>
      <c r="HZ173" s="47"/>
      <c r="IA173" s="47"/>
      <c r="IB173" s="47"/>
      <c r="IC173" s="47"/>
      <c r="ID173" s="47"/>
      <c r="IE173" s="47"/>
      <c r="IF173" s="47"/>
      <c r="IG173" s="47"/>
      <c r="IH173" s="47"/>
      <c r="II173" s="47"/>
      <c r="IJ173" s="47"/>
      <c r="IK173" s="47"/>
      <c r="IL173" s="47"/>
      <c r="IM173" s="47"/>
      <c r="IN173" s="47"/>
    </row>
    <row r="174" spans="1:248" x14ac:dyDescent="0.2">
      <c r="A174" s="27">
        <v>169</v>
      </c>
      <c r="B174" s="27" t="s">
        <v>1685</v>
      </c>
      <c r="C174" s="64" t="s">
        <v>1686</v>
      </c>
      <c r="D174" s="68" t="s">
        <v>1393</v>
      </c>
      <c r="E174" s="68"/>
      <c r="F174" s="30"/>
      <c r="I174" s="50"/>
      <c r="J174" s="50"/>
      <c r="M174" s="51"/>
    </row>
    <row r="175" spans="1:248" x14ac:dyDescent="0.2">
      <c r="A175" s="27">
        <v>170</v>
      </c>
      <c r="B175" s="27" t="s">
        <v>1687</v>
      </c>
      <c r="C175" s="64" t="s">
        <v>1688</v>
      </c>
      <c r="D175" s="68" t="s">
        <v>1393</v>
      </c>
      <c r="E175" s="68"/>
      <c r="F175" s="30"/>
      <c r="I175" s="50"/>
      <c r="J175" s="50"/>
      <c r="M175" s="5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spans="1:248" x14ac:dyDescent="0.2">
      <c r="A176" s="27">
        <v>171</v>
      </c>
      <c r="B176" s="27" t="s">
        <v>1689</v>
      </c>
      <c r="C176" s="64" t="s">
        <v>1690</v>
      </c>
      <c r="D176" s="68" t="s">
        <v>1388</v>
      </c>
      <c r="E176" s="68"/>
      <c r="F176" s="30"/>
      <c r="I176" s="50"/>
      <c r="J176" s="50"/>
      <c r="M176" s="5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  <c r="CA176" s="71"/>
      <c r="CB176" s="71"/>
      <c r="CC176" s="71"/>
      <c r="CD176" s="71"/>
      <c r="CE176" s="71"/>
      <c r="CF176" s="71"/>
      <c r="CG176" s="71"/>
      <c r="CH176" s="71"/>
      <c r="CI176" s="71"/>
      <c r="CJ176" s="71"/>
      <c r="CK176" s="71"/>
      <c r="CL176" s="71"/>
      <c r="CM176" s="71"/>
      <c r="CN176" s="71"/>
      <c r="CO176" s="71"/>
      <c r="CP176" s="71"/>
      <c r="CQ176" s="71"/>
      <c r="CR176" s="71"/>
      <c r="CS176" s="71"/>
      <c r="CT176" s="71"/>
      <c r="CU176" s="71"/>
      <c r="CV176" s="71"/>
      <c r="CW176" s="71"/>
      <c r="CX176" s="71"/>
      <c r="CY176" s="71"/>
      <c r="CZ176" s="71"/>
      <c r="DA176" s="71"/>
      <c r="DB176" s="71"/>
      <c r="DC176" s="71"/>
      <c r="DD176" s="71"/>
      <c r="DE176" s="71"/>
      <c r="DF176" s="71"/>
      <c r="DG176" s="71"/>
      <c r="DH176" s="71"/>
      <c r="DI176" s="71"/>
      <c r="DJ176" s="71"/>
      <c r="DK176" s="71"/>
      <c r="DL176" s="71"/>
      <c r="DM176" s="71"/>
      <c r="DN176" s="71"/>
      <c r="DO176" s="71"/>
      <c r="DP176" s="71"/>
      <c r="DQ176" s="71"/>
      <c r="DR176" s="71"/>
      <c r="DS176" s="71"/>
      <c r="DT176" s="71"/>
      <c r="DU176" s="71"/>
      <c r="DV176" s="71"/>
      <c r="DW176" s="71"/>
      <c r="DX176" s="71"/>
      <c r="DY176" s="71"/>
      <c r="DZ176" s="71"/>
      <c r="EA176" s="71"/>
      <c r="EB176" s="71"/>
      <c r="EC176" s="71"/>
      <c r="ED176" s="71"/>
      <c r="EE176" s="71"/>
      <c r="EF176" s="71"/>
      <c r="EG176" s="71"/>
      <c r="EH176" s="71"/>
      <c r="EI176" s="71"/>
      <c r="EJ176" s="71"/>
      <c r="EK176" s="71"/>
      <c r="EL176" s="71"/>
      <c r="EM176" s="71"/>
      <c r="EN176" s="71"/>
      <c r="EO176" s="71"/>
      <c r="EP176" s="71"/>
      <c r="EQ176" s="71"/>
      <c r="ER176" s="71"/>
      <c r="ES176" s="71"/>
      <c r="ET176" s="71"/>
      <c r="EU176" s="71"/>
      <c r="EV176" s="71"/>
      <c r="EW176" s="71"/>
      <c r="EX176" s="71"/>
      <c r="EY176" s="71"/>
      <c r="EZ176" s="71"/>
      <c r="FA176" s="71"/>
      <c r="FB176" s="71"/>
      <c r="FC176" s="71"/>
      <c r="FD176" s="71"/>
      <c r="FE176" s="71"/>
      <c r="FF176" s="71"/>
      <c r="FG176" s="71"/>
      <c r="FH176" s="71"/>
      <c r="FI176" s="71"/>
      <c r="FJ176" s="71"/>
      <c r="FK176" s="71"/>
      <c r="FL176" s="71"/>
      <c r="FM176" s="71"/>
      <c r="FN176" s="71"/>
      <c r="FO176" s="71"/>
      <c r="FP176" s="71"/>
      <c r="FQ176" s="71"/>
      <c r="FR176" s="71"/>
      <c r="FS176" s="71"/>
      <c r="FT176" s="71"/>
      <c r="FU176" s="71"/>
      <c r="FV176" s="71"/>
      <c r="FW176" s="71"/>
      <c r="FX176" s="71"/>
      <c r="FY176" s="71"/>
      <c r="FZ176" s="71"/>
      <c r="GA176" s="71"/>
      <c r="GB176" s="71"/>
      <c r="GC176" s="71"/>
      <c r="GD176" s="71"/>
      <c r="GE176" s="71"/>
      <c r="GF176" s="71"/>
      <c r="GG176" s="71"/>
      <c r="GH176" s="71"/>
      <c r="GI176" s="71"/>
      <c r="GJ176" s="71"/>
      <c r="GK176" s="71"/>
      <c r="GL176" s="71"/>
      <c r="GM176" s="71"/>
      <c r="GN176" s="71"/>
      <c r="GO176" s="71"/>
      <c r="GP176" s="71"/>
      <c r="GQ176" s="71"/>
      <c r="GR176" s="71"/>
      <c r="GS176" s="71"/>
      <c r="GT176" s="71"/>
      <c r="GU176" s="71"/>
      <c r="GV176" s="71"/>
      <c r="GW176" s="71"/>
      <c r="GX176" s="71"/>
      <c r="GY176" s="71"/>
      <c r="GZ176" s="71"/>
      <c r="HA176" s="71"/>
      <c r="HB176" s="71"/>
      <c r="HC176" s="71"/>
      <c r="HD176" s="71"/>
      <c r="HE176" s="71"/>
      <c r="HF176" s="71"/>
      <c r="HG176" s="71"/>
      <c r="HH176" s="71"/>
      <c r="HI176" s="71"/>
      <c r="HJ176" s="71"/>
      <c r="HK176" s="71"/>
      <c r="HL176" s="71"/>
      <c r="HM176" s="71"/>
      <c r="HN176" s="71"/>
      <c r="HO176" s="71"/>
      <c r="HP176" s="71"/>
      <c r="HQ176" s="71"/>
      <c r="HR176" s="71"/>
      <c r="HS176" s="71"/>
      <c r="HT176" s="71"/>
      <c r="HU176" s="71"/>
      <c r="HV176" s="71"/>
      <c r="HW176" s="71"/>
      <c r="HX176" s="71"/>
      <c r="HY176" s="71"/>
      <c r="HZ176" s="71"/>
      <c r="IA176" s="71"/>
      <c r="IB176" s="71"/>
      <c r="IC176" s="71"/>
      <c r="ID176" s="71"/>
      <c r="IE176" s="71"/>
      <c r="IF176" s="71"/>
      <c r="IG176" s="71"/>
      <c r="IH176" s="71"/>
      <c r="II176" s="71"/>
      <c r="IJ176" s="71"/>
      <c r="IK176" s="71"/>
      <c r="IL176" s="71"/>
      <c r="IM176" s="71"/>
      <c r="IN176" s="71"/>
    </row>
    <row r="177" spans="1:248" x14ac:dyDescent="0.2">
      <c r="A177" s="27">
        <v>172</v>
      </c>
      <c r="B177" s="27" t="s">
        <v>1691</v>
      </c>
      <c r="C177" s="64" t="s">
        <v>1692</v>
      </c>
      <c r="D177" s="68" t="s">
        <v>1388</v>
      </c>
      <c r="E177" s="68"/>
      <c r="F177" s="30"/>
      <c r="I177" s="50"/>
      <c r="J177" s="50"/>
      <c r="M177" s="51"/>
    </row>
    <row r="178" spans="1:248" x14ac:dyDescent="0.2">
      <c r="A178" s="27">
        <v>173</v>
      </c>
      <c r="B178" s="27" t="s">
        <v>1693</v>
      </c>
      <c r="C178" s="64" t="s">
        <v>1694</v>
      </c>
      <c r="D178" s="68" t="s">
        <v>1388</v>
      </c>
      <c r="E178" s="68"/>
      <c r="F178" s="30"/>
      <c r="I178" s="50"/>
      <c r="J178" s="50"/>
      <c r="L178" s="50"/>
      <c r="M178" s="51"/>
    </row>
    <row r="179" spans="1:248" s="71" customFormat="1" x14ac:dyDescent="0.2">
      <c r="A179" s="27">
        <v>174</v>
      </c>
      <c r="B179" s="27" t="s">
        <v>1695</v>
      </c>
      <c r="C179" s="64" t="s">
        <v>1696</v>
      </c>
      <c r="D179" s="68" t="s">
        <v>1388</v>
      </c>
      <c r="E179" s="68"/>
      <c r="F179" s="30"/>
      <c r="G179" s="47"/>
      <c r="H179" s="47"/>
      <c r="I179" s="50"/>
      <c r="J179" s="47"/>
      <c r="K179" s="47"/>
      <c r="L179" s="50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47"/>
      <c r="FG179" s="47"/>
      <c r="FH179" s="47"/>
      <c r="FI179" s="47"/>
      <c r="FJ179" s="47"/>
      <c r="FK179" s="47"/>
      <c r="FL179" s="47"/>
      <c r="FM179" s="47"/>
      <c r="FN179" s="47"/>
      <c r="FO179" s="47"/>
      <c r="FP179" s="47"/>
      <c r="FQ179" s="47"/>
      <c r="FR179" s="47"/>
      <c r="FS179" s="47"/>
      <c r="FT179" s="47"/>
      <c r="FU179" s="47"/>
      <c r="FV179" s="47"/>
      <c r="FW179" s="47"/>
      <c r="FX179" s="47"/>
      <c r="FY179" s="47"/>
      <c r="FZ179" s="47"/>
      <c r="GA179" s="47"/>
      <c r="GB179" s="47"/>
      <c r="GC179" s="47"/>
      <c r="GD179" s="47"/>
      <c r="GE179" s="47"/>
      <c r="GF179" s="47"/>
      <c r="GG179" s="47"/>
      <c r="GH179" s="47"/>
      <c r="GI179" s="47"/>
      <c r="GJ179" s="47"/>
      <c r="GK179" s="47"/>
      <c r="GL179" s="47"/>
      <c r="GM179" s="47"/>
      <c r="GN179" s="47"/>
      <c r="GO179" s="47"/>
      <c r="GP179" s="47"/>
      <c r="GQ179" s="47"/>
      <c r="GR179" s="47"/>
      <c r="GS179" s="47"/>
      <c r="GT179" s="47"/>
      <c r="GU179" s="47"/>
      <c r="GV179" s="47"/>
      <c r="GW179" s="47"/>
      <c r="GX179" s="47"/>
      <c r="GY179" s="47"/>
      <c r="GZ179" s="47"/>
      <c r="HA179" s="47"/>
      <c r="HB179" s="47"/>
      <c r="HC179" s="47"/>
      <c r="HD179" s="47"/>
      <c r="HE179" s="47"/>
      <c r="HF179" s="47"/>
      <c r="HG179" s="47"/>
      <c r="HH179" s="47"/>
      <c r="HI179" s="47"/>
      <c r="HJ179" s="47"/>
      <c r="HK179" s="47"/>
      <c r="HL179" s="47"/>
      <c r="HM179" s="47"/>
      <c r="HN179" s="47"/>
      <c r="HO179" s="47"/>
      <c r="HP179" s="47"/>
      <c r="HQ179" s="47"/>
      <c r="HR179" s="47"/>
      <c r="HS179" s="47"/>
      <c r="HT179" s="47"/>
      <c r="HU179" s="47"/>
      <c r="HV179" s="47"/>
      <c r="HW179" s="47"/>
      <c r="HX179" s="47"/>
      <c r="HY179" s="47"/>
      <c r="HZ179" s="47"/>
      <c r="IA179" s="47"/>
      <c r="IB179" s="47"/>
      <c r="IC179" s="47"/>
      <c r="ID179" s="47"/>
      <c r="IE179" s="47"/>
      <c r="IF179" s="47"/>
      <c r="IG179" s="47"/>
      <c r="IH179" s="47"/>
      <c r="II179" s="47"/>
      <c r="IJ179" s="47"/>
      <c r="IK179" s="47"/>
      <c r="IL179" s="47"/>
      <c r="IM179" s="47"/>
      <c r="IN179" s="47"/>
    </row>
    <row r="180" spans="1:248" x14ac:dyDescent="0.2">
      <c r="A180" s="27">
        <v>175</v>
      </c>
      <c r="B180" s="27" t="s">
        <v>1697</v>
      </c>
      <c r="C180" s="64" t="s">
        <v>1698</v>
      </c>
      <c r="D180" s="68" t="s">
        <v>1388</v>
      </c>
      <c r="E180" s="68"/>
      <c r="F180" s="30"/>
      <c r="I180" s="50"/>
      <c r="L180" s="50"/>
    </row>
    <row r="181" spans="1:248" x14ac:dyDescent="0.2">
      <c r="A181" s="27">
        <v>176</v>
      </c>
      <c r="B181" s="27" t="s">
        <v>1699</v>
      </c>
      <c r="C181" s="30" t="s">
        <v>1100</v>
      </c>
      <c r="D181" s="28" t="s">
        <v>845</v>
      </c>
      <c r="E181" s="28"/>
      <c r="F181" s="30"/>
      <c r="I181" s="50"/>
      <c r="L181" s="50"/>
    </row>
    <row r="182" spans="1:248" x14ac:dyDescent="0.2">
      <c r="A182" s="27">
        <v>177</v>
      </c>
      <c r="B182" s="27" t="s">
        <v>1700</v>
      </c>
      <c r="C182" s="30" t="s">
        <v>1100</v>
      </c>
      <c r="D182" s="28" t="s">
        <v>1366</v>
      </c>
      <c r="F182" s="47" t="s">
        <v>1701</v>
      </c>
      <c r="I182" s="50"/>
      <c r="L182" s="50"/>
    </row>
    <row r="183" spans="1:248" x14ac:dyDescent="0.2">
      <c r="A183" s="27">
        <v>178</v>
      </c>
      <c r="B183" s="27" t="s">
        <v>1702</v>
      </c>
      <c r="C183" s="30" t="s">
        <v>1100</v>
      </c>
      <c r="D183" s="28" t="s">
        <v>845</v>
      </c>
      <c r="E183" s="28"/>
      <c r="F183" s="30"/>
      <c r="I183" s="50"/>
      <c r="L183" s="50"/>
    </row>
    <row r="184" spans="1:248" x14ac:dyDescent="0.2">
      <c r="A184" s="27">
        <v>179</v>
      </c>
      <c r="B184" s="27" t="s">
        <v>1703</v>
      </c>
      <c r="C184" s="77" t="s">
        <v>1704</v>
      </c>
      <c r="D184" s="28" t="s">
        <v>1366</v>
      </c>
      <c r="E184" s="28"/>
      <c r="F184" s="30"/>
      <c r="I184" s="50"/>
      <c r="L184" s="50"/>
    </row>
    <row r="185" spans="1:248" x14ac:dyDescent="0.2">
      <c r="A185" s="27">
        <v>180</v>
      </c>
      <c r="B185" s="27" t="s">
        <v>1705</v>
      </c>
      <c r="C185" s="77" t="s">
        <v>1706</v>
      </c>
      <c r="D185" s="28" t="s">
        <v>1366</v>
      </c>
      <c r="E185" s="28"/>
      <c r="F185" s="30"/>
      <c r="I185" s="50"/>
      <c r="L185" s="50"/>
    </row>
    <row r="186" spans="1:248" x14ac:dyDescent="0.2">
      <c r="A186" s="27">
        <v>181</v>
      </c>
      <c r="B186" s="27" t="s">
        <v>1707</v>
      </c>
      <c r="C186" s="77" t="s">
        <v>1708</v>
      </c>
      <c r="D186" s="28" t="s">
        <v>1366</v>
      </c>
      <c r="E186" s="28"/>
      <c r="F186" s="30"/>
      <c r="I186" s="50"/>
      <c r="L186" s="50"/>
    </row>
    <row r="187" spans="1:248" x14ac:dyDescent="0.2">
      <c r="A187" s="27">
        <v>182</v>
      </c>
      <c r="B187" s="27" t="s">
        <v>1709</v>
      </c>
      <c r="C187" s="77" t="s">
        <v>1710</v>
      </c>
      <c r="D187" s="28" t="s">
        <v>1366</v>
      </c>
      <c r="E187" s="28"/>
      <c r="F187" s="30"/>
      <c r="I187" s="50"/>
      <c r="L187" s="50"/>
    </row>
    <row r="188" spans="1:248" x14ac:dyDescent="0.2">
      <c r="A188" s="27">
        <v>183</v>
      </c>
      <c r="B188" s="27" t="s">
        <v>1711</v>
      </c>
      <c r="C188" s="77" t="s">
        <v>1712</v>
      </c>
      <c r="D188" s="28" t="s">
        <v>1366</v>
      </c>
      <c r="E188" s="28"/>
      <c r="F188" s="30"/>
      <c r="I188" s="50"/>
      <c r="L188" s="50"/>
    </row>
    <row r="189" spans="1:248" x14ac:dyDescent="0.2">
      <c r="A189" s="27">
        <v>184</v>
      </c>
      <c r="B189" s="27" t="s">
        <v>1713</v>
      </c>
      <c r="C189" s="77" t="s">
        <v>1714</v>
      </c>
      <c r="D189" s="28" t="s">
        <v>1366</v>
      </c>
      <c r="E189" s="28"/>
      <c r="F189" s="30"/>
      <c r="I189" s="50"/>
      <c r="J189" s="50"/>
      <c r="M189" s="51"/>
    </row>
    <row r="190" spans="1:248" x14ac:dyDescent="0.2">
      <c r="A190" s="27">
        <v>185</v>
      </c>
      <c r="B190" s="27" t="s">
        <v>1715</v>
      </c>
      <c r="C190" s="30" t="s">
        <v>1100</v>
      </c>
      <c r="D190" s="28" t="s">
        <v>1366</v>
      </c>
      <c r="E190" s="28"/>
      <c r="F190" s="30"/>
      <c r="I190" s="50"/>
      <c r="J190" s="50"/>
      <c r="M190" s="51"/>
    </row>
    <row r="191" spans="1:248" x14ac:dyDescent="0.2">
      <c r="A191" s="27">
        <v>186</v>
      </c>
      <c r="B191" s="27" t="s">
        <v>1716</v>
      </c>
      <c r="C191" s="30" t="s">
        <v>1717</v>
      </c>
      <c r="D191" s="28" t="s">
        <v>1388</v>
      </c>
      <c r="E191" s="28"/>
      <c r="F191" s="30"/>
      <c r="I191" s="50"/>
      <c r="J191" s="50"/>
      <c r="M191" s="5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 spans="1:248" ht="12.5" x14ac:dyDescent="0.25">
      <c r="A192" s="27">
        <v>187</v>
      </c>
      <c r="B192" s="27" t="s">
        <v>1718</v>
      </c>
      <c r="C192" s="30" t="s">
        <v>1719</v>
      </c>
      <c r="D192" s="28" t="s">
        <v>1388</v>
      </c>
      <c r="E192" s="28"/>
      <c r="F192" s="72"/>
      <c r="I192" s="50"/>
      <c r="J192" s="50"/>
      <c r="L192" s="50"/>
      <c r="M192" s="5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  <c r="BX192" s="71"/>
      <c r="BY192" s="71"/>
      <c r="BZ192" s="71"/>
      <c r="CA192" s="71"/>
      <c r="CB192" s="71"/>
      <c r="CC192" s="71"/>
      <c r="CD192" s="71"/>
      <c r="CE192" s="71"/>
      <c r="CF192" s="71"/>
      <c r="CG192" s="71"/>
      <c r="CH192" s="71"/>
      <c r="CI192" s="71"/>
      <c r="CJ192" s="71"/>
      <c r="CK192" s="71"/>
      <c r="CL192" s="71"/>
      <c r="CM192" s="71"/>
      <c r="CN192" s="71"/>
      <c r="CO192" s="71"/>
      <c r="CP192" s="71"/>
      <c r="CQ192" s="71"/>
      <c r="CR192" s="71"/>
      <c r="CS192" s="71"/>
      <c r="CT192" s="71"/>
      <c r="CU192" s="71"/>
      <c r="CV192" s="71"/>
      <c r="CW192" s="71"/>
      <c r="CX192" s="71"/>
      <c r="CY192" s="71"/>
      <c r="CZ192" s="71"/>
      <c r="DA192" s="71"/>
      <c r="DB192" s="71"/>
      <c r="DC192" s="71"/>
      <c r="DD192" s="71"/>
      <c r="DE192" s="71"/>
      <c r="DF192" s="71"/>
      <c r="DG192" s="71"/>
      <c r="DH192" s="71"/>
      <c r="DI192" s="71"/>
      <c r="DJ192" s="71"/>
      <c r="DK192" s="71"/>
      <c r="DL192" s="71"/>
      <c r="DM192" s="71"/>
      <c r="DN192" s="71"/>
      <c r="DO192" s="71"/>
      <c r="DP192" s="71"/>
      <c r="DQ192" s="71"/>
      <c r="DR192" s="71"/>
      <c r="DS192" s="71"/>
      <c r="DT192" s="71"/>
      <c r="DU192" s="71"/>
      <c r="DV192" s="71"/>
      <c r="DW192" s="71"/>
      <c r="DX192" s="71"/>
      <c r="DY192" s="71"/>
      <c r="DZ192" s="71"/>
      <c r="EA192" s="71"/>
      <c r="EB192" s="71"/>
      <c r="EC192" s="71"/>
      <c r="ED192" s="71"/>
      <c r="EE192" s="71"/>
      <c r="EF192" s="71"/>
      <c r="EG192" s="71"/>
      <c r="EH192" s="71"/>
      <c r="EI192" s="71"/>
      <c r="EJ192" s="71"/>
      <c r="EK192" s="71"/>
      <c r="EL192" s="71"/>
      <c r="EM192" s="71"/>
      <c r="EN192" s="71"/>
      <c r="EO192" s="71"/>
      <c r="EP192" s="71"/>
      <c r="EQ192" s="71"/>
      <c r="ER192" s="71"/>
      <c r="ES192" s="71"/>
      <c r="ET192" s="71"/>
      <c r="EU192" s="71"/>
      <c r="EV192" s="71"/>
      <c r="EW192" s="71"/>
      <c r="EX192" s="71"/>
      <c r="EY192" s="71"/>
      <c r="EZ192" s="71"/>
      <c r="FA192" s="71"/>
      <c r="FB192" s="71"/>
      <c r="FC192" s="71"/>
      <c r="FD192" s="71"/>
      <c r="FE192" s="71"/>
      <c r="FF192" s="71"/>
      <c r="FG192" s="71"/>
      <c r="FH192" s="71"/>
      <c r="FI192" s="71"/>
      <c r="FJ192" s="71"/>
      <c r="FK192" s="71"/>
      <c r="FL192" s="71"/>
      <c r="FM192" s="71"/>
      <c r="FN192" s="71"/>
      <c r="FO192" s="71"/>
      <c r="FP192" s="71"/>
      <c r="FQ192" s="71"/>
      <c r="FR192" s="71"/>
      <c r="FS192" s="71"/>
      <c r="FT192" s="71"/>
      <c r="FU192" s="71"/>
      <c r="FV192" s="71"/>
      <c r="FW192" s="71"/>
      <c r="FX192" s="71"/>
      <c r="FY192" s="71"/>
      <c r="FZ192" s="71"/>
      <c r="GA192" s="71"/>
      <c r="GB192" s="71"/>
      <c r="GC192" s="71"/>
      <c r="GD192" s="71"/>
      <c r="GE192" s="71"/>
      <c r="GF192" s="71"/>
      <c r="GG192" s="71"/>
      <c r="GH192" s="71"/>
      <c r="GI192" s="71"/>
      <c r="GJ192" s="71"/>
      <c r="GK192" s="71"/>
      <c r="GL192" s="71"/>
      <c r="GM192" s="71"/>
      <c r="GN192" s="71"/>
      <c r="GO192" s="71"/>
      <c r="GP192" s="71"/>
      <c r="GQ192" s="71"/>
      <c r="GR192" s="71"/>
      <c r="GS192" s="71"/>
      <c r="GT192" s="71"/>
      <c r="GU192" s="71"/>
      <c r="GV192" s="71"/>
      <c r="GW192" s="71"/>
      <c r="GX192" s="71"/>
      <c r="GY192" s="71"/>
      <c r="GZ192" s="71"/>
      <c r="HA192" s="71"/>
      <c r="HB192" s="71"/>
      <c r="HC192" s="71"/>
      <c r="HD192" s="71"/>
      <c r="HE192" s="71"/>
      <c r="HF192" s="71"/>
      <c r="HG192" s="71"/>
      <c r="HH192" s="71"/>
      <c r="HI192" s="71"/>
      <c r="HJ192" s="71"/>
      <c r="HK192" s="71"/>
      <c r="HL192" s="71"/>
      <c r="HM192" s="71"/>
      <c r="HN192" s="71"/>
      <c r="HO192" s="71"/>
      <c r="HP192" s="71"/>
      <c r="HQ192" s="71"/>
      <c r="HR192" s="71"/>
      <c r="HS192" s="71"/>
      <c r="HT192" s="71"/>
      <c r="HU192" s="71"/>
      <c r="HV192" s="71"/>
      <c r="HW192" s="71"/>
      <c r="HX192" s="71"/>
      <c r="HY192" s="71"/>
      <c r="HZ192" s="71"/>
      <c r="IA192" s="71"/>
      <c r="IB192" s="71"/>
      <c r="IC192" s="71"/>
      <c r="ID192" s="71"/>
      <c r="IE192" s="71"/>
      <c r="IF192" s="71"/>
      <c r="IG192" s="71"/>
      <c r="IH192" s="71"/>
      <c r="II192" s="71"/>
      <c r="IJ192" s="71"/>
      <c r="IK192" s="71"/>
      <c r="IL192" s="71"/>
      <c r="IM192" s="71"/>
      <c r="IN192" s="71"/>
    </row>
    <row r="193" spans="1:248" ht="12.5" x14ac:dyDescent="0.25">
      <c r="A193" s="27">
        <v>188</v>
      </c>
      <c r="B193" s="27" t="s">
        <v>1720</v>
      </c>
      <c r="C193" s="30" t="s">
        <v>1721</v>
      </c>
      <c r="D193" s="28" t="s">
        <v>1388</v>
      </c>
      <c r="E193" s="28"/>
      <c r="F193" s="72"/>
      <c r="I193" s="50"/>
      <c r="J193" s="50"/>
      <c r="L193" s="50"/>
      <c r="M193" s="51"/>
    </row>
    <row r="194" spans="1:248" ht="12.5" x14ac:dyDescent="0.25">
      <c r="A194" s="27">
        <v>189</v>
      </c>
      <c r="B194" s="27" t="s">
        <v>1722</v>
      </c>
      <c r="C194" s="30" t="s">
        <v>1723</v>
      </c>
      <c r="D194" s="28" t="s">
        <v>1373</v>
      </c>
      <c r="E194" s="28"/>
      <c r="F194" s="72"/>
      <c r="I194" s="50"/>
      <c r="J194" s="50"/>
      <c r="L194" s="50"/>
      <c r="M194" s="51"/>
    </row>
    <row r="195" spans="1:248" s="71" customFormat="1" ht="12.5" x14ac:dyDescent="0.25">
      <c r="A195" s="27">
        <v>190</v>
      </c>
      <c r="B195" s="27" t="s">
        <v>1724</v>
      </c>
      <c r="C195" s="30" t="s">
        <v>1725</v>
      </c>
      <c r="D195" s="28" t="s">
        <v>1373</v>
      </c>
      <c r="E195" s="28"/>
      <c r="F195" s="72"/>
      <c r="G195" s="47"/>
      <c r="H195" s="47"/>
      <c r="I195" s="50"/>
      <c r="J195" s="50"/>
      <c r="K195" s="47"/>
      <c r="L195" s="50"/>
      <c r="M195" s="51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  <c r="DJ195" s="47"/>
      <c r="DK195" s="47"/>
      <c r="DL195" s="47"/>
      <c r="DM195" s="47"/>
      <c r="DN195" s="47"/>
      <c r="DO195" s="47"/>
      <c r="DP195" s="47"/>
      <c r="DQ195" s="47"/>
      <c r="DR195" s="47"/>
      <c r="DS195" s="47"/>
      <c r="DT195" s="47"/>
      <c r="DU195" s="47"/>
      <c r="DV195" s="47"/>
      <c r="DW195" s="47"/>
      <c r="DX195" s="47"/>
      <c r="DY195" s="47"/>
      <c r="DZ195" s="47"/>
      <c r="EA195" s="47"/>
      <c r="EB195" s="47"/>
      <c r="EC195" s="47"/>
      <c r="ED195" s="47"/>
      <c r="EE195" s="47"/>
      <c r="EF195" s="47"/>
      <c r="EG195" s="47"/>
      <c r="EH195" s="47"/>
      <c r="EI195" s="47"/>
      <c r="EJ195" s="47"/>
      <c r="EK195" s="47"/>
      <c r="EL195" s="47"/>
      <c r="EM195" s="47"/>
      <c r="EN195" s="47"/>
      <c r="EO195" s="47"/>
      <c r="EP195" s="47"/>
      <c r="EQ195" s="47"/>
      <c r="ER195" s="47"/>
      <c r="ES195" s="47"/>
      <c r="ET195" s="47"/>
      <c r="EU195" s="47"/>
      <c r="EV195" s="47"/>
      <c r="EW195" s="47"/>
      <c r="EX195" s="47"/>
      <c r="EY195" s="47"/>
      <c r="EZ195" s="47"/>
      <c r="FA195" s="47"/>
      <c r="FB195" s="47"/>
      <c r="FC195" s="47"/>
      <c r="FD195" s="47"/>
      <c r="FE195" s="47"/>
      <c r="FF195" s="47"/>
      <c r="FG195" s="47"/>
      <c r="FH195" s="47"/>
      <c r="FI195" s="47"/>
      <c r="FJ195" s="47"/>
      <c r="FK195" s="47"/>
      <c r="FL195" s="47"/>
      <c r="FM195" s="47"/>
      <c r="FN195" s="47"/>
      <c r="FO195" s="47"/>
      <c r="FP195" s="47"/>
      <c r="FQ195" s="47"/>
      <c r="FR195" s="47"/>
      <c r="FS195" s="47"/>
      <c r="FT195" s="47"/>
      <c r="FU195" s="47"/>
      <c r="FV195" s="47"/>
      <c r="FW195" s="47"/>
      <c r="FX195" s="47"/>
      <c r="FY195" s="47"/>
      <c r="FZ195" s="47"/>
      <c r="GA195" s="47"/>
      <c r="GB195" s="47"/>
      <c r="GC195" s="47"/>
      <c r="GD195" s="47"/>
      <c r="GE195" s="47"/>
      <c r="GF195" s="47"/>
      <c r="GG195" s="47"/>
      <c r="GH195" s="47"/>
      <c r="GI195" s="47"/>
      <c r="GJ195" s="47"/>
      <c r="GK195" s="47"/>
      <c r="GL195" s="47"/>
      <c r="GM195" s="47"/>
      <c r="GN195" s="47"/>
      <c r="GO195" s="47"/>
      <c r="GP195" s="47"/>
      <c r="GQ195" s="47"/>
      <c r="GR195" s="47"/>
      <c r="GS195" s="47"/>
      <c r="GT195" s="47"/>
      <c r="GU195" s="47"/>
      <c r="GV195" s="47"/>
      <c r="GW195" s="47"/>
      <c r="GX195" s="47"/>
      <c r="GY195" s="47"/>
      <c r="GZ195" s="47"/>
      <c r="HA195" s="47"/>
      <c r="HB195" s="47"/>
      <c r="HC195" s="47"/>
      <c r="HD195" s="47"/>
      <c r="HE195" s="47"/>
      <c r="HF195" s="47"/>
      <c r="HG195" s="47"/>
      <c r="HH195" s="47"/>
      <c r="HI195" s="47"/>
      <c r="HJ195" s="47"/>
      <c r="HK195" s="47"/>
      <c r="HL195" s="47"/>
      <c r="HM195" s="47"/>
      <c r="HN195" s="47"/>
      <c r="HO195" s="47"/>
      <c r="HP195" s="47"/>
      <c r="HQ195" s="47"/>
      <c r="HR195" s="47"/>
      <c r="HS195" s="47"/>
      <c r="HT195" s="47"/>
      <c r="HU195" s="47"/>
      <c r="HV195" s="47"/>
      <c r="HW195" s="47"/>
      <c r="HX195" s="47"/>
      <c r="HY195" s="47"/>
      <c r="HZ195" s="47"/>
      <c r="IA195" s="47"/>
      <c r="IB195" s="47"/>
      <c r="IC195" s="47"/>
      <c r="ID195" s="47"/>
      <c r="IE195" s="47"/>
      <c r="IF195" s="47"/>
      <c r="IG195" s="47"/>
      <c r="IH195" s="47"/>
      <c r="II195" s="47"/>
      <c r="IJ195" s="47"/>
      <c r="IK195" s="47"/>
      <c r="IL195" s="47"/>
      <c r="IM195" s="47"/>
      <c r="IN195" s="47"/>
    </row>
    <row r="196" spans="1:248" ht="12.5" x14ac:dyDescent="0.25">
      <c r="A196" s="27">
        <v>191</v>
      </c>
      <c r="B196" s="27" t="s">
        <v>1726</v>
      </c>
      <c r="C196" s="30" t="s">
        <v>1727</v>
      </c>
      <c r="D196" s="28" t="s">
        <v>1373</v>
      </c>
      <c r="E196" s="28"/>
      <c r="F196" s="72"/>
      <c r="I196" s="50"/>
      <c r="J196" s="50"/>
      <c r="L196" s="50"/>
      <c r="M196" s="51"/>
    </row>
    <row r="197" spans="1:248" ht="12.5" x14ac:dyDescent="0.25">
      <c r="A197" s="27">
        <v>192</v>
      </c>
      <c r="B197" s="27" t="s">
        <v>1728</v>
      </c>
      <c r="C197" s="30" t="s">
        <v>1729</v>
      </c>
      <c r="D197" s="28" t="s">
        <v>1366</v>
      </c>
      <c r="E197" s="28"/>
      <c r="F197" s="72"/>
      <c r="I197" s="50"/>
      <c r="J197" s="50"/>
      <c r="L197" s="50"/>
      <c r="M197" s="51"/>
    </row>
    <row r="198" spans="1:248" ht="12.5" x14ac:dyDescent="0.25">
      <c r="A198" s="27">
        <v>193</v>
      </c>
      <c r="B198" s="27" t="s">
        <v>1730</v>
      </c>
      <c r="C198" s="30" t="s">
        <v>1731</v>
      </c>
      <c r="D198" s="28" t="s">
        <v>1366</v>
      </c>
      <c r="E198" s="28"/>
      <c r="F198" s="72"/>
      <c r="I198" s="50"/>
      <c r="J198" s="50"/>
      <c r="L198" s="50"/>
      <c r="M198" s="51"/>
    </row>
    <row r="199" spans="1:248" ht="20.5" x14ac:dyDescent="0.25">
      <c r="A199" s="27">
        <v>194</v>
      </c>
      <c r="B199" s="27" t="s">
        <v>1732</v>
      </c>
      <c r="C199" s="30" t="s">
        <v>1733</v>
      </c>
      <c r="D199" s="28" t="s">
        <v>1366</v>
      </c>
      <c r="E199" s="28"/>
      <c r="F199" s="72"/>
      <c r="I199" s="50"/>
      <c r="J199" s="50"/>
      <c r="M199" s="51"/>
      <c r="O199" s="74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</row>
    <row r="200" spans="1:248" ht="12.5" x14ac:dyDescent="0.25">
      <c r="A200" s="27">
        <v>195</v>
      </c>
      <c r="B200" s="27" t="s">
        <v>1734</v>
      </c>
      <c r="C200" s="30" t="s">
        <v>1735</v>
      </c>
      <c r="D200" s="28" t="s">
        <v>1536</v>
      </c>
      <c r="E200" s="28"/>
      <c r="F200" s="72"/>
      <c r="I200" s="50"/>
      <c r="J200" s="50"/>
      <c r="M200" s="51"/>
      <c r="O200" s="74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/>
      <c r="CA200" s="75"/>
      <c r="CB200" s="75"/>
      <c r="CC200" s="75"/>
      <c r="CD200" s="75"/>
      <c r="CE200" s="75"/>
      <c r="CF200" s="75"/>
      <c r="CG200" s="75"/>
      <c r="CH200" s="75"/>
      <c r="CI200" s="75"/>
      <c r="CJ200" s="75"/>
      <c r="CK200" s="75"/>
      <c r="CL200" s="75"/>
      <c r="CM200" s="75"/>
      <c r="CN200" s="75"/>
      <c r="CO200" s="75"/>
      <c r="CP200" s="75"/>
      <c r="CQ200" s="75"/>
      <c r="CR200" s="75"/>
      <c r="CS200" s="75"/>
      <c r="CT200" s="75"/>
      <c r="CU200" s="75"/>
      <c r="CV200" s="75"/>
      <c r="CW200" s="75"/>
      <c r="CX200" s="75"/>
      <c r="CY200" s="75"/>
      <c r="CZ200" s="75"/>
      <c r="DA200" s="75"/>
      <c r="DB200" s="75"/>
      <c r="DC200" s="75"/>
      <c r="DD200" s="75"/>
      <c r="DE200" s="75"/>
      <c r="DF200" s="75"/>
      <c r="DG200" s="75"/>
      <c r="DH200" s="75"/>
      <c r="DI200" s="75"/>
      <c r="DJ200" s="75"/>
      <c r="DK200" s="75"/>
      <c r="DL200" s="75"/>
      <c r="DM200" s="75"/>
      <c r="DN200" s="75"/>
      <c r="DO200" s="75"/>
      <c r="DP200" s="75"/>
      <c r="DQ200" s="75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75"/>
      <c r="EC200" s="75"/>
      <c r="ED200" s="75"/>
      <c r="EE200" s="75"/>
      <c r="EF200" s="75"/>
      <c r="EG200" s="75"/>
      <c r="EH200" s="75"/>
      <c r="EI200" s="75"/>
      <c r="EJ200" s="75"/>
      <c r="EK200" s="75"/>
      <c r="EL200" s="75"/>
      <c r="EM200" s="75"/>
      <c r="EN200" s="75"/>
      <c r="EO200" s="75"/>
      <c r="EP200" s="75"/>
      <c r="EQ200" s="75"/>
      <c r="ER200" s="75"/>
      <c r="ES200" s="75"/>
      <c r="ET200" s="75"/>
      <c r="EU200" s="75"/>
      <c r="EV200" s="75"/>
      <c r="EW200" s="75"/>
      <c r="EX200" s="75"/>
      <c r="EY200" s="75"/>
      <c r="EZ200" s="75"/>
      <c r="FA200" s="75"/>
      <c r="FB200" s="75"/>
      <c r="FC200" s="75"/>
      <c r="FD200" s="75"/>
      <c r="FE200" s="75"/>
      <c r="FF200" s="75"/>
      <c r="FG200" s="75"/>
      <c r="FH200" s="75"/>
      <c r="FI200" s="75"/>
      <c r="FJ200" s="75"/>
      <c r="FK200" s="75"/>
      <c r="FL200" s="75"/>
      <c r="FM200" s="75"/>
      <c r="FN200" s="75"/>
      <c r="FO200" s="75"/>
      <c r="FP200" s="75"/>
      <c r="FQ200" s="75"/>
      <c r="FR200" s="75"/>
      <c r="FS200" s="75"/>
      <c r="FT200" s="75"/>
      <c r="FU200" s="75"/>
      <c r="FV200" s="75"/>
      <c r="FW200" s="75"/>
      <c r="FX200" s="75"/>
      <c r="FY200" s="75"/>
      <c r="FZ200" s="75"/>
      <c r="GA200" s="75"/>
      <c r="GB200" s="75"/>
      <c r="GC200" s="75"/>
      <c r="GD200" s="75"/>
      <c r="GE200" s="75"/>
      <c r="GF200" s="75"/>
      <c r="GG200" s="75"/>
      <c r="GH200" s="75"/>
      <c r="GI200" s="75"/>
      <c r="GJ200" s="75"/>
      <c r="GK200" s="75"/>
      <c r="GL200" s="75"/>
      <c r="GM200" s="75"/>
      <c r="GN200" s="75"/>
      <c r="GO200" s="75"/>
      <c r="GP200" s="75"/>
      <c r="GQ200" s="75"/>
      <c r="GR200" s="75"/>
      <c r="GS200" s="75"/>
      <c r="GT200" s="75"/>
      <c r="GU200" s="75"/>
      <c r="GV200" s="75"/>
      <c r="GW200" s="75"/>
      <c r="GX200" s="75"/>
      <c r="GY200" s="75"/>
      <c r="GZ200" s="75"/>
      <c r="HA200" s="75"/>
      <c r="HB200" s="75"/>
      <c r="HC200" s="75"/>
      <c r="HD200" s="75"/>
      <c r="HE200" s="75"/>
      <c r="HF200" s="75"/>
      <c r="HG200" s="75"/>
      <c r="HH200" s="75"/>
      <c r="HI200" s="75"/>
      <c r="HJ200" s="75"/>
      <c r="HK200" s="75"/>
      <c r="HL200" s="75"/>
      <c r="HM200" s="75"/>
      <c r="HN200" s="75"/>
      <c r="HO200" s="75"/>
      <c r="HP200" s="75"/>
      <c r="HQ200" s="75"/>
      <c r="HR200" s="75"/>
      <c r="HS200" s="75"/>
      <c r="HT200" s="75"/>
      <c r="HU200" s="75"/>
      <c r="HV200" s="75"/>
      <c r="HW200" s="75"/>
      <c r="HX200" s="75"/>
      <c r="HY200" s="75"/>
      <c r="HZ200" s="75"/>
      <c r="IA200" s="75"/>
      <c r="IB200" s="75"/>
      <c r="IC200" s="75"/>
      <c r="ID200" s="75"/>
      <c r="IE200" s="75"/>
      <c r="IF200" s="75"/>
      <c r="IG200" s="75"/>
      <c r="IH200" s="75"/>
      <c r="II200" s="75"/>
      <c r="IJ200" s="75"/>
      <c r="IK200" s="75"/>
      <c r="IL200" s="75"/>
      <c r="IM200" s="75"/>
      <c r="IN200" s="75"/>
    </row>
    <row r="201" spans="1:248" ht="12.5" x14ac:dyDescent="0.25">
      <c r="A201" s="27">
        <v>196</v>
      </c>
      <c r="B201" s="27" t="s">
        <v>1736</v>
      </c>
      <c r="C201" s="30" t="s">
        <v>1737</v>
      </c>
      <c r="D201" s="28" t="s">
        <v>1536</v>
      </c>
      <c r="E201" s="28"/>
      <c r="F201" s="72"/>
      <c r="I201" s="50"/>
      <c r="J201" s="50"/>
      <c r="M201" s="51"/>
      <c r="O201" s="74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/>
      <c r="CA201" s="75"/>
      <c r="CB201" s="75"/>
      <c r="CC201" s="75"/>
      <c r="CD201" s="75"/>
      <c r="CE201" s="75"/>
      <c r="CF201" s="75"/>
      <c r="CG201" s="75"/>
      <c r="CH201" s="75"/>
      <c r="CI201" s="75"/>
      <c r="CJ201" s="75"/>
      <c r="CK201" s="75"/>
      <c r="CL201" s="75"/>
      <c r="CM201" s="75"/>
      <c r="CN201" s="75"/>
      <c r="CO201" s="75"/>
      <c r="CP201" s="75"/>
      <c r="CQ201" s="75"/>
      <c r="CR201" s="75"/>
      <c r="CS201" s="75"/>
      <c r="CT201" s="75"/>
      <c r="CU201" s="75"/>
      <c r="CV201" s="75"/>
      <c r="CW201" s="75"/>
      <c r="CX201" s="75"/>
      <c r="CY201" s="75"/>
      <c r="CZ201" s="75"/>
      <c r="DA201" s="75"/>
      <c r="DB201" s="75"/>
      <c r="DC201" s="75"/>
      <c r="DD201" s="75"/>
      <c r="DE201" s="75"/>
      <c r="DF201" s="75"/>
      <c r="DG201" s="75"/>
      <c r="DH201" s="75"/>
      <c r="DI201" s="75"/>
      <c r="DJ201" s="75"/>
      <c r="DK201" s="75"/>
      <c r="DL201" s="75"/>
      <c r="DM201" s="75"/>
      <c r="DN201" s="75"/>
      <c r="DO201" s="75"/>
      <c r="DP201" s="75"/>
      <c r="DQ201" s="75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75"/>
      <c r="EC201" s="75"/>
      <c r="ED201" s="75"/>
      <c r="EE201" s="75"/>
      <c r="EF201" s="75"/>
      <c r="EG201" s="75"/>
      <c r="EH201" s="75"/>
      <c r="EI201" s="75"/>
      <c r="EJ201" s="75"/>
      <c r="EK201" s="75"/>
      <c r="EL201" s="75"/>
      <c r="EM201" s="75"/>
      <c r="EN201" s="75"/>
      <c r="EO201" s="75"/>
      <c r="EP201" s="75"/>
      <c r="EQ201" s="75"/>
      <c r="ER201" s="75"/>
      <c r="ES201" s="75"/>
      <c r="ET201" s="75"/>
      <c r="EU201" s="75"/>
      <c r="EV201" s="75"/>
      <c r="EW201" s="75"/>
      <c r="EX201" s="75"/>
      <c r="EY201" s="75"/>
      <c r="EZ201" s="75"/>
      <c r="FA201" s="75"/>
      <c r="FB201" s="75"/>
      <c r="FC201" s="75"/>
      <c r="FD201" s="75"/>
      <c r="FE201" s="75"/>
      <c r="FF201" s="75"/>
      <c r="FG201" s="75"/>
      <c r="FH201" s="75"/>
      <c r="FI201" s="75"/>
      <c r="FJ201" s="75"/>
      <c r="FK201" s="75"/>
      <c r="FL201" s="75"/>
      <c r="FM201" s="75"/>
      <c r="FN201" s="75"/>
      <c r="FO201" s="75"/>
      <c r="FP201" s="75"/>
      <c r="FQ201" s="75"/>
      <c r="FR201" s="75"/>
      <c r="FS201" s="75"/>
      <c r="FT201" s="75"/>
      <c r="FU201" s="75"/>
      <c r="FV201" s="75"/>
      <c r="FW201" s="75"/>
      <c r="FX201" s="75"/>
      <c r="FY201" s="75"/>
      <c r="FZ201" s="75"/>
      <c r="GA201" s="75"/>
      <c r="GB201" s="75"/>
      <c r="GC201" s="75"/>
      <c r="GD201" s="75"/>
      <c r="GE201" s="75"/>
      <c r="GF201" s="75"/>
      <c r="GG201" s="75"/>
      <c r="GH201" s="75"/>
      <c r="GI201" s="75"/>
      <c r="GJ201" s="75"/>
      <c r="GK201" s="75"/>
      <c r="GL201" s="75"/>
      <c r="GM201" s="75"/>
      <c r="GN201" s="75"/>
      <c r="GO201" s="75"/>
      <c r="GP201" s="75"/>
      <c r="GQ201" s="75"/>
      <c r="GR201" s="75"/>
      <c r="GS201" s="75"/>
      <c r="GT201" s="75"/>
      <c r="GU201" s="75"/>
      <c r="GV201" s="75"/>
      <c r="GW201" s="75"/>
      <c r="GX201" s="75"/>
      <c r="GY201" s="75"/>
      <c r="GZ201" s="75"/>
      <c r="HA201" s="75"/>
      <c r="HB201" s="75"/>
      <c r="HC201" s="75"/>
      <c r="HD201" s="75"/>
      <c r="HE201" s="75"/>
      <c r="HF201" s="75"/>
      <c r="HG201" s="75"/>
      <c r="HH201" s="75"/>
      <c r="HI201" s="75"/>
      <c r="HJ201" s="75"/>
      <c r="HK201" s="75"/>
      <c r="HL201" s="75"/>
      <c r="HM201" s="75"/>
      <c r="HN201" s="75"/>
      <c r="HO201" s="75"/>
      <c r="HP201" s="75"/>
      <c r="HQ201" s="75"/>
      <c r="HR201" s="75"/>
      <c r="HS201" s="75"/>
      <c r="HT201" s="75"/>
      <c r="HU201" s="75"/>
      <c r="HV201" s="75"/>
      <c r="HW201" s="75"/>
      <c r="HX201" s="75"/>
      <c r="HY201" s="75"/>
      <c r="HZ201" s="75"/>
      <c r="IA201" s="75"/>
      <c r="IB201" s="75"/>
      <c r="IC201" s="75"/>
      <c r="ID201" s="75"/>
      <c r="IE201" s="75"/>
      <c r="IF201" s="75"/>
      <c r="IG201" s="75"/>
      <c r="IH201" s="75"/>
      <c r="II201" s="75"/>
      <c r="IJ201" s="75"/>
      <c r="IK201" s="75"/>
      <c r="IL201" s="75"/>
      <c r="IM201" s="75"/>
      <c r="IN201" s="75"/>
    </row>
    <row r="202" spans="1:248" ht="12.5" x14ac:dyDescent="0.25">
      <c r="A202" s="27">
        <v>197</v>
      </c>
      <c r="B202" s="27" t="s">
        <v>1738</v>
      </c>
      <c r="C202" s="30" t="s">
        <v>1739</v>
      </c>
      <c r="D202" s="28" t="s">
        <v>1536</v>
      </c>
      <c r="E202" s="28"/>
      <c r="F202" s="72"/>
      <c r="I202" s="50"/>
      <c r="J202" s="50"/>
      <c r="M202" s="51"/>
      <c r="O202" s="74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5"/>
      <c r="DG202" s="75"/>
      <c r="DH202" s="75"/>
      <c r="DI202" s="75"/>
      <c r="DJ202" s="75"/>
      <c r="DK202" s="75"/>
      <c r="DL202" s="75"/>
      <c r="DM202" s="75"/>
      <c r="DN202" s="75"/>
      <c r="DO202" s="75"/>
      <c r="DP202" s="75"/>
      <c r="DQ202" s="75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75"/>
      <c r="EC202" s="75"/>
      <c r="ED202" s="75"/>
      <c r="EE202" s="75"/>
      <c r="EF202" s="75"/>
      <c r="EG202" s="75"/>
      <c r="EH202" s="75"/>
      <c r="EI202" s="75"/>
      <c r="EJ202" s="75"/>
      <c r="EK202" s="75"/>
      <c r="EL202" s="75"/>
      <c r="EM202" s="75"/>
      <c r="EN202" s="75"/>
      <c r="EO202" s="75"/>
      <c r="EP202" s="75"/>
      <c r="EQ202" s="75"/>
      <c r="ER202" s="75"/>
      <c r="ES202" s="75"/>
      <c r="ET202" s="75"/>
      <c r="EU202" s="75"/>
      <c r="EV202" s="75"/>
      <c r="EW202" s="75"/>
      <c r="EX202" s="75"/>
      <c r="EY202" s="75"/>
      <c r="EZ202" s="75"/>
      <c r="FA202" s="75"/>
      <c r="FB202" s="75"/>
      <c r="FC202" s="75"/>
      <c r="FD202" s="75"/>
      <c r="FE202" s="75"/>
      <c r="FF202" s="75"/>
      <c r="FG202" s="75"/>
      <c r="FH202" s="75"/>
      <c r="FI202" s="75"/>
      <c r="FJ202" s="75"/>
      <c r="FK202" s="75"/>
      <c r="FL202" s="75"/>
      <c r="FM202" s="75"/>
      <c r="FN202" s="75"/>
      <c r="FO202" s="75"/>
      <c r="FP202" s="75"/>
      <c r="FQ202" s="75"/>
      <c r="FR202" s="75"/>
      <c r="FS202" s="75"/>
      <c r="FT202" s="75"/>
      <c r="FU202" s="75"/>
      <c r="FV202" s="75"/>
      <c r="FW202" s="75"/>
      <c r="FX202" s="75"/>
      <c r="FY202" s="75"/>
      <c r="FZ202" s="75"/>
      <c r="GA202" s="75"/>
      <c r="GB202" s="75"/>
      <c r="GC202" s="75"/>
      <c r="GD202" s="75"/>
      <c r="GE202" s="75"/>
      <c r="GF202" s="75"/>
      <c r="GG202" s="75"/>
      <c r="GH202" s="75"/>
      <c r="GI202" s="75"/>
      <c r="GJ202" s="75"/>
      <c r="GK202" s="75"/>
      <c r="GL202" s="75"/>
      <c r="GM202" s="75"/>
      <c r="GN202" s="75"/>
      <c r="GO202" s="75"/>
      <c r="GP202" s="75"/>
      <c r="GQ202" s="75"/>
      <c r="GR202" s="75"/>
      <c r="GS202" s="75"/>
      <c r="GT202" s="75"/>
      <c r="GU202" s="75"/>
      <c r="GV202" s="75"/>
      <c r="GW202" s="75"/>
      <c r="GX202" s="75"/>
      <c r="GY202" s="75"/>
      <c r="GZ202" s="75"/>
      <c r="HA202" s="75"/>
      <c r="HB202" s="75"/>
      <c r="HC202" s="75"/>
      <c r="HD202" s="75"/>
      <c r="HE202" s="75"/>
      <c r="HF202" s="75"/>
      <c r="HG202" s="75"/>
      <c r="HH202" s="75"/>
      <c r="HI202" s="75"/>
      <c r="HJ202" s="75"/>
      <c r="HK202" s="75"/>
      <c r="HL202" s="75"/>
      <c r="HM202" s="75"/>
      <c r="HN202" s="75"/>
      <c r="HO202" s="75"/>
      <c r="HP202" s="75"/>
      <c r="HQ202" s="75"/>
      <c r="HR202" s="75"/>
      <c r="HS202" s="75"/>
      <c r="HT202" s="75"/>
      <c r="HU202" s="75"/>
      <c r="HV202" s="75"/>
      <c r="HW202" s="75"/>
      <c r="HX202" s="75"/>
      <c r="HY202" s="75"/>
      <c r="HZ202" s="75"/>
      <c r="IA202" s="75"/>
      <c r="IB202" s="75"/>
      <c r="IC202" s="75"/>
      <c r="ID202" s="75"/>
      <c r="IE202" s="75"/>
      <c r="IF202" s="75"/>
      <c r="IG202" s="75"/>
      <c r="IH202" s="75"/>
      <c r="II202" s="75"/>
      <c r="IJ202" s="75"/>
      <c r="IK202" s="75"/>
      <c r="IL202" s="75"/>
      <c r="IM202" s="75"/>
      <c r="IN202" s="75"/>
    </row>
    <row r="203" spans="1:248" s="75" customFormat="1" ht="12.5" x14ac:dyDescent="0.25">
      <c r="A203" s="27">
        <v>198</v>
      </c>
      <c r="B203" s="27" t="s">
        <v>1740</v>
      </c>
      <c r="C203" s="30" t="s">
        <v>1741</v>
      </c>
      <c r="D203" s="28" t="s">
        <v>1536</v>
      </c>
      <c r="E203" s="28"/>
      <c r="F203" s="72"/>
      <c r="G203" s="47"/>
      <c r="H203" s="47"/>
      <c r="I203" s="50"/>
      <c r="J203" s="50"/>
      <c r="K203" s="47"/>
      <c r="L203" s="47"/>
      <c r="M203" s="51"/>
      <c r="N203" s="47"/>
      <c r="O203" s="74"/>
    </row>
    <row r="204" spans="1:248" s="75" customFormat="1" ht="12.5" x14ac:dyDescent="0.25">
      <c r="A204" s="27">
        <v>199</v>
      </c>
      <c r="B204" s="27" t="s">
        <v>1742</v>
      </c>
      <c r="C204" s="30" t="s">
        <v>1743</v>
      </c>
      <c r="D204" s="28" t="s">
        <v>1536</v>
      </c>
      <c r="E204" s="28"/>
      <c r="F204" s="72"/>
      <c r="G204" s="47"/>
      <c r="H204" s="47"/>
      <c r="I204" s="50"/>
      <c r="J204" s="50"/>
      <c r="K204" s="47"/>
      <c r="L204" s="47"/>
      <c r="M204" s="51"/>
      <c r="N204" s="47"/>
      <c r="O204" s="74"/>
    </row>
    <row r="205" spans="1:248" s="75" customFormat="1" ht="12.5" x14ac:dyDescent="0.25">
      <c r="A205" s="27">
        <v>200</v>
      </c>
      <c r="B205" s="27" t="s">
        <v>1744</v>
      </c>
      <c r="C205" s="30" t="s">
        <v>1745</v>
      </c>
      <c r="D205" s="28" t="s">
        <v>1504</v>
      </c>
      <c r="E205" s="28"/>
      <c r="F205" s="72"/>
      <c r="G205" s="47"/>
      <c r="H205" s="47"/>
      <c r="I205" s="50"/>
      <c r="J205" s="50"/>
      <c r="K205" s="47"/>
      <c r="L205" s="47"/>
      <c r="M205" s="51"/>
      <c r="N205" s="47"/>
      <c r="O205" s="74"/>
    </row>
    <row r="206" spans="1:248" s="75" customFormat="1" ht="12.5" x14ac:dyDescent="0.25">
      <c r="A206" s="27">
        <v>201</v>
      </c>
      <c r="B206" s="27" t="s">
        <v>1746</v>
      </c>
      <c r="C206" s="30" t="s">
        <v>1747</v>
      </c>
      <c r="D206" s="28" t="s">
        <v>1504</v>
      </c>
      <c r="E206" s="28"/>
      <c r="F206" s="72"/>
      <c r="G206" s="47"/>
      <c r="H206" s="47"/>
      <c r="I206" s="50"/>
      <c r="J206" s="50"/>
      <c r="K206" s="47"/>
      <c r="L206" s="47"/>
      <c r="M206" s="51"/>
      <c r="N206" s="47"/>
      <c r="O206" s="74"/>
    </row>
    <row r="207" spans="1:248" s="75" customFormat="1" ht="12.5" x14ac:dyDescent="0.25">
      <c r="A207" s="27">
        <v>202</v>
      </c>
      <c r="B207" s="27" t="s">
        <v>1748</v>
      </c>
      <c r="C207" s="30" t="s">
        <v>1749</v>
      </c>
      <c r="D207" s="28" t="s">
        <v>1504</v>
      </c>
      <c r="E207" s="28"/>
      <c r="F207" s="72"/>
      <c r="G207" s="47"/>
      <c r="H207" s="47"/>
      <c r="I207" s="50"/>
      <c r="J207" s="50"/>
      <c r="K207" s="47"/>
      <c r="L207" s="47"/>
      <c r="M207" s="51"/>
      <c r="N207" s="47"/>
      <c r="O207" s="74"/>
    </row>
    <row r="208" spans="1:248" s="75" customFormat="1" ht="12.5" x14ac:dyDescent="0.25">
      <c r="A208" s="27">
        <v>203</v>
      </c>
      <c r="B208" s="27" t="s">
        <v>1750</v>
      </c>
      <c r="C208" s="30" t="s">
        <v>1751</v>
      </c>
      <c r="D208" s="28" t="s">
        <v>1504</v>
      </c>
      <c r="E208" s="28"/>
      <c r="F208" s="72"/>
      <c r="G208" s="47"/>
      <c r="H208" s="47"/>
      <c r="I208" s="50"/>
      <c r="J208" s="50"/>
      <c r="K208" s="47"/>
      <c r="L208" s="47"/>
      <c r="M208" s="51"/>
      <c r="N208" s="47"/>
      <c r="O208" s="74"/>
    </row>
    <row r="209" spans="1:248" s="75" customFormat="1" ht="12.5" x14ac:dyDescent="0.25">
      <c r="A209" s="27">
        <v>204</v>
      </c>
      <c r="B209" s="27" t="s">
        <v>1752</v>
      </c>
      <c r="C209" s="30" t="s">
        <v>1753</v>
      </c>
      <c r="D209" s="28" t="s">
        <v>1504</v>
      </c>
      <c r="E209" s="28"/>
      <c r="F209" s="72"/>
      <c r="G209" s="47"/>
      <c r="H209" s="47"/>
      <c r="I209" s="50"/>
      <c r="J209" s="50"/>
      <c r="K209" s="47"/>
      <c r="L209" s="47"/>
      <c r="M209" s="51"/>
      <c r="N209" s="47"/>
      <c r="O209" s="74"/>
    </row>
    <row r="210" spans="1:248" s="75" customFormat="1" ht="12.5" x14ac:dyDescent="0.25">
      <c r="A210" s="27">
        <v>205</v>
      </c>
      <c r="B210" s="27" t="s">
        <v>1754</v>
      </c>
      <c r="C210" s="30" t="s">
        <v>1755</v>
      </c>
      <c r="D210" s="28" t="s">
        <v>845</v>
      </c>
      <c r="E210" s="28"/>
      <c r="F210" s="72"/>
      <c r="G210" s="47"/>
      <c r="H210" s="47"/>
      <c r="I210" s="50"/>
      <c r="J210" s="50"/>
      <c r="K210" s="47"/>
      <c r="L210" s="47"/>
      <c r="M210" s="51"/>
      <c r="N210" s="47"/>
      <c r="O210" s="74"/>
    </row>
    <row r="211" spans="1:248" s="75" customFormat="1" ht="12.5" x14ac:dyDescent="0.25">
      <c r="A211" s="27">
        <v>206</v>
      </c>
      <c r="B211" s="27" t="s">
        <v>1756</v>
      </c>
      <c r="C211" s="30" t="s">
        <v>1757</v>
      </c>
      <c r="D211" s="28" t="s">
        <v>845</v>
      </c>
      <c r="E211" s="28"/>
      <c r="F211" s="72"/>
      <c r="G211" s="47"/>
      <c r="H211" s="47"/>
      <c r="I211" s="50"/>
      <c r="J211" s="50"/>
      <c r="K211" s="47"/>
      <c r="L211" s="47"/>
      <c r="M211" s="51"/>
      <c r="N211" s="47"/>
      <c r="O211" s="74"/>
    </row>
    <row r="212" spans="1:248" s="75" customFormat="1" ht="12.5" x14ac:dyDescent="0.25">
      <c r="A212" s="27">
        <v>207</v>
      </c>
      <c r="B212" s="27" t="s">
        <v>1758</v>
      </c>
      <c r="C212" s="30" t="s">
        <v>1759</v>
      </c>
      <c r="D212" s="28" t="s">
        <v>845</v>
      </c>
      <c r="E212" s="28"/>
      <c r="F212" s="72"/>
      <c r="G212" s="47"/>
      <c r="H212" s="47"/>
      <c r="I212" s="50"/>
      <c r="J212" s="50"/>
      <c r="K212" s="47"/>
      <c r="L212" s="47"/>
      <c r="M212" s="51"/>
      <c r="N212" s="47"/>
      <c r="O212" s="74"/>
    </row>
    <row r="213" spans="1:248" s="75" customFormat="1" ht="12.5" x14ac:dyDescent="0.25">
      <c r="A213" s="27">
        <v>208</v>
      </c>
      <c r="B213" s="27" t="s">
        <v>1760</v>
      </c>
      <c r="C213" s="30" t="s">
        <v>1761</v>
      </c>
      <c r="D213" s="28" t="s">
        <v>845</v>
      </c>
      <c r="E213" s="28"/>
      <c r="F213" s="72"/>
      <c r="G213" s="47"/>
      <c r="H213" s="47"/>
      <c r="I213" s="50"/>
      <c r="J213" s="50"/>
      <c r="K213" s="47"/>
      <c r="L213" s="47"/>
      <c r="M213" s="51"/>
      <c r="N213" s="47"/>
      <c r="O213" s="74"/>
    </row>
    <row r="214" spans="1:248" s="75" customFormat="1" ht="12.5" x14ac:dyDescent="0.25">
      <c r="A214" s="27">
        <v>209</v>
      </c>
      <c r="B214" s="27" t="s">
        <v>1762</v>
      </c>
      <c r="C214" s="30" t="s">
        <v>1763</v>
      </c>
      <c r="D214" s="28" t="s">
        <v>845</v>
      </c>
      <c r="E214" s="28"/>
      <c r="F214" s="72"/>
      <c r="G214" s="47"/>
      <c r="H214" s="47"/>
      <c r="I214" s="50"/>
      <c r="J214" s="50"/>
      <c r="K214" s="47"/>
      <c r="L214" s="47"/>
      <c r="M214" s="51"/>
      <c r="N214" s="47"/>
      <c r="O214" s="74"/>
    </row>
    <row r="215" spans="1:248" s="75" customFormat="1" ht="80.5" x14ac:dyDescent="0.25">
      <c r="A215" s="27">
        <v>210</v>
      </c>
      <c r="B215" s="27" t="s">
        <v>1764</v>
      </c>
      <c r="C215" s="64" t="s">
        <v>1765</v>
      </c>
      <c r="D215" s="28" t="s">
        <v>1567</v>
      </c>
      <c r="E215" s="28"/>
      <c r="F215" s="72"/>
      <c r="G215" s="47"/>
      <c r="H215" s="47"/>
      <c r="I215" s="50"/>
      <c r="J215" s="50"/>
      <c r="K215" s="47"/>
      <c r="L215" s="47"/>
      <c r="M215" s="51"/>
      <c r="N215" s="47"/>
      <c r="O215" s="74"/>
    </row>
    <row r="216" spans="1:248" s="75" customFormat="1" ht="12.5" x14ac:dyDescent="0.25">
      <c r="A216" s="27">
        <v>211</v>
      </c>
      <c r="B216" s="27" t="s">
        <v>1766</v>
      </c>
      <c r="C216" s="64" t="s">
        <v>1767</v>
      </c>
      <c r="D216" s="28" t="s">
        <v>845</v>
      </c>
      <c r="E216" s="28"/>
      <c r="F216" s="70"/>
      <c r="G216" s="47"/>
      <c r="H216" s="47"/>
      <c r="I216" s="50"/>
      <c r="J216" s="50"/>
      <c r="K216" s="47"/>
      <c r="L216" s="47"/>
      <c r="M216" s="51"/>
      <c r="N216" s="47"/>
      <c r="O216" s="74"/>
    </row>
    <row r="217" spans="1:248" s="75" customFormat="1" ht="12.5" x14ac:dyDescent="0.25">
      <c r="A217" s="27">
        <v>212</v>
      </c>
      <c r="B217" s="27" t="s">
        <v>1768</v>
      </c>
      <c r="C217" s="64" t="s">
        <v>1769</v>
      </c>
      <c r="D217" s="28" t="s">
        <v>1504</v>
      </c>
      <c r="E217" s="28"/>
      <c r="F217" s="30"/>
      <c r="G217" s="47"/>
      <c r="H217" s="47"/>
      <c r="I217" s="50"/>
      <c r="J217" s="50"/>
      <c r="K217" s="47"/>
      <c r="L217" s="47"/>
      <c r="M217" s="51"/>
      <c r="N217" s="47"/>
      <c r="O217" s="74"/>
    </row>
    <row r="218" spans="1:248" s="75" customFormat="1" ht="12.5" x14ac:dyDescent="0.25">
      <c r="A218" s="27">
        <v>213</v>
      </c>
      <c r="B218" s="27" t="s">
        <v>1770</v>
      </c>
      <c r="C218" s="64" t="s">
        <v>1771</v>
      </c>
      <c r="D218" s="28" t="s">
        <v>845</v>
      </c>
      <c r="E218" s="28"/>
      <c r="F218" s="30"/>
      <c r="G218" s="47"/>
      <c r="H218" s="47"/>
      <c r="I218" s="50"/>
      <c r="J218" s="50"/>
      <c r="K218" s="47"/>
      <c r="L218" s="47"/>
      <c r="M218" s="51"/>
      <c r="N218" s="73"/>
      <c r="O218" s="74"/>
    </row>
    <row r="219" spans="1:248" s="75" customFormat="1" ht="12.5" x14ac:dyDescent="0.25">
      <c r="A219" s="27">
        <v>214</v>
      </c>
      <c r="B219" s="27" t="s">
        <v>1772</v>
      </c>
      <c r="C219" s="30" t="s">
        <v>1100</v>
      </c>
      <c r="D219" s="28" t="s">
        <v>1504</v>
      </c>
      <c r="E219" s="28"/>
      <c r="F219" s="30"/>
      <c r="G219" s="47"/>
      <c r="H219" s="47"/>
      <c r="I219" s="50"/>
      <c r="J219" s="50"/>
      <c r="K219" s="47"/>
      <c r="L219" s="47"/>
      <c r="M219" s="51"/>
      <c r="N219" s="73"/>
      <c r="O219" s="74"/>
    </row>
    <row r="220" spans="1:248" s="75" customFormat="1" ht="12.5" x14ac:dyDescent="0.25">
      <c r="A220" s="27">
        <v>215</v>
      </c>
      <c r="B220" s="27" t="s">
        <v>1773</v>
      </c>
      <c r="C220" s="30" t="s">
        <v>1100</v>
      </c>
      <c r="D220" s="28" t="s">
        <v>1504</v>
      </c>
      <c r="E220" s="28"/>
      <c r="F220" s="30"/>
      <c r="G220" s="47"/>
      <c r="H220" s="47"/>
      <c r="I220" s="50"/>
      <c r="J220" s="50"/>
      <c r="K220" s="47"/>
      <c r="L220" s="47"/>
      <c r="M220" s="51"/>
      <c r="N220" s="73"/>
      <c r="O220" s="74"/>
    </row>
    <row r="221" spans="1:248" s="75" customFormat="1" ht="12.5" x14ac:dyDescent="0.25">
      <c r="A221" s="27">
        <v>216</v>
      </c>
      <c r="B221" s="27" t="s">
        <v>1774</v>
      </c>
      <c r="C221" s="30" t="s">
        <v>1100</v>
      </c>
      <c r="D221" s="28" t="s">
        <v>845</v>
      </c>
      <c r="E221" s="28"/>
      <c r="F221" s="30"/>
      <c r="G221" s="47"/>
      <c r="H221" s="47"/>
      <c r="I221" s="50"/>
      <c r="J221" s="50"/>
      <c r="K221" s="47"/>
      <c r="L221" s="47"/>
      <c r="M221" s="51"/>
      <c r="N221" s="73"/>
      <c r="O221" s="74"/>
    </row>
    <row r="222" spans="1:248" s="75" customFormat="1" ht="20.5" x14ac:dyDescent="0.25">
      <c r="A222" s="27">
        <v>217</v>
      </c>
      <c r="B222" s="27" t="s">
        <v>1775</v>
      </c>
      <c r="C222" s="30" t="s">
        <v>1733</v>
      </c>
      <c r="D222" s="28" t="s">
        <v>1366</v>
      </c>
      <c r="E222" s="28"/>
      <c r="F222" s="30"/>
      <c r="G222" s="47"/>
      <c r="H222" s="47"/>
      <c r="I222" s="50"/>
      <c r="J222" s="50"/>
      <c r="K222" s="47"/>
      <c r="L222" s="47"/>
      <c r="M222" s="51"/>
      <c r="N222" s="73"/>
      <c r="O222" s="74"/>
    </row>
    <row r="223" spans="1:248" s="75" customFormat="1" ht="12.5" x14ac:dyDescent="0.25">
      <c r="A223" s="27">
        <v>218</v>
      </c>
      <c r="B223" s="27" t="s">
        <v>1776</v>
      </c>
      <c r="C223" s="30" t="s">
        <v>1777</v>
      </c>
      <c r="D223" s="68" t="s">
        <v>1388</v>
      </c>
      <c r="E223" s="68"/>
      <c r="F223" s="30"/>
      <c r="G223" s="47"/>
      <c r="H223" s="47"/>
      <c r="I223" s="50"/>
      <c r="J223" s="50"/>
      <c r="K223" s="47"/>
      <c r="L223" s="50"/>
      <c r="M223" s="51"/>
      <c r="N223" s="47"/>
      <c r="O223" s="47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 spans="1:248" s="75" customFormat="1" ht="12.5" x14ac:dyDescent="0.25">
      <c r="A224" s="27">
        <v>219</v>
      </c>
      <c r="B224" s="27" t="s">
        <v>1778</v>
      </c>
      <c r="C224" s="30" t="s">
        <v>1779</v>
      </c>
      <c r="D224" s="68" t="s">
        <v>1393</v>
      </c>
      <c r="E224" s="68"/>
      <c r="F224" s="30"/>
      <c r="G224" s="47"/>
      <c r="H224" s="47"/>
      <c r="I224" s="50"/>
      <c r="J224" s="50"/>
      <c r="K224" s="47"/>
      <c r="L224" s="50"/>
      <c r="M224" s="51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1"/>
      <c r="CG224" s="71"/>
      <c r="CH224" s="71"/>
      <c r="CI224" s="71"/>
      <c r="CJ224" s="71"/>
      <c r="CK224" s="71"/>
      <c r="CL224" s="71"/>
      <c r="CM224" s="71"/>
      <c r="CN224" s="71"/>
      <c r="CO224" s="71"/>
      <c r="CP224" s="71"/>
      <c r="CQ224" s="71"/>
      <c r="CR224" s="71"/>
      <c r="CS224" s="71"/>
      <c r="CT224" s="71"/>
      <c r="CU224" s="71"/>
      <c r="CV224" s="71"/>
      <c r="CW224" s="71"/>
      <c r="CX224" s="71"/>
      <c r="CY224" s="71"/>
      <c r="CZ224" s="71"/>
      <c r="DA224" s="71"/>
      <c r="DB224" s="71"/>
      <c r="DC224" s="71"/>
      <c r="DD224" s="71"/>
      <c r="DE224" s="71"/>
      <c r="DF224" s="71"/>
      <c r="DG224" s="71"/>
      <c r="DH224" s="71"/>
      <c r="DI224" s="71"/>
      <c r="DJ224" s="71"/>
      <c r="DK224" s="71"/>
      <c r="DL224" s="71"/>
      <c r="DM224" s="71"/>
      <c r="DN224" s="71"/>
      <c r="DO224" s="71"/>
      <c r="DP224" s="71"/>
      <c r="DQ224" s="71"/>
      <c r="DR224" s="71"/>
      <c r="DS224" s="71"/>
      <c r="DT224" s="71"/>
      <c r="DU224" s="71"/>
      <c r="DV224" s="71"/>
      <c r="DW224" s="71"/>
      <c r="DX224" s="71"/>
      <c r="DY224" s="71"/>
      <c r="DZ224" s="71"/>
      <c r="EA224" s="71"/>
      <c r="EB224" s="71"/>
      <c r="EC224" s="71"/>
      <c r="ED224" s="71"/>
      <c r="EE224" s="71"/>
      <c r="EF224" s="71"/>
      <c r="EG224" s="71"/>
      <c r="EH224" s="71"/>
      <c r="EI224" s="71"/>
      <c r="EJ224" s="71"/>
      <c r="EK224" s="71"/>
      <c r="EL224" s="71"/>
      <c r="EM224" s="71"/>
      <c r="EN224" s="71"/>
      <c r="EO224" s="71"/>
      <c r="EP224" s="71"/>
      <c r="EQ224" s="71"/>
      <c r="ER224" s="71"/>
      <c r="ES224" s="71"/>
      <c r="ET224" s="71"/>
      <c r="EU224" s="71"/>
      <c r="EV224" s="71"/>
      <c r="EW224" s="71"/>
      <c r="EX224" s="71"/>
      <c r="EY224" s="71"/>
      <c r="EZ224" s="71"/>
      <c r="FA224" s="71"/>
      <c r="FB224" s="71"/>
      <c r="FC224" s="71"/>
      <c r="FD224" s="71"/>
      <c r="FE224" s="71"/>
      <c r="FF224" s="71"/>
      <c r="FG224" s="71"/>
      <c r="FH224" s="71"/>
      <c r="FI224" s="71"/>
      <c r="FJ224" s="71"/>
      <c r="FK224" s="71"/>
      <c r="FL224" s="71"/>
      <c r="FM224" s="71"/>
      <c r="FN224" s="71"/>
      <c r="FO224" s="71"/>
      <c r="FP224" s="71"/>
      <c r="FQ224" s="71"/>
      <c r="FR224" s="71"/>
      <c r="FS224" s="71"/>
      <c r="FT224" s="71"/>
      <c r="FU224" s="71"/>
      <c r="FV224" s="71"/>
      <c r="FW224" s="71"/>
      <c r="FX224" s="71"/>
      <c r="FY224" s="71"/>
      <c r="FZ224" s="71"/>
      <c r="GA224" s="71"/>
      <c r="GB224" s="71"/>
      <c r="GC224" s="71"/>
      <c r="GD224" s="71"/>
      <c r="GE224" s="71"/>
      <c r="GF224" s="71"/>
      <c r="GG224" s="71"/>
      <c r="GH224" s="71"/>
      <c r="GI224" s="71"/>
      <c r="GJ224" s="71"/>
      <c r="GK224" s="71"/>
      <c r="GL224" s="71"/>
      <c r="GM224" s="71"/>
      <c r="GN224" s="71"/>
      <c r="GO224" s="71"/>
      <c r="GP224" s="71"/>
      <c r="GQ224" s="71"/>
      <c r="GR224" s="71"/>
      <c r="GS224" s="71"/>
      <c r="GT224" s="71"/>
      <c r="GU224" s="71"/>
      <c r="GV224" s="71"/>
      <c r="GW224" s="71"/>
      <c r="GX224" s="71"/>
      <c r="GY224" s="71"/>
      <c r="GZ224" s="71"/>
      <c r="HA224" s="71"/>
      <c r="HB224" s="71"/>
      <c r="HC224" s="71"/>
      <c r="HD224" s="71"/>
      <c r="HE224" s="71"/>
      <c r="HF224" s="71"/>
      <c r="HG224" s="71"/>
      <c r="HH224" s="71"/>
      <c r="HI224" s="71"/>
      <c r="HJ224" s="71"/>
      <c r="HK224" s="71"/>
      <c r="HL224" s="71"/>
      <c r="HM224" s="71"/>
      <c r="HN224" s="71"/>
      <c r="HO224" s="71"/>
      <c r="HP224" s="71"/>
      <c r="HQ224" s="71"/>
      <c r="HR224" s="71"/>
      <c r="HS224" s="71"/>
      <c r="HT224" s="71"/>
      <c r="HU224" s="71"/>
      <c r="HV224" s="71"/>
      <c r="HW224" s="71"/>
      <c r="HX224" s="71"/>
      <c r="HY224" s="71"/>
      <c r="HZ224" s="71"/>
      <c r="IA224" s="71"/>
      <c r="IB224" s="71"/>
      <c r="IC224" s="71"/>
      <c r="ID224" s="71"/>
      <c r="IE224" s="71"/>
      <c r="IF224" s="71"/>
      <c r="IG224" s="71"/>
      <c r="IH224" s="71"/>
      <c r="II224" s="71"/>
      <c r="IJ224" s="71"/>
      <c r="IK224" s="71"/>
      <c r="IL224" s="71"/>
      <c r="IM224" s="71"/>
      <c r="IN224" s="71"/>
    </row>
    <row r="225" spans="1:248" s="75" customFormat="1" ht="12.5" x14ac:dyDescent="0.25">
      <c r="A225" s="27">
        <v>220</v>
      </c>
      <c r="B225" s="27" t="s">
        <v>1780</v>
      </c>
      <c r="C225" s="30" t="s">
        <v>1781</v>
      </c>
      <c r="D225" s="68" t="s">
        <v>1393</v>
      </c>
      <c r="E225" s="68"/>
      <c r="F225" s="30"/>
      <c r="G225" s="47"/>
      <c r="H225" s="47"/>
      <c r="I225" s="50"/>
      <c r="J225" s="50"/>
      <c r="K225" s="47"/>
      <c r="L225" s="50"/>
      <c r="M225" s="51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  <c r="DI225" s="47"/>
      <c r="DJ225" s="47"/>
      <c r="DK225" s="47"/>
      <c r="DL225" s="47"/>
      <c r="DM225" s="47"/>
      <c r="DN225" s="47"/>
      <c r="DO225" s="47"/>
      <c r="DP225" s="47"/>
      <c r="DQ225" s="47"/>
      <c r="DR225" s="47"/>
      <c r="DS225" s="47"/>
      <c r="DT225" s="47"/>
      <c r="DU225" s="47"/>
      <c r="DV225" s="47"/>
      <c r="DW225" s="47"/>
      <c r="DX225" s="47"/>
      <c r="DY225" s="47"/>
      <c r="DZ225" s="47"/>
      <c r="EA225" s="47"/>
      <c r="EB225" s="47"/>
      <c r="EC225" s="47"/>
      <c r="ED225" s="47"/>
      <c r="EE225" s="47"/>
      <c r="EF225" s="47"/>
      <c r="EG225" s="47"/>
      <c r="EH225" s="47"/>
      <c r="EI225" s="47"/>
      <c r="EJ225" s="47"/>
      <c r="EK225" s="47"/>
      <c r="EL225" s="47"/>
      <c r="EM225" s="47"/>
      <c r="EN225" s="47"/>
      <c r="EO225" s="47"/>
      <c r="EP225" s="47"/>
      <c r="EQ225" s="47"/>
      <c r="ER225" s="47"/>
      <c r="ES225" s="47"/>
      <c r="ET225" s="47"/>
      <c r="EU225" s="47"/>
      <c r="EV225" s="47"/>
      <c r="EW225" s="47"/>
      <c r="EX225" s="47"/>
      <c r="EY225" s="47"/>
      <c r="EZ225" s="47"/>
      <c r="FA225" s="47"/>
      <c r="FB225" s="47"/>
      <c r="FC225" s="47"/>
      <c r="FD225" s="47"/>
      <c r="FE225" s="47"/>
      <c r="FF225" s="47"/>
      <c r="FG225" s="47"/>
      <c r="FH225" s="47"/>
      <c r="FI225" s="47"/>
      <c r="FJ225" s="47"/>
      <c r="FK225" s="47"/>
      <c r="FL225" s="47"/>
      <c r="FM225" s="47"/>
      <c r="FN225" s="47"/>
      <c r="FO225" s="47"/>
      <c r="FP225" s="47"/>
      <c r="FQ225" s="47"/>
      <c r="FR225" s="47"/>
      <c r="FS225" s="47"/>
      <c r="FT225" s="47"/>
      <c r="FU225" s="47"/>
      <c r="FV225" s="47"/>
      <c r="FW225" s="47"/>
      <c r="FX225" s="47"/>
      <c r="FY225" s="47"/>
      <c r="FZ225" s="47"/>
      <c r="GA225" s="47"/>
      <c r="GB225" s="47"/>
      <c r="GC225" s="47"/>
      <c r="GD225" s="47"/>
      <c r="GE225" s="47"/>
      <c r="GF225" s="47"/>
      <c r="GG225" s="47"/>
      <c r="GH225" s="47"/>
      <c r="GI225" s="47"/>
      <c r="GJ225" s="47"/>
      <c r="GK225" s="47"/>
      <c r="GL225" s="47"/>
      <c r="GM225" s="47"/>
      <c r="GN225" s="47"/>
      <c r="GO225" s="47"/>
      <c r="GP225" s="47"/>
      <c r="GQ225" s="47"/>
      <c r="GR225" s="47"/>
      <c r="GS225" s="47"/>
      <c r="GT225" s="47"/>
      <c r="GU225" s="47"/>
      <c r="GV225" s="47"/>
      <c r="GW225" s="47"/>
      <c r="GX225" s="47"/>
      <c r="GY225" s="47"/>
      <c r="GZ225" s="47"/>
      <c r="HA225" s="47"/>
      <c r="HB225" s="47"/>
      <c r="HC225" s="47"/>
      <c r="HD225" s="47"/>
      <c r="HE225" s="47"/>
      <c r="HF225" s="47"/>
      <c r="HG225" s="47"/>
      <c r="HH225" s="47"/>
      <c r="HI225" s="47"/>
      <c r="HJ225" s="47"/>
      <c r="HK225" s="47"/>
      <c r="HL225" s="47"/>
      <c r="HM225" s="47"/>
      <c r="HN225" s="47"/>
      <c r="HO225" s="47"/>
      <c r="HP225" s="47"/>
      <c r="HQ225" s="47"/>
      <c r="HR225" s="47"/>
      <c r="HS225" s="47"/>
      <c r="HT225" s="47"/>
      <c r="HU225" s="47"/>
      <c r="HV225" s="47"/>
      <c r="HW225" s="47"/>
      <c r="HX225" s="47"/>
      <c r="HY225" s="47"/>
      <c r="HZ225" s="47"/>
      <c r="IA225" s="47"/>
      <c r="IB225" s="47"/>
      <c r="IC225" s="47"/>
      <c r="ID225" s="47"/>
      <c r="IE225" s="47"/>
      <c r="IF225" s="47"/>
      <c r="IG225" s="47"/>
      <c r="IH225" s="47"/>
      <c r="II225" s="47"/>
      <c r="IJ225" s="47"/>
      <c r="IK225" s="47"/>
      <c r="IL225" s="47"/>
      <c r="IM225" s="47"/>
      <c r="IN225" s="47"/>
    </row>
    <row r="226" spans="1:248" s="75" customFormat="1" ht="12.5" x14ac:dyDescent="0.25">
      <c r="A226" s="27">
        <v>221</v>
      </c>
      <c r="B226" s="27" t="s">
        <v>1782</v>
      </c>
      <c r="C226" s="30" t="s">
        <v>1783</v>
      </c>
      <c r="D226" s="68" t="s">
        <v>1393</v>
      </c>
      <c r="E226" s="68"/>
      <c r="F226" s="30"/>
      <c r="G226" s="47"/>
      <c r="H226" s="47"/>
      <c r="I226" s="50"/>
      <c r="J226" s="50"/>
      <c r="K226" s="47"/>
      <c r="L226" s="50"/>
      <c r="M226" s="69"/>
      <c r="N226" s="51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R226" s="47"/>
      <c r="CS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  <c r="DL226" s="47"/>
      <c r="DM226" s="47"/>
      <c r="DN226" s="47"/>
      <c r="DO226" s="47"/>
      <c r="DP226" s="47"/>
      <c r="DQ226" s="47"/>
      <c r="DR226" s="47"/>
      <c r="DS226" s="47"/>
      <c r="DT226" s="47"/>
      <c r="DU226" s="47"/>
      <c r="DV226" s="47"/>
      <c r="DW226" s="47"/>
      <c r="DX226" s="47"/>
      <c r="DY226" s="47"/>
      <c r="DZ226" s="47"/>
      <c r="EA226" s="47"/>
      <c r="EB226" s="47"/>
      <c r="EC226" s="47"/>
      <c r="ED226" s="47"/>
      <c r="EE226" s="47"/>
      <c r="EF226" s="47"/>
      <c r="EG226" s="47"/>
      <c r="EH226" s="47"/>
      <c r="EI226" s="47"/>
      <c r="EJ226" s="47"/>
      <c r="EK226" s="47"/>
      <c r="EL226" s="47"/>
      <c r="EM226" s="47"/>
      <c r="EN226" s="47"/>
      <c r="EO226" s="47"/>
      <c r="EP226" s="47"/>
      <c r="EQ226" s="47"/>
      <c r="ER226" s="47"/>
      <c r="ES226" s="47"/>
      <c r="ET226" s="47"/>
      <c r="EU226" s="47"/>
      <c r="EV226" s="47"/>
      <c r="EW226" s="47"/>
      <c r="EX226" s="47"/>
      <c r="EY226" s="47"/>
      <c r="EZ226" s="47"/>
      <c r="FA226" s="47"/>
      <c r="FB226" s="47"/>
      <c r="FC226" s="47"/>
      <c r="FD226" s="47"/>
      <c r="FE226" s="47"/>
      <c r="FF226" s="47"/>
      <c r="FG226" s="47"/>
      <c r="FH226" s="47"/>
      <c r="FI226" s="47"/>
      <c r="FJ226" s="47"/>
      <c r="FK226" s="47"/>
      <c r="FL226" s="47"/>
      <c r="FM226" s="47"/>
      <c r="FN226" s="47"/>
      <c r="FO226" s="47"/>
      <c r="FP226" s="47"/>
      <c r="FQ226" s="47"/>
      <c r="FR226" s="47"/>
      <c r="FS226" s="47"/>
      <c r="FT226" s="47"/>
      <c r="FU226" s="47"/>
      <c r="FV226" s="47"/>
      <c r="FW226" s="47"/>
      <c r="FX226" s="47"/>
      <c r="FY226" s="47"/>
      <c r="FZ226" s="47"/>
      <c r="GA226" s="47"/>
      <c r="GB226" s="47"/>
      <c r="GC226" s="47"/>
      <c r="GD226" s="47"/>
      <c r="GE226" s="47"/>
      <c r="GF226" s="47"/>
      <c r="GG226" s="47"/>
      <c r="GH226" s="47"/>
      <c r="GI226" s="47"/>
      <c r="GJ226" s="47"/>
      <c r="GK226" s="47"/>
      <c r="GL226" s="47"/>
      <c r="GM226" s="47"/>
      <c r="GN226" s="47"/>
      <c r="GO226" s="47"/>
      <c r="GP226" s="47"/>
      <c r="GQ226" s="47"/>
      <c r="GR226" s="47"/>
      <c r="GS226" s="47"/>
      <c r="GT226" s="47"/>
      <c r="GU226" s="47"/>
      <c r="GV226" s="47"/>
      <c r="GW226" s="47"/>
      <c r="GX226" s="47"/>
      <c r="GY226" s="47"/>
      <c r="GZ226" s="47"/>
      <c r="HA226" s="47"/>
      <c r="HB226" s="47"/>
      <c r="HC226" s="47"/>
      <c r="HD226" s="47"/>
      <c r="HE226" s="47"/>
      <c r="HF226" s="47"/>
      <c r="HG226" s="47"/>
      <c r="HH226" s="47"/>
      <c r="HI226" s="47"/>
      <c r="HJ226" s="47"/>
      <c r="HK226" s="47"/>
      <c r="HL226" s="47"/>
      <c r="HM226" s="47"/>
      <c r="HN226" s="47"/>
      <c r="HO226" s="47"/>
      <c r="HP226" s="47"/>
      <c r="HQ226" s="47"/>
      <c r="HR226" s="47"/>
      <c r="HS226" s="47"/>
      <c r="HT226" s="47"/>
      <c r="HU226" s="47"/>
      <c r="HV226" s="47"/>
      <c r="HW226" s="47"/>
      <c r="HX226" s="47"/>
      <c r="HY226" s="47"/>
      <c r="HZ226" s="47"/>
      <c r="IA226" s="47"/>
      <c r="IB226" s="47"/>
      <c r="IC226" s="47"/>
      <c r="ID226" s="47"/>
      <c r="IE226" s="47"/>
      <c r="IF226" s="47"/>
      <c r="IG226" s="47"/>
      <c r="IH226" s="47"/>
      <c r="II226" s="47"/>
      <c r="IJ226" s="47"/>
      <c r="IK226" s="47"/>
      <c r="IL226" s="47"/>
      <c r="IM226" s="47"/>
      <c r="IN226" s="47"/>
    </row>
    <row r="227" spans="1:248" s="71" customFormat="1" x14ac:dyDescent="0.2">
      <c r="A227" s="27">
        <v>222</v>
      </c>
      <c r="B227" s="27" t="s">
        <v>1784</v>
      </c>
      <c r="C227" s="30" t="s">
        <v>1785</v>
      </c>
      <c r="D227" s="68" t="s">
        <v>1393</v>
      </c>
      <c r="E227" s="68"/>
      <c r="F227" s="30"/>
      <c r="G227" s="47"/>
      <c r="H227" s="47"/>
      <c r="I227" s="50"/>
      <c r="J227" s="50"/>
      <c r="K227" s="47"/>
      <c r="L227" s="47"/>
      <c r="M227" s="51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R227" s="47"/>
      <c r="CS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  <c r="DL227" s="47"/>
      <c r="DM227" s="47"/>
      <c r="DN227" s="47"/>
      <c r="DO227" s="47"/>
      <c r="DP227" s="47"/>
      <c r="DQ227" s="47"/>
      <c r="DR227" s="47"/>
      <c r="DS227" s="47"/>
      <c r="DT227" s="47"/>
      <c r="DU227" s="47"/>
      <c r="DV227" s="47"/>
      <c r="DW227" s="47"/>
      <c r="DX227" s="47"/>
      <c r="DY227" s="47"/>
      <c r="DZ227" s="47"/>
      <c r="EA227" s="47"/>
      <c r="EB227" s="47"/>
      <c r="EC227" s="47"/>
      <c r="ED227" s="47"/>
      <c r="EE227" s="47"/>
      <c r="EF227" s="47"/>
      <c r="EG227" s="47"/>
      <c r="EH227" s="47"/>
      <c r="EI227" s="47"/>
      <c r="EJ227" s="47"/>
      <c r="EK227" s="47"/>
      <c r="EL227" s="47"/>
      <c r="EM227" s="47"/>
      <c r="EN227" s="47"/>
      <c r="EO227" s="47"/>
      <c r="EP227" s="47"/>
      <c r="EQ227" s="47"/>
      <c r="ER227" s="47"/>
      <c r="ES227" s="47"/>
      <c r="ET227" s="47"/>
      <c r="EU227" s="47"/>
      <c r="EV227" s="47"/>
      <c r="EW227" s="47"/>
      <c r="EX227" s="47"/>
      <c r="EY227" s="47"/>
      <c r="EZ227" s="47"/>
      <c r="FA227" s="47"/>
      <c r="FB227" s="47"/>
      <c r="FC227" s="47"/>
      <c r="FD227" s="47"/>
      <c r="FE227" s="47"/>
      <c r="FF227" s="47"/>
      <c r="FG227" s="47"/>
      <c r="FH227" s="47"/>
      <c r="FI227" s="47"/>
      <c r="FJ227" s="47"/>
      <c r="FK227" s="47"/>
      <c r="FL227" s="47"/>
      <c r="FM227" s="47"/>
      <c r="FN227" s="47"/>
      <c r="FO227" s="47"/>
      <c r="FP227" s="47"/>
      <c r="FQ227" s="47"/>
      <c r="FR227" s="47"/>
      <c r="FS227" s="47"/>
      <c r="FT227" s="47"/>
      <c r="FU227" s="47"/>
      <c r="FV227" s="47"/>
      <c r="FW227" s="47"/>
      <c r="FX227" s="47"/>
      <c r="FY227" s="47"/>
      <c r="FZ227" s="47"/>
      <c r="GA227" s="47"/>
      <c r="GB227" s="47"/>
      <c r="GC227" s="47"/>
      <c r="GD227" s="47"/>
      <c r="GE227" s="47"/>
      <c r="GF227" s="47"/>
      <c r="GG227" s="47"/>
      <c r="GH227" s="47"/>
      <c r="GI227" s="47"/>
      <c r="GJ227" s="47"/>
      <c r="GK227" s="47"/>
      <c r="GL227" s="47"/>
      <c r="GM227" s="47"/>
      <c r="GN227" s="47"/>
      <c r="GO227" s="47"/>
      <c r="GP227" s="47"/>
      <c r="GQ227" s="47"/>
      <c r="GR227" s="47"/>
      <c r="GS227" s="47"/>
      <c r="GT227" s="47"/>
      <c r="GU227" s="47"/>
      <c r="GV227" s="47"/>
      <c r="GW227" s="47"/>
      <c r="GX227" s="47"/>
      <c r="GY227" s="47"/>
      <c r="GZ227" s="47"/>
      <c r="HA227" s="47"/>
      <c r="HB227" s="47"/>
      <c r="HC227" s="47"/>
      <c r="HD227" s="47"/>
      <c r="HE227" s="47"/>
      <c r="HF227" s="47"/>
      <c r="HG227" s="47"/>
      <c r="HH227" s="47"/>
      <c r="HI227" s="47"/>
      <c r="HJ227" s="47"/>
      <c r="HK227" s="47"/>
      <c r="HL227" s="47"/>
      <c r="HM227" s="47"/>
      <c r="HN227" s="47"/>
      <c r="HO227" s="47"/>
      <c r="HP227" s="47"/>
      <c r="HQ227" s="47"/>
      <c r="HR227" s="47"/>
      <c r="HS227" s="47"/>
      <c r="HT227" s="47"/>
      <c r="HU227" s="47"/>
      <c r="HV227" s="47"/>
      <c r="HW227" s="47"/>
      <c r="HX227" s="47"/>
      <c r="HY227" s="47"/>
      <c r="HZ227" s="47"/>
      <c r="IA227" s="47"/>
      <c r="IB227" s="47"/>
      <c r="IC227" s="47"/>
      <c r="ID227" s="47"/>
      <c r="IE227" s="47"/>
      <c r="IF227" s="47"/>
      <c r="IG227" s="47"/>
      <c r="IH227" s="47"/>
      <c r="II227" s="47"/>
      <c r="IJ227" s="47"/>
      <c r="IK227" s="47"/>
      <c r="IL227" s="47"/>
      <c r="IM227" s="47"/>
      <c r="IN227" s="47"/>
    </row>
    <row r="228" spans="1:248" x14ac:dyDescent="0.2">
      <c r="A228" s="27">
        <v>223</v>
      </c>
      <c r="B228" s="27" t="s">
        <v>1786</v>
      </c>
      <c r="C228" s="30" t="s">
        <v>1787</v>
      </c>
      <c r="D228" s="68" t="s">
        <v>1393</v>
      </c>
      <c r="E228" s="68"/>
      <c r="F228" s="30"/>
      <c r="I228" s="50"/>
      <c r="J228" s="50"/>
      <c r="M228" s="51"/>
    </row>
    <row r="229" spans="1:248" x14ac:dyDescent="0.2">
      <c r="A229" s="27">
        <v>224</v>
      </c>
      <c r="B229" s="27" t="s">
        <v>1788</v>
      </c>
      <c r="C229" s="30" t="s">
        <v>1789</v>
      </c>
      <c r="D229" s="68" t="s">
        <v>1388</v>
      </c>
      <c r="E229" s="68"/>
      <c r="F229" s="30"/>
      <c r="I229" s="50"/>
      <c r="J229" s="50"/>
      <c r="M229" s="51"/>
    </row>
    <row r="230" spans="1:248" x14ac:dyDescent="0.2">
      <c r="A230" s="27">
        <v>225</v>
      </c>
      <c r="B230" s="27" t="s">
        <v>1790</v>
      </c>
      <c r="C230" s="30" t="s">
        <v>1791</v>
      </c>
      <c r="D230" s="68" t="s">
        <v>1388</v>
      </c>
      <c r="E230" s="68"/>
      <c r="F230" s="30"/>
      <c r="I230" s="50"/>
      <c r="J230" s="50"/>
      <c r="M230" s="51"/>
    </row>
    <row r="231" spans="1:248" x14ac:dyDescent="0.2">
      <c r="A231" s="27">
        <v>226</v>
      </c>
      <c r="B231" s="27" t="s">
        <v>1792</v>
      </c>
      <c r="C231" s="30" t="s">
        <v>1793</v>
      </c>
      <c r="D231" s="68" t="s">
        <v>1388</v>
      </c>
      <c r="E231" s="68"/>
      <c r="F231" s="30"/>
      <c r="I231" s="50"/>
      <c r="J231" s="69"/>
      <c r="M231" s="51"/>
    </row>
    <row r="232" spans="1:248" x14ac:dyDescent="0.2">
      <c r="A232" s="27">
        <v>227</v>
      </c>
      <c r="B232" s="27" t="s">
        <v>1794</v>
      </c>
      <c r="C232" s="30" t="s">
        <v>1795</v>
      </c>
      <c r="D232" s="68" t="s">
        <v>1388</v>
      </c>
      <c r="E232" s="68"/>
      <c r="F232" s="30"/>
      <c r="I232" s="50"/>
      <c r="J232" s="69"/>
      <c r="M232" s="51"/>
    </row>
    <row r="233" spans="1:248" x14ac:dyDescent="0.2">
      <c r="A233" s="27">
        <v>228</v>
      </c>
      <c r="B233" s="27" t="s">
        <v>1796</v>
      </c>
      <c r="C233" s="30" t="s">
        <v>1797</v>
      </c>
      <c r="D233" s="68" t="s">
        <v>1388</v>
      </c>
      <c r="E233" s="68"/>
      <c r="F233" s="30"/>
      <c r="I233" s="50"/>
    </row>
    <row r="234" spans="1:248" x14ac:dyDescent="0.2">
      <c r="A234" s="27">
        <v>229</v>
      </c>
      <c r="B234" s="27" t="s">
        <v>1798</v>
      </c>
      <c r="C234" s="30" t="s">
        <v>1799</v>
      </c>
      <c r="D234" s="28" t="s">
        <v>1388</v>
      </c>
      <c r="E234" s="28"/>
      <c r="F234" s="30"/>
      <c r="I234" s="50"/>
    </row>
    <row r="235" spans="1:248" ht="12.5" x14ac:dyDescent="0.25">
      <c r="A235" s="27">
        <v>230</v>
      </c>
      <c r="B235" s="27" t="s">
        <v>1800</v>
      </c>
      <c r="C235" s="30" t="s">
        <v>1801</v>
      </c>
      <c r="D235" s="28" t="s">
        <v>1388</v>
      </c>
      <c r="E235" s="28"/>
      <c r="F235" s="72"/>
      <c r="I235" s="50"/>
    </row>
    <row r="236" spans="1:248" ht="12.5" x14ac:dyDescent="0.25">
      <c r="A236" s="27">
        <v>231</v>
      </c>
      <c r="B236" s="27" t="s">
        <v>1802</v>
      </c>
      <c r="C236" s="30" t="s">
        <v>1803</v>
      </c>
      <c r="D236" s="28" t="s">
        <v>1388</v>
      </c>
      <c r="E236" s="28"/>
      <c r="F236" s="72"/>
      <c r="I236" s="50"/>
    </row>
    <row r="237" spans="1:248" ht="12.5" x14ac:dyDescent="0.25">
      <c r="A237" s="27">
        <v>232</v>
      </c>
      <c r="B237" s="27" t="s">
        <v>1804</v>
      </c>
      <c r="C237" s="30" t="s">
        <v>1805</v>
      </c>
      <c r="D237" s="28" t="s">
        <v>1373</v>
      </c>
      <c r="E237" s="28"/>
      <c r="F237" s="72"/>
      <c r="I237" s="50"/>
    </row>
    <row r="238" spans="1:248" ht="12.5" x14ac:dyDescent="0.25">
      <c r="A238" s="27">
        <v>233</v>
      </c>
      <c r="B238" s="27" t="s">
        <v>1806</v>
      </c>
      <c r="C238" s="30" t="s">
        <v>1807</v>
      </c>
      <c r="D238" s="28" t="s">
        <v>1373</v>
      </c>
      <c r="E238" s="28"/>
      <c r="F238" s="72"/>
      <c r="I238" s="50"/>
    </row>
    <row r="239" spans="1:248" ht="12.5" x14ac:dyDescent="0.25">
      <c r="A239" s="27">
        <v>234</v>
      </c>
      <c r="B239" s="27" t="s">
        <v>1808</v>
      </c>
      <c r="C239" s="30" t="s">
        <v>1809</v>
      </c>
      <c r="D239" s="28" t="s">
        <v>1373</v>
      </c>
      <c r="E239" s="28"/>
      <c r="F239" s="72"/>
      <c r="I239" s="50"/>
    </row>
    <row r="240" spans="1:248" ht="12.5" x14ac:dyDescent="0.25">
      <c r="A240" s="27">
        <v>235</v>
      </c>
      <c r="B240" s="27" t="s">
        <v>1810</v>
      </c>
      <c r="C240" s="30" t="s">
        <v>1811</v>
      </c>
      <c r="D240" s="28" t="s">
        <v>1366</v>
      </c>
      <c r="E240" s="28"/>
      <c r="F240" s="72"/>
      <c r="I240" s="50"/>
    </row>
    <row r="241" spans="1:248" ht="12.5" x14ac:dyDescent="0.25">
      <c r="A241" s="27">
        <v>236</v>
      </c>
      <c r="B241" s="27" t="s">
        <v>1812</v>
      </c>
      <c r="C241" s="30" t="s">
        <v>1813</v>
      </c>
      <c r="D241" s="28" t="s">
        <v>1366</v>
      </c>
      <c r="E241" s="28"/>
      <c r="F241" s="72"/>
      <c r="I241" s="50"/>
    </row>
    <row r="242" spans="1:248" ht="12.5" x14ac:dyDescent="0.25">
      <c r="A242" s="27">
        <v>237</v>
      </c>
      <c r="B242" s="27" t="s">
        <v>1814</v>
      </c>
      <c r="C242" s="30" t="s">
        <v>1815</v>
      </c>
      <c r="D242" s="28" t="s">
        <v>1366</v>
      </c>
      <c r="E242" s="28"/>
      <c r="F242" s="72"/>
      <c r="I242" s="50"/>
    </row>
    <row r="243" spans="1:248" ht="12.5" x14ac:dyDescent="0.25">
      <c r="A243" s="27">
        <v>238</v>
      </c>
      <c r="B243" s="27" t="s">
        <v>1816</v>
      </c>
      <c r="C243" s="30" t="s">
        <v>1817</v>
      </c>
      <c r="D243" s="28" t="s">
        <v>1536</v>
      </c>
      <c r="E243" s="28"/>
      <c r="F243" s="72"/>
      <c r="I243" s="50"/>
    </row>
    <row r="244" spans="1:248" ht="12.5" x14ac:dyDescent="0.25">
      <c r="A244" s="27">
        <v>239</v>
      </c>
      <c r="B244" s="27" t="s">
        <v>1818</v>
      </c>
      <c r="C244" s="30" t="s">
        <v>1819</v>
      </c>
      <c r="D244" s="28" t="s">
        <v>1536</v>
      </c>
      <c r="E244" s="28"/>
      <c r="F244" s="72"/>
      <c r="I244" s="50"/>
      <c r="J244" s="50"/>
      <c r="M244" s="74"/>
      <c r="N244" s="69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</row>
    <row r="245" spans="1:248" ht="12.5" x14ac:dyDescent="0.25">
      <c r="A245" s="27">
        <v>240</v>
      </c>
      <c r="B245" s="27" t="s">
        <v>1820</v>
      </c>
      <c r="C245" s="30" t="s">
        <v>1821</v>
      </c>
      <c r="D245" s="28" t="s">
        <v>1536</v>
      </c>
      <c r="E245" s="28"/>
      <c r="F245" s="72"/>
      <c r="I245" s="50"/>
      <c r="J245" s="50"/>
      <c r="M245" s="74"/>
      <c r="N245" s="69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/>
      <c r="BU245" s="75"/>
      <c r="BV245" s="75"/>
      <c r="BW245" s="75"/>
      <c r="BX245" s="75"/>
      <c r="BY245" s="75"/>
      <c r="BZ245" s="75"/>
      <c r="CA245" s="75"/>
      <c r="CB245" s="75"/>
      <c r="CC245" s="75"/>
      <c r="CD245" s="75"/>
      <c r="CE245" s="75"/>
      <c r="CF245" s="75"/>
      <c r="CG245" s="75"/>
      <c r="CH245" s="75"/>
      <c r="CI245" s="75"/>
      <c r="CJ245" s="75"/>
      <c r="CK245" s="75"/>
      <c r="CL245" s="75"/>
      <c r="CM245" s="75"/>
      <c r="CN245" s="75"/>
      <c r="CO245" s="75"/>
      <c r="CP245" s="75"/>
      <c r="CQ245" s="75"/>
      <c r="CR245" s="75"/>
      <c r="CS245" s="75"/>
      <c r="CT245" s="75"/>
      <c r="CU245" s="75"/>
      <c r="CV245" s="75"/>
      <c r="CW245" s="75"/>
      <c r="CX245" s="75"/>
      <c r="CY245" s="75"/>
      <c r="CZ245" s="75"/>
      <c r="DA245" s="75"/>
      <c r="DB245" s="75"/>
      <c r="DC245" s="75"/>
      <c r="DD245" s="75"/>
      <c r="DE245" s="75"/>
      <c r="DF245" s="75"/>
      <c r="DG245" s="75"/>
      <c r="DH245" s="75"/>
      <c r="DI245" s="75"/>
      <c r="DJ245" s="75"/>
      <c r="DK245" s="75"/>
      <c r="DL245" s="75"/>
      <c r="DM245" s="75"/>
      <c r="DN245" s="75"/>
      <c r="DO245" s="75"/>
      <c r="DP245" s="75"/>
      <c r="DQ245" s="75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75"/>
      <c r="EC245" s="75"/>
      <c r="ED245" s="75"/>
      <c r="EE245" s="75"/>
      <c r="EF245" s="75"/>
      <c r="EG245" s="75"/>
      <c r="EH245" s="75"/>
      <c r="EI245" s="75"/>
      <c r="EJ245" s="75"/>
      <c r="EK245" s="75"/>
      <c r="EL245" s="75"/>
      <c r="EM245" s="75"/>
      <c r="EN245" s="75"/>
      <c r="EO245" s="75"/>
      <c r="EP245" s="75"/>
      <c r="EQ245" s="75"/>
      <c r="ER245" s="75"/>
      <c r="ES245" s="75"/>
      <c r="ET245" s="75"/>
      <c r="EU245" s="75"/>
      <c r="EV245" s="75"/>
      <c r="EW245" s="75"/>
      <c r="EX245" s="75"/>
      <c r="EY245" s="75"/>
      <c r="EZ245" s="75"/>
      <c r="FA245" s="75"/>
      <c r="FB245" s="75"/>
      <c r="FC245" s="75"/>
      <c r="FD245" s="75"/>
      <c r="FE245" s="75"/>
      <c r="FF245" s="75"/>
      <c r="FG245" s="75"/>
      <c r="FH245" s="75"/>
      <c r="FI245" s="75"/>
      <c r="FJ245" s="75"/>
      <c r="FK245" s="75"/>
      <c r="FL245" s="75"/>
      <c r="FM245" s="75"/>
      <c r="FN245" s="75"/>
      <c r="FO245" s="75"/>
      <c r="FP245" s="75"/>
      <c r="FQ245" s="75"/>
      <c r="FR245" s="75"/>
      <c r="FS245" s="75"/>
      <c r="FT245" s="75"/>
      <c r="FU245" s="75"/>
      <c r="FV245" s="75"/>
      <c r="FW245" s="75"/>
      <c r="FX245" s="75"/>
      <c r="FY245" s="75"/>
      <c r="FZ245" s="75"/>
      <c r="GA245" s="75"/>
      <c r="GB245" s="75"/>
      <c r="GC245" s="75"/>
      <c r="GD245" s="75"/>
      <c r="GE245" s="75"/>
      <c r="GF245" s="75"/>
      <c r="GG245" s="75"/>
      <c r="GH245" s="75"/>
      <c r="GI245" s="75"/>
      <c r="GJ245" s="75"/>
      <c r="GK245" s="75"/>
      <c r="GL245" s="75"/>
      <c r="GM245" s="75"/>
      <c r="GN245" s="75"/>
      <c r="GO245" s="75"/>
      <c r="GP245" s="75"/>
      <c r="GQ245" s="75"/>
      <c r="GR245" s="75"/>
      <c r="GS245" s="75"/>
      <c r="GT245" s="75"/>
      <c r="GU245" s="75"/>
      <c r="GV245" s="75"/>
      <c r="GW245" s="75"/>
      <c r="GX245" s="75"/>
      <c r="GY245" s="75"/>
      <c r="GZ245" s="75"/>
      <c r="HA245" s="75"/>
      <c r="HB245" s="75"/>
      <c r="HC245" s="75"/>
      <c r="HD245" s="75"/>
      <c r="HE245" s="75"/>
      <c r="HF245" s="75"/>
      <c r="HG245" s="75"/>
      <c r="HH245" s="75"/>
      <c r="HI245" s="75"/>
      <c r="HJ245" s="75"/>
      <c r="HK245" s="75"/>
      <c r="HL245" s="75"/>
      <c r="HM245" s="75"/>
      <c r="HN245" s="75"/>
      <c r="HO245" s="75"/>
      <c r="HP245" s="75"/>
      <c r="HQ245" s="75"/>
      <c r="HR245" s="75"/>
      <c r="HS245" s="75"/>
      <c r="HT245" s="75"/>
      <c r="HU245" s="75"/>
      <c r="HV245" s="75"/>
      <c r="HW245" s="75"/>
      <c r="HX245" s="75"/>
      <c r="HY245" s="75"/>
      <c r="HZ245" s="75"/>
      <c r="IA245" s="75"/>
      <c r="IB245" s="75"/>
      <c r="IC245" s="75"/>
      <c r="ID245" s="75"/>
      <c r="IE245" s="75"/>
      <c r="IF245" s="75"/>
      <c r="IG245" s="75"/>
      <c r="IH245" s="75"/>
      <c r="II245" s="75"/>
      <c r="IJ245" s="75"/>
      <c r="IK245" s="75"/>
      <c r="IL245" s="75"/>
      <c r="IM245" s="75"/>
      <c r="IN245" s="75"/>
    </row>
    <row r="246" spans="1:248" ht="12.5" x14ac:dyDescent="0.25">
      <c r="A246" s="27">
        <v>241</v>
      </c>
      <c r="B246" s="27" t="s">
        <v>1822</v>
      </c>
      <c r="C246" s="30" t="s">
        <v>1823</v>
      </c>
      <c r="D246" s="28" t="s">
        <v>1536</v>
      </c>
      <c r="E246" s="28"/>
      <c r="F246" s="72"/>
      <c r="I246" s="50"/>
      <c r="J246" s="50"/>
      <c r="M246" s="74"/>
      <c r="N246" s="69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75"/>
      <c r="CG246" s="75"/>
      <c r="CH246" s="75"/>
      <c r="CI246" s="75"/>
      <c r="CJ246" s="75"/>
      <c r="CK246" s="75"/>
      <c r="CL246" s="75"/>
      <c r="CM246" s="75"/>
      <c r="CN246" s="75"/>
      <c r="CO246" s="75"/>
      <c r="CP246" s="75"/>
      <c r="CQ246" s="75"/>
      <c r="CR246" s="75"/>
      <c r="CS246" s="75"/>
      <c r="CT246" s="75"/>
      <c r="CU246" s="75"/>
      <c r="CV246" s="75"/>
      <c r="CW246" s="75"/>
      <c r="CX246" s="75"/>
      <c r="CY246" s="75"/>
      <c r="CZ246" s="75"/>
      <c r="DA246" s="75"/>
      <c r="DB246" s="75"/>
      <c r="DC246" s="75"/>
      <c r="DD246" s="75"/>
      <c r="DE246" s="75"/>
      <c r="DF246" s="75"/>
      <c r="DG246" s="75"/>
      <c r="DH246" s="75"/>
      <c r="DI246" s="75"/>
      <c r="DJ246" s="75"/>
      <c r="DK246" s="75"/>
      <c r="DL246" s="75"/>
      <c r="DM246" s="75"/>
      <c r="DN246" s="75"/>
      <c r="DO246" s="75"/>
      <c r="DP246" s="75"/>
      <c r="DQ246" s="75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75"/>
      <c r="EC246" s="75"/>
      <c r="ED246" s="75"/>
      <c r="EE246" s="75"/>
      <c r="EF246" s="75"/>
      <c r="EG246" s="75"/>
      <c r="EH246" s="75"/>
      <c r="EI246" s="75"/>
      <c r="EJ246" s="75"/>
      <c r="EK246" s="75"/>
      <c r="EL246" s="75"/>
      <c r="EM246" s="75"/>
      <c r="EN246" s="75"/>
      <c r="EO246" s="75"/>
      <c r="EP246" s="75"/>
      <c r="EQ246" s="75"/>
      <c r="ER246" s="75"/>
      <c r="ES246" s="75"/>
      <c r="ET246" s="75"/>
      <c r="EU246" s="75"/>
      <c r="EV246" s="75"/>
      <c r="EW246" s="75"/>
      <c r="EX246" s="75"/>
      <c r="EY246" s="75"/>
      <c r="EZ246" s="75"/>
      <c r="FA246" s="75"/>
      <c r="FB246" s="75"/>
      <c r="FC246" s="75"/>
      <c r="FD246" s="75"/>
      <c r="FE246" s="75"/>
      <c r="FF246" s="75"/>
      <c r="FG246" s="75"/>
      <c r="FH246" s="75"/>
      <c r="FI246" s="75"/>
      <c r="FJ246" s="75"/>
      <c r="FK246" s="75"/>
      <c r="FL246" s="75"/>
      <c r="FM246" s="75"/>
      <c r="FN246" s="75"/>
      <c r="FO246" s="75"/>
      <c r="FP246" s="75"/>
      <c r="FQ246" s="75"/>
      <c r="FR246" s="75"/>
      <c r="FS246" s="75"/>
      <c r="FT246" s="75"/>
      <c r="FU246" s="75"/>
      <c r="FV246" s="75"/>
      <c r="FW246" s="75"/>
      <c r="FX246" s="75"/>
      <c r="FY246" s="75"/>
      <c r="FZ246" s="75"/>
      <c r="GA246" s="75"/>
      <c r="GB246" s="75"/>
      <c r="GC246" s="75"/>
      <c r="GD246" s="75"/>
      <c r="GE246" s="75"/>
      <c r="GF246" s="75"/>
      <c r="GG246" s="75"/>
      <c r="GH246" s="75"/>
      <c r="GI246" s="75"/>
      <c r="GJ246" s="75"/>
      <c r="GK246" s="75"/>
      <c r="GL246" s="75"/>
      <c r="GM246" s="75"/>
      <c r="GN246" s="75"/>
      <c r="GO246" s="75"/>
      <c r="GP246" s="75"/>
      <c r="GQ246" s="75"/>
      <c r="GR246" s="75"/>
      <c r="GS246" s="75"/>
      <c r="GT246" s="75"/>
      <c r="GU246" s="75"/>
      <c r="GV246" s="75"/>
      <c r="GW246" s="75"/>
      <c r="GX246" s="75"/>
      <c r="GY246" s="75"/>
      <c r="GZ246" s="75"/>
      <c r="HA246" s="75"/>
      <c r="HB246" s="75"/>
      <c r="HC246" s="75"/>
      <c r="HD246" s="75"/>
      <c r="HE246" s="75"/>
      <c r="HF246" s="75"/>
      <c r="HG246" s="75"/>
      <c r="HH246" s="75"/>
      <c r="HI246" s="75"/>
      <c r="HJ246" s="75"/>
      <c r="HK246" s="75"/>
      <c r="HL246" s="75"/>
      <c r="HM246" s="75"/>
      <c r="HN246" s="75"/>
      <c r="HO246" s="75"/>
      <c r="HP246" s="75"/>
      <c r="HQ246" s="75"/>
      <c r="HR246" s="75"/>
      <c r="HS246" s="75"/>
      <c r="HT246" s="75"/>
      <c r="HU246" s="75"/>
      <c r="HV246" s="75"/>
      <c r="HW246" s="75"/>
      <c r="HX246" s="75"/>
      <c r="HY246" s="75"/>
      <c r="HZ246" s="75"/>
      <c r="IA246" s="75"/>
      <c r="IB246" s="75"/>
      <c r="IC246" s="75"/>
      <c r="ID246" s="75"/>
      <c r="IE246" s="75"/>
      <c r="IF246" s="75"/>
      <c r="IG246" s="75"/>
      <c r="IH246" s="75"/>
      <c r="II246" s="75"/>
      <c r="IJ246" s="75"/>
      <c r="IK246" s="75"/>
      <c r="IL246" s="75"/>
      <c r="IM246" s="75"/>
      <c r="IN246" s="75"/>
    </row>
    <row r="247" spans="1:248" ht="12.5" x14ac:dyDescent="0.25">
      <c r="A247" s="27">
        <v>242</v>
      </c>
      <c r="B247" s="27" t="s">
        <v>1824</v>
      </c>
      <c r="C247" s="30" t="s">
        <v>1825</v>
      </c>
      <c r="D247" s="28" t="s">
        <v>1536</v>
      </c>
      <c r="E247" s="28"/>
      <c r="F247" s="72"/>
      <c r="I247" s="50"/>
      <c r="J247" s="50"/>
      <c r="M247" s="74"/>
      <c r="N247" s="69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/>
      <c r="BU247" s="75"/>
      <c r="BV247" s="75"/>
      <c r="BW247" s="75"/>
      <c r="BX247" s="75"/>
      <c r="BY247" s="75"/>
      <c r="BZ247" s="75"/>
      <c r="CA247" s="75"/>
      <c r="CB247" s="75"/>
      <c r="CC247" s="75"/>
      <c r="CD247" s="75"/>
      <c r="CE247" s="75"/>
      <c r="CF247" s="75"/>
      <c r="CG247" s="75"/>
      <c r="CH247" s="75"/>
      <c r="CI247" s="75"/>
      <c r="CJ247" s="75"/>
      <c r="CK247" s="75"/>
      <c r="CL247" s="75"/>
      <c r="CM247" s="75"/>
      <c r="CN247" s="75"/>
      <c r="CO247" s="75"/>
      <c r="CP247" s="75"/>
      <c r="CQ247" s="75"/>
      <c r="CR247" s="75"/>
      <c r="CS247" s="75"/>
      <c r="CT247" s="75"/>
      <c r="CU247" s="75"/>
      <c r="CV247" s="75"/>
      <c r="CW247" s="75"/>
      <c r="CX247" s="75"/>
      <c r="CY247" s="75"/>
      <c r="CZ247" s="75"/>
      <c r="DA247" s="75"/>
      <c r="DB247" s="75"/>
      <c r="DC247" s="75"/>
      <c r="DD247" s="75"/>
      <c r="DE247" s="75"/>
      <c r="DF247" s="75"/>
      <c r="DG247" s="75"/>
      <c r="DH247" s="75"/>
      <c r="DI247" s="75"/>
      <c r="DJ247" s="75"/>
      <c r="DK247" s="75"/>
      <c r="DL247" s="75"/>
      <c r="DM247" s="75"/>
      <c r="DN247" s="75"/>
      <c r="DO247" s="75"/>
      <c r="DP247" s="75"/>
      <c r="DQ247" s="75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75"/>
      <c r="EC247" s="75"/>
      <c r="ED247" s="75"/>
      <c r="EE247" s="75"/>
      <c r="EF247" s="75"/>
      <c r="EG247" s="75"/>
      <c r="EH247" s="75"/>
      <c r="EI247" s="75"/>
      <c r="EJ247" s="75"/>
      <c r="EK247" s="75"/>
      <c r="EL247" s="75"/>
      <c r="EM247" s="75"/>
      <c r="EN247" s="75"/>
      <c r="EO247" s="75"/>
      <c r="EP247" s="75"/>
      <c r="EQ247" s="75"/>
      <c r="ER247" s="75"/>
      <c r="ES247" s="75"/>
      <c r="ET247" s="75"/>
      <c r="EU247" s="75"/>
      <c r="EV247" s="75"/>
      <c r="EW247" s="75"/>
      <c r="EX247" s="75"/>
      <c r="EY247" s="75"/>
      <c r="EZ247" s="75"/>
      <c r="FA247" s="75"/>
      <c r="FB247" s="75"/>
      <c r="FC247" s="75"/>
      <c r="FD247" s="75"/>
      <c r="FE247" s="75"/>
      <c r="FF247" s="75"/>
      <c r="FG247" s="75"/>
      <c r="FH247" s="75"/>
      <c r="FI247" s="75"/>
      <c r="FJ247" s="75"/>
      <c r="FK247" s="75"/>
      <c r="FL247" s="75"/>
      <c r="FM247" s="75"/>
      <c r="FN247" s="75"/>
      <c r="FO247" s="75"/>
      <c r="FP247" s="75"/>
      <c r="FQ247" s="75"/>
      <c r="FR247" s="75"/>
      <c r="FS247" s="75"/>
      <c r="FT247" s="75"/>
      <c r="FU247" s="75"/>
      <c r="FV247" s="75"/>
      <c r="FW247" s="75"/>
      <c r="FX247" s="75"/>
      <c r="FY247" s="75"/>
      <c r="FZ247" s="75"/>
      <c r="GA247" s="75"/>
      <c r="GB247" s="75"/>
      <c r="GC247" s="75"/>
      <c r="GD247" s="75"/>
      <c r="GE247" s="75"/>
      <c r="GF247" s="75"/>
      <c r="GG247" s="75"/>
      <c r="GH247" s="75"/>
      <c r="GI247" s="75"/>
      <c r="GJ247" s="75"/>
      <c r="GK247" s="75"/>
      <c r="GL247" s="75"/>
      <c r="GM247" s="75"/>
      <c r="GN247" s="75"/>
      <c r="GO247" s="75"/>
      <c r="GP247" s="75"/>
      <c r="GQ247" s="75"/>
      <c r="GR247" s="75"/>
      <c r="GS247" s="75"/>
      <c r="GT247" s="75"/>
      <c r="GU247" s="75"/>
      <c r="GV247" s="75"/>
      <c r="GW247" s="75"/>
      <c r="GX247" s="75"/>
      <c r="GY247" s="75"/>
      <c r="GZ247" s="75"/>
      <c r="HA247" s="75"/>
      <c r="HB247" s="75"/>
      <c r="HC247" s="75"/>
      <c r="HD247" s="75"/>
      <c r="HE247" s="75"/>
      <c r="HF247" s="75"/>
      <c r="HG247" s="75"/>
      <c r="HH247" s="75"/>
      <c r="HI247" s="75"/>
      <c r="HJ247" s="75"/>
      <c r="HK247" s="75"/>
      <c r="HL247" s="75"/>
      <c r="HM247" s="75"/>
      <c r="HN247" s="75"/>
      <c r="HO247" s="75"/>
      <c r="HP247" s="75"/>
      <c r="HQ247" s="75"/>
      <c r="HR247" s="75"/>
      <c r="HS247" s="75"/>
      <c r="HT247" s="75"/>
      <c r="HU247" s="75"/>
      <c r="HV247" s="75"/>
      <c r="HW247" s="75"/>
      <c r="HX247" s="75"/>
      <c r="HY247" s="75"/>
      <c r="HZ247" s="75"/>
      <c r="IA247" s="75"/>
      <c r="IB247" s="75"/>
      <c r="IC247" s="75"/>
      <c r="ID247" s="75"/>
      <c r="IE247" s="75"/>
      <c r="IF247" s="75"/>
      <c r="IG247" s="75"/>
      <c r="IH247" s="75"/>
      <c r="II247" s="75"/>
      <c r="IJ247" s="75"/>
      <c r="IK247" s="75"/>
      <c r="IL247" s="75"/>
      <c r="IM247" s="75"/>
      <c r="IN247" s="75"/>
    </row>
    <row r="248" spans="1:248" s="75" customFormat="1" ht="12.5" x14ac:dyDescent="0.25">
      <c r="A248" s="27">
        <v>243</v>
      </c>
      <c r="B248" s="27" t="s">
        <v>1826</v>
      </c>
      <c r="C248" s="30" t="s">
        <v>1827</v>
      </c>
      <c r="D248" s="28" t="s">
        <v>1504</v>
      </c>
      <c r="E248" s="28"/>
      <c r="F248" s="72"/>
      <c r="G248" s="47"/>
      <c r="H248" s="47"/>
      <c r="I248" s="50"/>
      <c r="J248" s="50"/>
      <c r="K248" s="47"/>
      <c r="L248" s="47"/>
      <c r="M248" s="74"/>
      <c r="N248" s="69"/>
      <c r="O248" s="47"/>
    </row>
    <row r="249" spans="1:248" s="75" customFormat="1" ht="12.5" x14ac:dyDescent="0.25">
      <c r="A249" s="27">
        <v>244</v>
      </c>
      <c r="B249" s="27" t="s">
        <v>1828</v>
      </c>
      <c r="C249" s="30" t="s">
        <v>1829</v>
      </c>
      <c r="D249" s="27" t="s">
        <v>1504</v>
      </c>
      <c r="E249" s="27"/>
      <c r="F249" s="72"/>
      <c r="G249" s="47"/>
      <c r="H249" s="47"/>
      <c r="I249" s="50"/>
      <c r="J249" s="50"/>
      <c r="K249" s="47"/>
      <c r="L249" s="47"/>
      <c r="M249" s="74"/>
      <c r="N249" s="69"/>
      <c r="O249" s="47"/>
    </row>
    <row r="250" spans="1:248" s="75" customFormat="1" ht="12.5" x14ac:dyDescent="0.25">
      <c r="A250" s="27">
        <v>245</v>
      </c>
      <c r="B250" s="27" t="s">
        <v>1830</v>
      </c>
      <c r="C250" s="30" t="s">
        <v>1831</v>
      </c>
      <c r="D250" s="27" t="s">
        <v>1504</v>
      </c>
      <c r="E250" s="27"/>
      <c r="F250" s="78"/>
      <c r="G250" s="47"/>
      <c r="H250" s="47"/>
      <c r="I250" s="50"/>
      <c r="J250" s="50"/>
      <c r="K250" s="47"/>
      <c r="L250" s="47"/>
      <c r="M250" s="74"/>
      <c r="N250" s="69"/>
      <c r="O250" s="47"/>
    </row>
    <row r="251" spans="1:248" s="75" customFormat="1" ht="12.5" x14ac:dyDescent="0.25">
      <c r="A251" s="27">
        <v>246</v>
      </c>
      <c r="B251" s="27" t="s">
        <v>1832</v>
      </c>
      <c r="C251" s="30" t="s">
        <v>1833</v>
      </c>
      <c r="D251" s="27" t="s">
        <v>1504</v>
      </c>
      <c r="E251" s="27"/>
      <c r="F251" s="78"/>
      <c r="G251" s="47"/>
      <c r="H251" s="47"/>
      <c r="I251" s="50"/>
      <c r="J251" s="50"/>
      <c r="K251" s="47"/>
      <c r="L251" s="47"/>
      <c r="M251" s="74"/>
      <c r="N251" s="69"/>
      <c r="O251" s="47"/>
    </row>
    <row r="252" spans="1:248" s="75" customFormat="1" ht="12.5" x14ac:dyDescent="0.25">
      <c r="A252" s="27">
        <v>247</v>
      </c>
      <c r="B252" s="27" t="s">
        <v>1834</v>
      </c>
      <c r="C252" s="30" t="s">
        <v>1835</v>
      </c>
      <c r="D252" s="27" t="s">
        <v>1504</v>
      </c>
      <c r="E252" s="27"/>
      <c r="F252" s="78"/>
      <c r="G252" s="47"/>
      <c r="H252" s="47"/>
      <c r="I252" s="50"/>
      <c r="J252" s="50"/>
      <c r="K252" s="47"/>
      <c r="L252" s="47"/>
      <c r="M252" s="74"/>
      <c r="N252" s="69"/>
      <c r="O252" s="47"/>
    </row>
    <row r="253" spans="1:248" s="75" customFormat="1" ht="12.5" x14ac:dyDescent="0.25">
      <c r="A253" s="27">
        <v>248</v>
      </c>
      <c r="B253" s="27" t="s">
        <v>1836</v>
      </c>
      <c r="C253" s="30" t="s">
        <v>1837</v>
      </c>
      <c r="D253" s="27" t="s">
        <v>845</v>
      </c>
      <c r="E253" s="27"/>
      <c r="F253" s="78"/>
      <c r="G253" s="47"/>
      <c r="H253" s="47"/>
      <c r="I253" s="50"/>
      <c r="J253" s="50"/>
      <c r="K253" s="47"/>
      <c r="L253" s="47"/>
      <c r="M253" s="74"/>
      <c r="N253" s="69"/>
      <c r="O253" s="47"/>
    </row>
    <row r="254" spans="1:248" s="75" customFormat="1" ht="12.5" x14ac:dyDescent="0.25">
      <c r="A254" s="27">
        <v>249</v>
      </c>
      <c r="B254" s="27" t="s">
        <v>1838</v>
      </c>
      <c r="C254" s="30" t="s">
        <v>1839</v>
      </c>
      <c r="D254" s="27" t="s">
        <v>845</v>
      </c>
      <c r="E254" s="27"/>
      <c r="F254" s="78"/>
      <c r="G254" s="47"/>
      <c r="H254" s="47"/>
      <c r="I254" s="50"/>
      <c r="J254" s="50"/>
      <c r="K254" s="47"/>
      <c r="L254" s="47"/>
      <c r="M254" s="74"/>
      <c r="N254" s="69"/>
      <c r="O254" s="47"/>
    </row>
    <row r="255" spans="1:248" s="75" customFormat="1" ht="12.5" x14ac:dyDescent="0.25">
      <c r="A255" s="27">
        <v>250</v>
      </c>
      <c r="B255" s="27" t="s">
        <v>1840</v>
      </c>
      <c r="C255" s="30" t="s">
        <v>1841</v>
      </c>
      <c r="D255" s="28" t="s">
        <v>845</v>
      </c>
      <c r="E255" s="28"/>
      <c r="F255" s="78"/>
      <c r="G255" s="47"/>
      <c r="H255" s="47"/>
      <c r="I255" s="50"/>
      <c r="J255" s="50"/>
      <c r="K255" s="47"/>
      <c r="L255" s="47"/>
      <c r="M255" s="74"/>
      <c r="N255" s="69"/>
      <c r="O255" s="47"/>
    </row>
    <row r="256" spans="1:248" s="75" customFormat="1" ht="12.5" x14ac:dyDescent="0.25">
      <c r="A256" s="27">
        <v>251</v>
      </c>
      <c r="B256" s="27" t="s">
        <v>1842</v>
      </c>
      <c r="C256" s="30" t="s">
        <v>1843</v>
      </c>
      <c r="D256" s="28" t="s">
        <v>845</v>
      </c>
      <c r="E256" s="28"/>
      <c r="F256" s="30"/>
      <c r="G256" s="47"/>
      <c r="H256" s="47"/>
      <c r="I256" s="50"/>
      <c r="J256" s="50"/>
      <c r="K256" s="47"/>
      <c r="L256" s="47"/>
      <c r="M256" s="74"/>
      <c r="N256" s="69"/>
      <c r="O256" s="47"/>
    </row>
    <row r="257" spans="1:249" s="75" customFormat="1" ht="12.5" x14ac:dyDescent="0.25">
      <c r="A257" s="27">
        <v>252</v>
      </c>
      <c r="B257" s="27" t="s">
        <v>1844</v>
      </c>
      <c r="C257" s="30" t="s">
        <v>1845</v>
      </c>
      <c r="D257" s="28" t="s">
        <v>845</v>
      </c>
      <c r="E257" s="28"/>
      <c r="F257" s="30"/>
      <c r="G257" s="47"/>
      <c r="H257" s="47"/>
      <c r="I257" s="50"/>
      <c r="J257" s="50"/>
      <c r="K257" s="47"/>
      <c r="L257" s="47"/>
      <c r="M257" s="74"/>
      <c r="N257" s="69"/>
      <c r="O257" s="47"/>
    </row>
    <row r="258" spans="1:249" s="75" customFormat="1" ht="12.5" x14ac:dyDescent="0.25">
      <c r="A258" s="27">
        <v>253</v>
      </c>
      <c r="B258" s="27" t="s">
        <v>1846</v>
      </c>
      <c r="C258" s="27" t="s">
        <v>1847</v>
      </c>
      <c r="D258" s="68" t="s">
        <v>1366</v>
      </c>
      <c r="E258" s="68"/>
      <c r="F258" s="28"/>
      <c r="G258" s="27"/>
      <c r="H258" s="72"/>
      <c r="I258" s="27"/>
      <c r="J258" s="27"/>
      <c r="K258" s="28"/>
      <c r="L258" s="28"/>
      <c r="M258" s="27"/>
      <c r="N258" s="28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  <c r="DY258" s="72"/>
      <c r="DZ258" s="72"/>
      <c r="EA258" s="72"/>
      <c r="EB258" s="72"/>
      <c r="EC258" s="72"/>
      <c r="ED258" s="72"/>
      <c r="EE258" s="72"/>
      <c r="EF258" s="72"/>
      <c r="EG258" s="72"/>
      <c r="EH258" s="72"/>
      <c r="EI258" s="72"/>
      <c r="EJ258" s="72"/>
      <c r="EK258" s="72"/>
      <c r="EL258" s="72"/>
      <c r="EM258" s="72"/>
      <c r="EN258" s="72"/>
      <c r="EO258" s="72"/>
      <c r="EP258" s="72"/>
      <c r="EQ258" s="72"/>
      <c r="ER258" s="72"/>
      <c r="ES258" s="72"/>
      <c r="ET258" s="72"/>
      <c r="EU258" s="72"/>
      <c r="EV258" s="72"/>
      <c r="EW258" s="72"/>
      <c r="EX258" s="72"/>
      <c r="EY258" s="72"/>
      <c r="EZ258" s="72"/>
      <c r="FA258" s="72"/>
      <c r="FB258" s="72"/>
      <c r="FC258" s="72"/>
      <c r="FD258" s="72"/>
      <c r="FE258" s="72"/>
      <c r="FF258" s="72"/>
      <c r="FG258" s="72"/>
      <c r="FH258" s="72"/>
      <c r="FI258" s="72"/>
      <c r="FJ258" s="72"/>
      <c r="FK258" s="72"/>
      <c r="FL258" s="72"/>
      <c r="FM258" s="72"/>
      <c r="FN258" s="72"/>
      <c r="FO258" s="72"/>
      <c r="FP258" s="72"/>
      <c r="FQ258" s="72"/>
      <c r="FR258" s="72"/>
      <c r="FS258" s="72"/>
      <c r="FT258" s="72"/>
      <c r="FU258" s="72"/>
      <c r="FV258" s="72"/>
      <c r="FW258" s="72"/>
      <c r="FX258" s="72"/>
      <c r="FY258" s="72"/>
      <c r="FZ258" s="72"/>
      <c r="GA258" s="72"/>
      <c r="GB258" s="72"/>
      <c r="GC258" s="72"/>
      <c r="GD258" s="72"/>
      <c r="GE258" s="72"/>
      <c r="GF258" s="72"/>
      <c r="GG258" s="72"/>
      <c r="GH258" s="72"/>
      <c r="GI258" s="72"/>
      <c r="GJ258" s="72"/>
      <c r="GK258" s="72"/>
      <c r="GL258" s="72"/>
      <c r="GM258" s="72"/>
      <c r="GN258" s="72"/>
      <c r="GO258" s="72"/>
      <c r="GP258" s="72"/>
      <c r="GQ258" s="72"/>
      <c r="GR258" s="72"/>
      <c r="GS258" s="72"/>
      <c r="GT258" s="72"/>
      <c r="GU258" s="72"/>
      <c r="GV258" s="72"/>
      <c r="GW258" s="72"/>
      <c r="GX258" s="72"/>
      <c r="GY258" s="72"/>
      <c r="GZ258" s="72"/>
      <c r="HA258" s="72"/>
      <c r="HB258" s="72"/>
      <c r="HC258" s="72"/>
      <c r="HD258" s="72"/>
      <c r="HE258" s="72"/>
      <c r="HF258" s="72"/>
      <c r="HG258" s="72"/>
      <c r="HH258" s="72"/>
      <c r="HI258" s="72"/>
      <c r="HJ258" s="72"/>
      <c r="HK258" s="72"/>
      <c r="HL258" s="72"/>
      <c r="HM258" s="72"/>
      <c r="HN258" s="72"/>
      <c r="HO258" s="72"/>
      <c r="HP258" s="72"/>
      <c r="HQ258" s="72"/>
      <c r="HR258" s="72"/>
      <c r="HS258" s="72"/>
      <c r="HT258" s="72"/>
      <c r="HU258" s="72"/>
      <c r="HV258" s="72"/>
      <c r="HW258" s="72"/>
      <c r="HX258" s="72"/>
      <c r="HY258" s="72"/>
      <c r="HZ258" s="72"/>
      <c r="IA258" s="72"/>
      <c r="IB258" s="72"/>
      <c r="IC258" s="72"/>
      <c r="ID258" s="72"/>
      <c r="IE258" s="72"/>
      <c r="IF258" s="72"/>
      <c r="IG258" s="72"/>
      <c r="IH258" s="72"/>
      <c r="II258" s="72"/>
      <c r="IJ258" s="72"/>
      <c r="IK258" s="72"/>
      <c r="IL258" s="72"/>
      <c r="IM258" s="72"/>
      <c r="IN258" s="72"/>
      <c r="IO258" s="72"/>
    </row>
    <row r="259" spans="1:249" s="75" customFormat="1" ht="30.5" x14ac:dyDescent="0.25">
      <c r="A259" s="27">
        <v>254</v>
      </c>
      <c r="B259" s="27" t="s">
        <v>1848</v>
      </c>
      <c r="C259" s="30" t="s">
        <v>1849</v>
      </c>
      <c r="D259" s="28" t="s">
        <v>1366</v>
      </c>
      <c r="E259" s="28"/>
      <c r="F259" s="79"/>
      <c r="G259" s="72"/>
      <c r="H259" s="72"/>
      <c r="I259" s="27"/>
      <c r="J259" s="27"/>
      <c r="K259" s="27"/>
      <c r="L259" s="30"/>
      <c r="M259" s="30"/>
      <c r="N259" s="27"/>
      <c r="O259" s="72"/>
      <c r="P259" s="72"/>
      <c r="Q259" s="72"/>
      <c r="R259" s="72"/>
      <c r="S259" s="72"/>
      <c r="T259" s="72"/>
      <c r="U259" s="72"/>
      <c r="V259" s="72"/>
      <c r="W259" s="80"/>
      <c r="X259" s="80"/>
      <c r="Y259" s="80"/>
      <c r="Z259" s="80"/>
      <c r="AA259" s="80"/>
    </row>
    <row r="260" spans="1:249" s="75" customFormat="1" ht="12.5" x14ac:dyDescent="0.25">
      <c r="A260" s="27">
        <v>255</v>
      </c>
      <c r="B260" s="73" t="s">
        <v>1850</v>
      </c>
      <c r="C260" s="51" t="s">
        <v>1851</v>
      </c>
      <c r="D260" s="28" t="s">
        <v>845</v>
      </c>
      <c r="E260" s="47"/>
      <c r="F260" s="51"/>
      <c r="G260" s="47"/>
      <c r="H260" s="47"/>
      <c r="I260" s="47"/>
      <c r="J260" s="50"/>
      <c r="K260" s="47"/>
      <c r="L260" s="47"/>
      <c r="M260" s="81"/>
      <c r="N260" s="80"/>
      <c r="O260" s="47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  <c r="BS260" s="80"/>
      <c r="BT260" s="80"/>
      <c r="BU260" s="80"/>
      <c r="BV260" s="80"/>
      <c r="BW260" s="80"/>
      <c r="BX260" s="80"/>
      <c r="BY260" s="80"/>
      <c r="BZ260" s="80"/>
      <c r="CA260" s="80"/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80"/>
      <c r="CM260" s="80"/>
      <c r="CN260" s="80"/>
      <c r="CO260" s="80"/>
      <c r="CP260" s="80"/>
      <c r="CQ260" s="80"/>
      <c r="CR260" s="80"/>
      <c r="CS260" s="80"/>
      <c r="CT260" s="80"/>
      <c r="CU260" s="80"/>
      <c r="CV260" s="80"/>
      <c r="CW260" s="80"/>
      <c r="CX260" s="80"/>
      <c r="CY260" s="80"/>
      <c r="CZ260" s="80"/>
      <c r="DA260" s="80"/>
      <c r="DB260" s="80"/>
      <c r="DC260" s="80"/>
      <c r="DD260" s="80"/>
      <c r="DE260" s="80"/>
      <c r="DF260" s="80"/>
      <c r="DG260" s="80"/>
      <c r="DH260" s="80"/>
      <c r="DI260" s="80"/>
      <c r="DJ260" s="80"/>
      <c r="DK260" s="80"/>
      <c r="DL260" s="80"/>
      <c r="DM260" s="80"/>
      <c r="DN260" s="80"/>
      <c r="DO260" s="80"/>
      <c r="DP260" s="80"/>
      <c r="DQ260" s="80"/>
      <c r="DR260" s="80"/>
      <c r="DS260" s="80"/>
      <c r="DT260" s="80"/>
      <c r="DU260" s="80"/>
      <c r="DV260" s="80"/>
      <c r="DW260" s="80"/>
      <c r="DX260" s="80"/>
      <c r="DY260" s="80"/>
      <c r="DZ260" s="80"/>
      <c r="EA260" s="80"/>
      <c r="EB260" s="80"/>
      <c r="EC260" s="80"/>
      <c r="ED260" s="80"/>
      <c r="EE260" s="80"/>
      <c r="EF260" s="80"/>
      <c r="EG260" s="80"/>
      <c r="EH260" s="80"/>
      <c r="EI260" s="80"/>
      <c r="EJ260" s="80"/>
      <c r="EK260" s="80"/>
      <c r="EL260" s="80"/>
      <c r="EM260" s="80"/>
      <c r="EN260" s="80"/>
      <c r="EO260" s="80"/>
      <c r="EP260" s="80"/>
      <c r="EQ260" s="80"/>
      <c r="ER260" s="80"/>
      <c r="ES260" s="80"/>
      <c r="ET260" s="80"/>
      <c r="EU260" s="80"/>
      <c r="EV260" s="80"/>
      <c r="EW260" s="80"/>
      <c r="EX260" s="80"/>
      <c r="EY260" s="80"/>
      <c r="EZ260" s="80"/>
      <c r="FA260" s="80"/>
      <c r="FB260" s="80"/>
      <c r="FC260" s="80"/>
      <c r="FD260" s="80"/>
      <c r="FE260" s="80"/>
      <c r="FF260" s="80"/>
      <c r="FG260" s="80"/>
      <c r="FH260" s="80"/>
      <c r="FI260" s="80"/>
      <c r="FJ260" s="80"/>
      <c r="FK260" s="80"/>
      <c r="FL260" s="80"/>
      <c r="FM260" s="80"/>
      <c r="FN260" s="80"/>
      <c r="FO260" s="80"/>
      <c r="FP260" s="80"/>
      <c r="FQ260" s="80"/>
      <c r="FR260" s="80"/>
      <c r="FS260" s="80"/>
      <c r="FT260" s="80"/>
      <c r="FU260" s="80"/>
      <c r="FV260" s="80"/>
      <c r="FW260" s="80"/>
      <c r="FX260" s="80"/>
      <c r="FY260" s="80"/>
      <c r="FZ260" s="80"/>
      <c r="GA260" s="80"/>
      <c r="GB260" s="80"/>
      <c r="GC260" s="80"/>
      <c r="GD260" s="80"/>
      <c r="GE260" s="80"/>
      <c r="GF260" s="80"/>
      <c r="GG260" s="80"/>
      <c r="GH260" s="80"/>
      <c r="GI260" s="80"/>
      <c r="GJ260" s="80"/>
      <c r="GK260" s="80"/>
      <c r="GL260" s="80"/>
      <c r="GM260" s="80"/>
      <c r="GN260" s="80"/>
      <c r="GO260" s="80"/>
      <c r="GP260" s="80"/>
      <c r="GQ260" s="80"/>
      <c r="GR260" s="80"/>
      <c r="GS260" s="80"/>
      <c r="GT260" s="80"/>
      <c r="GU260" s="80"/>
      <c r="GV260" s="80"/>
      <c r="GW260" s="80"/>
      <c r="GX260" s="80"/>
      <c r="GY260" s="80"/>
      <c r="GZ260" s="80"/>
      <c r="HA260" s="80"/>
      <c r="HB260" s="80"/>
      <c r="HC260" s="80"/>
      <c r="HD260" s="80"/>
      <c r="HE260" s="80"/>
      <c r="HF260" s="80"/>
      <c r="HG260" s="80"/>
      <c r="HH260" s="80"/>
      <c r="HI260" s="80"/>
      <c r="HJ260" s="80"/>
      <c r="HK260" s="80"/>
      <c r="HL260" s="80"/>
      <c r="HM260" s="80"/>
      <c r="HN260" s="80"/>
      <c r="HO260" s="80"/>
      <c r="HP260" s="80"/>
      <c r="HQ260" s="80"/>
      <c r="HR260" s="80"/>
      <c r="HS260" s="80"/>
      <c r="HT260" s="80"/>
      <c r="HU260" s="80"/>
      <c r="HV260" s="80"/>
      <c r="HW260" s="80"/>
      <c r="HX260" s="80"/>
      <c r="HY260" s="80"/>
      <c r="HZ260" s="80"/>
      <c r="IA260" s="80"/>
      <c r="IB260" s="80"/>
      <c r="IC260" s="80"/>
      <c r="ID260" s="80"/>
      <c r="IE260" s="80"/>
      <c r="IF260" s="80"/>
      <c r="IG260" s="80"/>
      <c r="IH260" s="80"/>
      <c r="II260" s="80"/>
      <c r="IJ260" s="80"/>
      <c r="IK260" s="80"/>
      <c r="IL260" s="80"/>
      <c r="IM260" s="80"/>
      <c r="IN260" s="80"/>
    </row>
    <row r="261" spans="1:249" s="75" customFormat="1" ht="12.5" x14ac:dyDescent="0.25">
      <c r="A261" s="27">
        <v>256</v>
      </c>
      <c r="B261" s="73" t="s">
        <v>1852</v>
      </c>
      <c r="C261" s="51" t="s">
        <v>1853</v>
      </c>
      <c r="D261" s="28" t="s">
        <v>845</v>
      </c>
      <c r="E261" s="47"/>
      <c r="F261" s="51"/>
      <c r="G261" s="47"/>
      <c r="H261" s="47"/>
      <c r="I261" s="47"/>
      <c r="J261" s="50"/>
      <c r="K261" s="47"/>
      <c r="L261" s="47"/>
      <c r="M261" s="81"/>
      <c r="N261" s="80"/>
      <c r="O261" s="47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80"/>
      <c r="CM261" s="80"/>
      <c r="CN261" s="80"/>
      <c r="CO261" s="80"/>
      <c r="CP261" s="80"/>
      <c r="CQ261" s="80"/>
      <c r="CR261" s="80"/>
      <c r="CS261" s="80"/>
      <c r="CT261" s="80"/>
      <c r="CU261" s="80"/>
      <c r="CV261" s="80"/>
      <c r="CW261" s="80"/>
      <c r="CX261" s="80"/>
      <c r="CY261" s="80"/>
      <c r="CZ261" s="80"/>
      <c r="DA261" s="80"/>
      <c r="DB261" s="80"/>
      <c r="DC261" s="80"/>
      <c r="DD261" s="80"/>
      <c r="DE261" s="80"/>
      <c r="DF261" s="80"/>
      <c r="DG261" s="80"/>
      <c r="DH261" s="80"/>
      <c r="DI261" s="80"/>
      <c r="DJ261" s="80"/>
      <c r="DK261" s="80"/>
      <c r="DL261" s="80"/>
      <c r="DM261" s="80"/>
      <c r="DN261" s="80"/>
      <c r="DO261" s="80"/>
      <c r="DP261" s="80"/>
      <c r="DQ261" s="80"/>
      <c r="DR261" s="80"/>
      <c r="DS261" s="80"/>
      <c r="DT261" s="80"/>
      <c r="DU261" s="80"/>
      <c r="DV261" s="80"/>
      <c r="DW261" s="80"/>
      <c r="DX261" s="80"/>
      <c r="DY261" s="80"/>
      <c r="DZ261" s="80"/>
      <c r="EA261" s="80"/>
      <c r="EB261" s="80"/>
      <c r="EC261" s="80"/>
      <c r="ED261" s="80"/>
      <c r="EE261" s="80"/>
      <c r="EF261" s="80"/>
      <c r="EG261" s="80"/>
      <c r="EH261" s="80"/>
      <c r="EI261" s="80"/>
      <c r="EJ261" s="80"/>
      <c r="EK261" s="80"/>
      <c r="EL261" s="80"/>
      <c r="EM261" s="80"/>
      <c r="EN261" s="80"/>
      <c r="EO261" s="80"/>
      <c r="EP261" s="80"/>
      <c r="EQ261" s="80"/>
      <c r="ER261" s="80"/>
      <c r="ES261" s="80"/>
      <c r="ET261" s="80"/>
      <c r="EU261" s="80"/>
      <c r="EV261" s="80"/>
      <c r="EW261" s="80"/>
      <c r="EX261" s="80"/>
      <c r="EY261" s="80"/>
      <c r="EZ261" s="80"/>
      <c r="FA261" s="80"/>
      <c r="FB261" s="80"/>
      <c r="FC261" s="80"/>
      <c r="FD261" s="80"/>
      <c r="FE261" s="80"/>
      <c r="FF261" s="80"/>
      <c r="FG261" s="80"/>
      <c r="FH261" s="80"/>
      <c r="FI261" s="80"/>
      <c r="FJ261" s="80"/>
      <c r="FK261" s="80"/>
      <c r="FL261" s="80"/>
      <c r="FM261" s="80"/>
      <c r="FN261" s="80"/>
      <c r="FO261" s="80"/>
      <c r="FP261" s="80"/>
      <c r="FQ261" s="80"/>
      <c r="FR261" s="80"/>
      <c r="FS261" s="80"/>
      <c r="FT261" s="80"/>
      <c r="FU261" s="80"/>
      <c r="FV261" s="80"/>
      <c r="FW261" s="80"/>
      <c r="FX261" s="80"/>
      <c r="FY261" s="80"/>
      <c r="FZ261" s="80"/>
      <c r="GA261" s="80"/>
      <c r="GB261" s="80"/>
      <c r="GC261" s="80"/>
      <c r="GD261" s="80"/>
      <c r="GE261" s="80"/>
      <c r="GF261" s="80"/>
      <c r="GG261" s="80"/>
      <c r="GH261" s="80"/>
      <c r="GI261" s="80"/>
      <c r="GJ261" s="80"/>
      <c r="GK261" s="80"/>
      <c r="GL261" s="80"/>
      <c r="GM261" s="80"/>
      <c r="GN261" s="80"/>
      <c r="GO261" s="80"/>
      <c r="GP261" s="80"/>
      <c r="GQ261" s="80"/>
      <c r="GR261" s="80"/>
      <c r="GS261" s="80"/>
      <c r="GT261" s="80"/>
      <c r="GU261" s="80"/>
      <c r="GV261" s="80"/>
      <c r="GW261" s="80"/>
      <c r="GX261" s="80"/>
      <c r="GY261" s="80"/>
      <c r="GZ261" s="80"/>
      <c r="HA261" s="80"/>
      <c r="HB261" s="80"/>
      <c r="HC261" s="80"/>
      <c r="HD261" s="80"/>
      <c r="HE261" s="80"/>
      <c r="HF261" s="80"/>
      <c r="HG261" s="80"/>
      <c r="HH261" s="80"/>
      <c r="HI261" s="80"/>
      <c r="HJ261" s="80"/>
      <c r="HK261" s="80"/>
      <c r="HL261" s="80"/>
      <c r="HM261" s="80"/>
      <c r="HN261" s="80"/>
      <c r="HO261" s="80"/>
      <c r="HP261" s="80"/>
      <c r="HQ261" s="80"/>
      <c r="HR261" s="80"/>
      <c r="HS261" s="80"/>
      <c r="HT261" s="80"/>
      <c r="HU261" s="80"/>
      <c r="HV261" s="80"/>
      <c r="HW261" s="80"/>
      <c r="HX261" s="80"/>
      <c r="HY261" s="80"/>
      <c r="HZ261" s="80"/>
      <c r="IA261" s="80"/>
      <c r="IB261" s="80"/>
      <c r="IC261" s="80"/>
      <c r="ID261" s="80"/>
      <c r="IE261" s="80"/>
      <c r="IF261" s="80"/>
      <c r="IG261" s="80"/>
      <c r="IH261" s="80"/>
      <c r="II261" s="80"/>
      <c r="IJ261" s="80"/>
      <c r="IK261" s="80"/>
      <c r="IL261" s="80"/>
      <c r="IM261" s="80"/>
      <c r="IN261" s="80"/>
    </row>
    <row r="262" spans="1:249" s="75" customFormat="1" ht="12.5" x14ac:dyDescent="0.25">
      <c r="A262" s="27">
        <v>257</v>
      </c>
      <c r="B262" s="73" t="s">
        <v>1854</v>
      </c>
      <c r="C262" s="51" t="s">
        <v>1855</v>
      </c>
      <c r="D262" s="28" t="s">
        <v>845</v>
      </c>
      <c r="E262" s="47"/>
      <c r="F262" s="51"/>
      <c r="G262" s="47"/>
      <c r="H262" s="47"/>
      <c r="I262" s="47"/>
      <c r="J262" s="50"/>
      <c r="K262" s="47"/>
      <c r="L262" s="47"/>
      <c r="M262" s="81"/>
      <c r="N262" s="80"/>
      <c r="O262" s="71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  <c r="BS262" s="80"/>
      <c r="BT262" s="80"/>
      <c r="BU262" s="80"/>
      <c r="BV262" s="80"/>
      <c r="BW262" s="80"/>
      <c r="BX262" s="80"/>
      <c r="BY262" s="80"/>
      <c r="BZ262" s="80"/>
      <c r="CA262" s="80"/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80"/>
      <c r="CM262" s="80"/>
      <c r="CN262" s="80"/>
      <c r="CO262" s="80"/>
      <c r="CP262" s="80"/>
      <c r="CQ262" s="80"/>
      <c r="CR262" s="80"/>
      <c r="CS262" s="80"/>
      <c r="CT262" s="80"/>
      <c r="CU262" s="80"/>
      <c r="CV262" s="80"/>
      <c r="CW262" s="80"/>
      <c r="CX262" s="80"/>
      <c r="CY262" s="80"/>
      <c r="CZ262" s="80"/>
      <c r="DA262" s="80"/>
      <c r="DB262" s="80"/>
      <c r="DC262" s="80"/>
      <c r="DD262" s="80"/>
      <c r="DE262" s="80"/>
      <c r="DF262" s="80"/>
      <c r="DG262" s="80"/>
      <c r="DH262" s="80"/>
      <c r="DI262" s="80"/>
      <c r="DJ262" s="80"/>
      <c r="DK262" s="80"/>
      <c r="DL262" s="80"/>
      <c r="DM262" s="80"/>
      <c r="DN262" s="80"/>
      <c r="DO262" s="80"/>
      <c r="DP262" s="80"/>
      <c r="DQ262" s="80"/>
      <c r="DR262" s="80"/>
      <c r="DS262" s="80"/>
      <c r="DT262" s="80"/>
      <c r="DU262" s="80"/>
      <c r="DV262" s="80"/>
      <c r="DW262" s="80"/>
      <c r="DX262" s="80"/>
      <c r="DY262" s="80"/>
      <c r="DZ262" s="80"/>
      <c r="EA262" s="80"/>
      <c r="EB262" s="80"/>
      <c r="EC262" s="80"/>
      <c r="ED262" s="80"/>
      <c r="EE262" s="80"/>
      <c r="EF262" s="80"/>
      <c r="EG262" s="80"/>
      <c r="EH262" s="80"/>
      <c r="EI262" s="80"/>
      <c r="EJ262" s="80"/>
      <c r="EK262" s="80"/>
      <c r="EL262" s="80"/>
      <c r="EM262" s="80"/>
      <c r="EN262" s="80"/>
      <c r="EO262" s="80"/>
      <c r="EP262" s="80"/>
      <c r="EQ262" s="80"/>
      <c r="ER262" s="80"/>
      <c r="ES262" s="80"/>
      <c r="ET262" s="80"/>
      <c r="EU262" s="80"/>
      <c r="EV262" s="80"/>
      <c r="EW262" s="80"/>
      <c r="EX262" s="80"/>
      <c r="EY262" s="80"/>
      <c r="EZ262" s="80"/>
      <c r="FA262" s="80"/>
      <c r="FB262" s="80"/>
      <c r="FC262" s="80"/>
      <c r="FD262" s="80"/>
      <c r="FE262" s="80"/>
      <c r="FF262" s="80"/>
      <c r="FG262" s="80"/>
      <c r="FH262" s="80"/>
      <c r="FI262" s="80"/>
      <c r="FJ262" s="80"/>
      <c r="FK262" s="80"/>
      <c r="FL262" s="80"/>
      <c r="FM262" s="80"/>
      <c r="FN262" s="80"/>
      <c r="FO262" s="80"/>
      <c r="FP262" s="80"/>
      <c r="FQ262" s="80"/>
      <c r="FR262" s="80"/>
      <c r="FS262" s="80"/>
      <c r="FT262" s="80"/>
      <c r="FU262" s="80"/>
      <c r="FV262" s="80"/>
      <c r="FW262" s="80"/>
      <c r="FX262" s="80"/>
      <c r="FY262" s="80"/>
      <c r="FZ262" s="80"/>
      <c r="GA262" s="80"/>
      <c r="GB262" s="80"/>
      <c r="GC262" s="80"/>
      <c r="GD262" s="80"/>
      <c r="GE262" s="80"/>
      <c r="GF262" s="80"/>
      <c r="GG262" s="80"/>
      <c r="GH262" s="80"/>
      <c r="GI262" s="80"/>
      <c r="GJ262" s="80"/>
      <c r="GK262" s="80"/>
      <c r="GL262" s="80"/>
      <c r="GM262" s="80"/>
      <c r="GN262" s="80"/>
      <c r="GO262" s="80"/>
      <c r="GP262" s="80"/>
      <c r="GQ262" s="80"/>
      <c r="GR262" s="80"/>
      <c r="GS262" s="80"/>
      <c r="GT262" s="80"/>
      <c r="GU262" s="80"/>
      <c r="GV262" s="80"/>
      <c r="GW262" s="80"/>
      <c r="GX262" s="80"/>
      <c r="GY262" s="80"/>
      <c r="GZ262" s="80"/>
      <c r="HA262" s="80"/>
      <c r="HB262" s="80"/>
      <c r="HC262" s="80"/>
      <c r="HD262" s="80"/>
      <c r="HE262" s="80"/>
      <c r="HF262" s="80"/>
      <c r="HG262" s="80"/>
      <c r="HH262" s="80"/>
      <c r="HI262" s="80"/>
      <c r="HJ262" s="80"/>
      <c r="HK262" s="80"/>
      <c r="HL262" s="80"/>
      <c r="HM262" s="80"/>
      <c r="HN262" s="80"/>
      <c r="HO262" s="80"/>
      <c r="HP262" s="80"/>
      <c r="HQ262" s="80"/>
      <c r="HR262" s="80"/>
      <c r="HS262" s="80"/>
      <c r="HT262" s="80"/>
      <c r="HU262" s="80"/>
      <c r="HV262" s="80"/>
      <c r="HW262" s="80"/>
      <c r="HX262" s="80"/>
      <c r="HY262" s="80"/>
      <c r="HZ262" s="80"/>
      <c r="IA262" s="80"/>
      <c r="IB262" s="80"/>
      <c r="IC262" s="80"/>
      <c r="ID262" s="80"/>
      <c r="IE262" s="80"/>
      <c r="IF262" s="80"/>
      <c r="IG262" s="80"/>
      <c r="IH262" s="80"/>
      <c r="II262" s="80"/>
      <c r="IJ262" s="80"/>
      <c r="IK262" s="80"/>
      <c r="IL262" s="80"/>
      <c r="IM262" s="80"/>
      <c r="IN262" s="80"/>
    </row>
    <row r="263" spans="1:249" s="80" customFormat="1" x14ac:dyDescent="0.2">
      <c r="A263" s="27">
        <v>258</v>
      </c>
      <c r="B263" s="73" t="s">
        <v>1856</v>
      </c>
      <c r="C263" s="51" t="s">
        <v>1857</v>
      </c>
      <c r="D263" s="28" t="s">
        <v>845</v>
      </c>
      <c r="E263" s="47"/>
      <c r="F263" s="51"/>
      <c r="G263" s="47"/>
      <c r="H263" s="47"/>
      <c r="I263" s="47"/>
      <c r="J263" s="50"/>
      <c r="K263" s="47"/>
      <c r="L263" s="47"/>
      <c r="M263" s="81"/>
      <c r="O263" s="47"/>
    </row>
    <row r="264" spans="1:249" s="80" customFormat="1" x14ac:dyDescent="0.2">
      <c r="A264" s="27">
        <v>259</v>
      </c>
      <c r="B264" s="73" t="s">
        <v>1858</v>
      </c>
      <c r="C264" s="51" t="s">
        <v>1859</v>
      </c>
      <c r="D264" s="28" t="s">
        <v>845</v>
      </c>
      <c r="E264" s="47"/>
      <c r="F264" s="51"/>
      <c r="G264" s="47"/>
      <c r="H264" s="47"/>
      <c r="I264" s="50"/>
      <c r="J264" s="50"/>
      <c r="K264" s="47"/>
      <c r="L264" s="47"/>
      <c r="M264" s="81"/>
      <c r="O264" s="71"/>
    </row>
    <row r="265" spans="1:249" s="80" customFormat="1" x14ac:dyDescent="0.2">
      <c r="A265" s="27">
        <v>260</v>
      </c>
      <c r="B265" s="73" t="s">
        <v>1860</v>
      </c>
      <c r="C265" s="51" t="s">
        <v>1861</v>
      </c>
      <c r="D265" s="28" t="s">
        <v>1504</v>
      </c>
      <c r="E265" s="47"/>
      <c r="F265" s="51"/>
      <c r="G265" s="47"/>
      <c r="H265" s="47"/>
      <c r="I265" s="50"/>
      <c r="J265" s="50"/>
      <c r="K265" s="47"/>
      <c r="L265" s="50"/>
      <c r="M265" s="51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 spans="1:249" s="80" customFormat="1" x14ac:dyDescent="0.2">
      <c r="A266" s="27">
        <v>261</v>
      </c>
      <c r="B266" s="73" t="s">
        <v>1862</v>
      </c>
      <c r="C266" s="51" t="s">
        <v>1863</v>
      </c>
      <c r="D266" s="28" t="s">
        <v>1504</v>
      </c>
      <c r="E266" s="47"/>
      <c r="F266" s="51"/>
      <c r="G266" s="47"/>
      <c r="H266" s="47"/>
      <c r="I266" s="50"/>
      <c r="J266" s="50"/>
      <c r="K266" s="47"/>
      <c r="L266" s="50"/>
      <c r="M266" s="51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R266" s="47"/>
      <c r="CS266" s="47"/>
      <c r="CT266" s="47"/>
      <c r="CU266" s="47"/>
      <c r="CV266" s="47"/>
      <c r="CW266" s="47"/>
      <c r="CX266" s="47"/>
      <c r="CY266" s="47"/>
      <c r="CZ266" s="47"/>
      <c r="DA266" s="47"/>
      <c r="DB266" s="47"/>
      <c r="DC266" s="47"/>
      <c r="DD266" s="47"/>
      <c r="DE266" s="47"/>
      <c r="DF266" s="47"/>
      <c r="DG266" s="47"/>
      <c r="DH266" s="47"/>
      <c r="DI266" s="47"/>
      <c r="DJ266" s="47"/>
      <c r="DK266" s="47"/>
      <c r="DL266" s="47"/>
      <c r="DM266" s="47"/>
      <c r="DN266" s="47"/>
      <c r="DO266" s="47"/>
      <c r="DP266" s="47"/>
      <c r="DQ266" s="47"/>
      <c r="DR266" s="47"/>
      <c r="DS266" s="47"/>
      <c r="DT266" s="47"/>
      <c r="DU266" s="47"/>
      <c r="DV266" s="47"/>
      <c r="DW266" s="47"/>
      <c r="DX266" s="47"/>
      <c r="DY266" s="47"/>
      <c r="DZ266" s="47"/>
      <c r="EA266" s="47"/>
      <c r="EB266" s="47"/>
      <c r="EC266" s="47"/>
      <c r="ED266" s="47"/>
      <c r="EE266" s="47"/>
      <c r="EF266" s="47"/>
      <c r="EG266" s="47"/>
      <c r="EH266" s="47"/>
      <c r="EI266" s="47"/>
      <c r="EJ266" s="47"/>
      <c r="EK266" s="47"/>
      <c r="EL266" s="47"/>
      <c r="EM266" s="47"/>
      <c r="EN266" s="47"/>
      <c r="EO266" s="47"/>
      <c r="EP266" s="47"/>
      <c r="EQ266" s="47"/>
      <c r="ER266" s="47"/>
      <c r="ES266" s="47"/>
      <c r="ET266" s="47"/>
      <c r="EU266" s="47"/>
      <c r="EV266" s="47"/>
      <c r="EW266" s="47"/>
      <c r="EX266" s="47"/>
      <c r="EY266" s="47"/>
      <c r="EZ266" s="47"/>
      <c r="FA266" s="47"/>
      <c r="FB266" s="47"/>
      <c r="FC266" s="47"/>
      <c r="FD266" s="47"/>
      <c r="FE266" s="47"/>
      <c r="FF266" s="47"/>
      <c r="FG266" s="47"/>
      <c r="FH266" s="47"/>
      <c r="FI266" s="47"/>
      <c r="FJ266" s="47"/>
      <c r="FK266" s="47"/>
      <c r="FL266" s="47"/>
      <c r="FM266" s="47"/>
      <c r="FN266" s="47"/>
      <c r="FO266" s="47"/>
      <c r="FP266" s="47"/>
      <c r="FQ266" s="47"/>
      <c r="FR266" s="47"/>
      <c r="FS266" s="47"/>
      <c r="FT266" s="47"/>
      <c r="FU266" s="47"/>
      <c r="FV266" s="47"/>
      <c r="FW266" s="47"/>
      <c r="FX266" s="47"/>
      <c r="FY266" s="47"/>
      <c r="FZ266" s="47"/>
      <c r="GA266" s="47"/>
      <c r="GB266" s="47"/>
      <c r="GC266" s="47"/>
      <c r="GD266" s="47"/>
      <c r="GE266" s="47"/>
      <c r="GF266" s="47"/>
      <c r="GG266" s="47"/>
      <c r="GH266" s="47"/>
      <c r="GI266" s="47"/>
      <c r="GJ266" s="47"/>
      <c r="GK266" s="47"/>
      <c r="GL266" s="47"/>
      <c r="GM266" s="47"/>
      <c r="GN266" s="47"/>
      <c r="GO266" s="47"/>
      <c r="GP266" s="47"/>
      <c r="GQ266" s="47"/>
      <c r="GR266" s="47"/>
      <c r="GS266" s="47"/>
      <c r="GT266" s="47"/>
      <c r="GU266" s="47"/>
      <c r="GV266" s="47"/>
      <c r="GW266" s="47"/>
      <c r="GX266" s="47"/>
      <c r="GY266" s="47"/>
      <c r="GZ266" s="47"/>
      <c r="HA266" s="47"/>
      <c r="HB266" s="47"/>
      <c r="HC266" s="47"/>
      <c r="HD266" s="47"/>
      <c r="HE266" s="47"/>
      <c r="HF266" s="47"/>
      <c r="HG266" s="47"/>
      <c r="HH266" s="47"/>
      <c r="HI266" s="47"/>
      <c r="HJ266" s="47"/>
      <c r="HK266" s="47"/>
      <c r="HL266" s="47"/>
      <c r="HM266" s="47"/>
      <c r="HN266" s="47"/>
      <c r="HO266" s="47"/>
      <c r="HP266" s="47"/>
      <c r="HQ266" s="47"/>
      <c r="HR266" s="47"/>
      <c r="HS266" s="47"/>
      <c r="HT266" s="47"/>
      <c r="HU266" s="47"/>
      <c r="HV266" s="47"/>
      <c r="HW266" s="47"/>
      <c r="HX266" s="47"/>
      <c r="HY266" s="47"/>
      <c r="HZ266" s="47"/>
      <c r="IA266" s="47"/>
      <c r="IB266" s="47"/>
      <c r="IC266" s="47"/>
      <c r="ID266" s="47"/>
      <c r="IE266" s="47"/>
      <c r="IF266" s="47"/>
      <c r="IG266" s="47"/>
      <c r="IH266" s="47"/>
      <c r="II266" s="47"/>
      <c r="IJ266" s="47"/>
      <c r="IK266" s="47"/>
      <c r="IL266" s="47"/>
      <c r="IM266" s="47"/>
      <c r="IN266" s="47"/>
    </row>
    <row r="267" spans="1:249" s="80" customFormat="1" x14ac:dyDescent="0.2">
      <c r="A267" s="27">
        <v>262</v>
      </c>
      <c r="B267" s="73" t="s">
        <v>1864</v>
      </c>
      <c r="C267" s="76" t="s">
        <v>1865</v>
      </c>
      <c r="D267" s="28" t="s">
        <v>1504</v>
      </c>
      <c r="E267" s="71"/>
      <c r="F267" s="51"/>
      <c r="G267" s="47"/>
      <c r="H267" s="47"/>
      <c r="I267" s="47"/>
      <c r="J267" s="50"/>
      <c r="K267" s="47"/>
      <c r="L267" s="50"/>
      <c r="M267" s="51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47"/>
      <c r="DA267" s="47"/>
      <c r="DB267" s="47"/>
      <c r="DC267" s="47"/>
      <c r="DD267" s="47"/>
      <c r="DE267" s="47"/>
      <c r="DF267" s="47"/>
      <c r="DG267" s="47"/>
      <c r="DH267" s="47"/>
      <c r="DI267" s="47"/>
      <c r="DJ267" s="47"/>
      <c r="DK267" s="47"/>
      <c r="DL267" s="47"/>
      <c r="DM267" s="47"/>
      <c r="DN267" s="47"/>
      <c r="DO267" s="47"/>
      <c r="DP267" s="47"/>
      <c r="DQ267" s="47"/>
      <c r="DR267" s="47"/>
      <c r="DS267" s="47"/>
      <c r="DT267" s="47"/>
      <c r="DU267" s="47"/>
      <c r="DV267" s="47"/>
      <c r="DW267" s="47"/>
      <c r="DX267" s="47"/>
      <c r="DY267" s="47"/>
      <c r="DZ267" s="47"/>
      <c r="EA267" s="47"/>
      <c r="EB267" s="47"/>
      <c r="EC267" s="47"/>
      <c r="ED267" s="47"/>
      <c r="EE267" s="47"/>
      <c r="EF267" s="47"/>
      <c r="EG267" s="47"/>
      <c r="EH267" s="47"/>
      <c r="EI267" s="47"/>
      <c r="EJ267" s="47"/>
      <c r="EK267" s="47"/>
      <c r="EL267" s="47"/>
      <c r="EM267" s="47"/>
      <c r="EN267" s="47"/>
      <c r="EO267" s="47"/>
      <c r="EP267" s="47"/>
      <c r="EQ267" s="47"/>
      <c r="ER267" s="47"/>
      <c r="ES267" s="47"/>
      <c r="ET267" s="47"/>
      <c r="EU267" s="47"/>
      <c r="EV267" s="47"/>
      <c r="EW267" s="47"/>
      <c r="EX267" s="47"/>
      <c r="EY267" s="47"/>
      <c r="EZ267" s="47"/>
      <c r="FA267" s="47"/>
      <c r="FB267" s="47"/>
      <c r="FC267" s="47"/>
      <c r="FD267" s="47"/>
      <c r="FE267" s="47"/>
      <c r="FF267" s="47"/>
      <c r="FG267" s="47"/>
      <c r="FH267" s="47"/>
      <c r="FI267" s="47"/>
      <c r="FJ267" s="47"/>
      <c r="FK267" s="47"/>
      <c r="FL267" s="47"/>
      <c r="FM267" s="47"/>
      <c r="FN267" s="47"/>
      <c r="FO267" s="47"/>
      <c r="FP267" s="47"/>
      <c r="FQ267" s="47"/>
      <c r="FR267" s="47"/>
      <c r="FS267" s="47"/>
      <c r="FT267" s="47"/>
      <c r="FU267" s="47"/>
      <c r="FV267" s="47"/>
      <c r="FW267" s="47"/>
      <c r="FX267" s="47"/>
      <c r="FY267" s="47"/>
      <c r="FZ267" s="47"/>
      <c r="GA267" s="47"/>
      <c r="GB267" s="47"/>
      <c r="GC267" s="47"/>
      <c r="GD267" s="47"/>
      <c r="GE267" s="47"/>
      <c r="GF267" s="47"/>
      <c r="GG267" s="47"/>
      <c r="GH267" s="47"/>
      <c r="GI267" s="47"/>
      <c r="GJ267" s="47"/>
      <c r="GK267" s="47"/>
      <c r="GL267" s="47"/>
      <c r="GM267" s="47"/>
      <c r="GN267" s="47"/>
      <c r="GO267" s="47"/>
      <c r="GP267" s="47"/>
      <c r="GQ267" s="47"/>
      <c r="GR267" s="47"/>
      <c r="GS267" s="47"/>
      <c r="GT267" s="47"/>
      <c r="GU267" s="47"/>
      <c r="GV267" s="47"/>
      <c r="GW267" s="47"/>
      <c r="GX267" s="47"/>
      <c r="GY267" s="47"/>
      <c r="GZ267" s="47"/>
      <c r="HA267" s="47"/>
      <c r="HB267" s="47"/>
      <c r="HC267" s="47"/>
      <c r="HD267" s="47"/>
      <c r="HE267" s="47"/>
      <c r="HF267" s="47"/>
      <c r="HG267" s="47"/>
      <c r="HH267" s="47"/>
      <c r="HI267" s="47"/>
      <c r="HJ267" s="47"/>
      <c r="HK267" s="47"/>
      <c r="HL267" s="47"/>
      <c r="HM267" s="47"/>
      <c r="HN267" s="47"/>
      <c r="HO267" s="47"/>
      <c r="HP267" s="47"/>
      <c r="HQ267" s="47"/>
      <c r="HR267" s="47"/>
      <c r="HS267" s="47"/>
      <c r="HT267" s="47"/>
      <c r="HU267" s="47"/>
      <c r="HV267" s="47"/>
      <c r="HW267" s="47"/>
      <c r="HX267" s="47"/>
      <c r="HY267" s="47"/>
      <c r="HZ267" s="47"/>
      <c r="IA267" s="47"/>
      <c r="IB267" s="47"/>
      <c r="IC267" s="47"/>
      <c r="ID267" s="47"/>
      <c r="IE267" s="47"/>
      <c r="IF267" s="47"/>
      <c r="IG267" s="47"/>
      <c r="IH267" s="47"/>
      <c r="II267" s="47"/>
      <c r="IJ267" s="47"/>
      <c r="IK267" s="47"/>
      <c r="IL267" s="47"/>
      <c r="IM267" s="47"/>
      <c r="IN267" s="47"/>
    </row>
    <row r="268" spans="1:249" s="80" customFormat="1" x14ac:dyDescent="0.2">
      <c r="A268" s="27">
        <v>263</v>
      </c>
      <c r="B268" s="73" t="s">
        <v>1866</v>
      </c>
      <c r="C268" s="76" t="s">
        <v>1867</v>
      </c>
      <c r="D268" s="28" t="s">
        <v>1504</v>
      </c>
      <c r="E268" s="71"/>
      <c r="F268" s="51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  <c r="CY268" s="47"/>
      <c r="CZ268" s="47"/>
      <c r="DA268" s="47"/>
      <c r="DB268" s="47"/>
      <c r="DC268" s="47"/>
      <c r="DD268" s="47"/>
      <c r="DE268" s="47"/>
      <c r="DF268" s="47"/>
      <c r="DG268" s="47"/>
      <c r="DH268" s="47"/>
      <c r="DI268" s="47"/>
      <c r="DJ268" s="47"/>
      <c r="DK268" s="47"/>
      <c r="DL268" s="47"/>
      <c r="DM268" s="47"/>
      <c r="DN268" s="47"/>
      <c r="DO268" s="47"/>
      <c r="DP268" s="47"/>
      <c r="DQ268" s="47"/>
      <c r="DR268" s="47"/>
      <c r="DS268" s="47"/>
      <c r="DT268" s="47"/>
      <c r="DU268" s="47"/>
      <c r="DV268" s="47"/>
      <c r="DW268" s="47"/>
      <c r="DX268" s="47"/>
      <c r="DY268" s="47"/>
      <c r="DZ268" s="47"/>
      <c r="EA268" s="47"/>
      <c r="EB268" s="47"/>
      <c r="EC268" s="47"/>
      <c r="ED268" s="47"/>
      <c r="EE268" s="47"/>
      <c r="EF268" s="47"/>
      <c r="EG268" s="47"/>
      <c r="EH268" s="47"/>
      <c r="EI268" s="47"/>
      <c r="EJ268" s="47"/>
      <c r="EK268" s="47"/>
      <c r="EL268" s="47"/>
      <c r="EM268" s="47"/>
      <c r="EN268" s="47"/>
      <c r="EO268" s="47"/>
      <c r="EP268" s="47"/>
      <c r="EQ268" s="47"/>
      <c r="ER268" s="47"/>
      <c r="ES268" s="47"/>
      <c r="ET268" s="47"/>
      <c r="EU268" s="47"/>
      <c r="EV268" s="47"/>
      <c r="EW268" s="47"/>
      <c r="EX268" s="47"/>
      <c r="EY268" s="47"/>
      <c r="EZ268" s="47"/>
      <c r="FA268" s="47"/>
      <c r="FB268" s="47"/>
      <c r="FC268" s="47"/>
      <c r="FD268" s="47"/>
      <c r="FE268" s="47"/>
      <c r="FF268" s="47"/>
      <c r="FG268" s="47"/>
      <c r="FH268" s="47"/>
      <c r="FI268" s="47"/>
      <c r="FJ268" s="47"/>
      <c r="FK268" s="47"/>
      <c r="FL268" s="47"/>
      <c r="FM268" s="47"/>
      <c r="FN268" s="47"/>
      <c r="FO268" s="47"/>
      <c r="FP268" s="47"/>
      <c r="FQ268" s="47"/>
      <c r="FR268" s="47"/>
      <c r="FS268" s="47"/>
      <c r="FT268" s="47"/>
      <c r="FU268" s="47"/>
      <c r="FV268" s="47"/>
      <c r="FW268" s="47"/>
      <c r="FX268" s="47"/>
      <c r="FY268" s="47"/>
      <c r="FZ268" s="47"/>
      <c r="GA268" s="47"/>
      <c r="GB268" s="47"/>
      <c r="GC268" s="47"/>
      <c r="GD268" s="47"/>
      <c r="GE268" s="47"/>
      <c r="GF268" s="47"/>
      <c r="GG268" s="47"/>
      <c r="GH268" s="47"/>
      <c r="GI268" s="47"/>
      <c r="GJ268" s="47"/>
      <c r="GK268" s="47"/>
      <c r="GL268" s="47"/>
      <c r="GM268" s="47"/>
      <c r="GN268" s="47"/>
      <c r="GO268" s="47"/>
      <c r="GP268" s="47"/>
      <c r="GQ268" s="47"/>
      <c r="GR268" s="47"/>
      <c r="GS268" s="47"/>
      <c r="GT268" s="47"/>
      <c r="GU268" s="47"/>
      <c r="GV268" s="47"/>
      <c r="GW268" s="47"/>
      <c r="GX268" s="47"/>
      <c r="GY268" s="47"/>
      <c r="GZ268" s="47"/>
      <c r="HA268" s="47"/>
      <c r="HB268" s="47"/>
      <c r="HC268" s="47"/>
      <c r="HD268" s="47"/>
      <c r="HE268" s="47"/>
      <c r="HF268" s="47"/>
      <c r="HG268" s="47"/>
      <c r="HH268" s="47"/>
      <c r="HI268" s="47"/>
      <c r="HJ268" s="47"/>
      <c r="HK268" s="47"/>
      <c r="HL268" s="47"/>
      <c r="HM268" s="47"/>
      <c r="HN268" s="47"/>
      <c r="HO268" s="47"/>
      <c r="HP268" s="47"/>
      <c r="HQ268" s="47"/>
      <c r="HR268" s="47"/>
      <c r="HS268" s="47"/>
      <c r="HT268" s="47"/>
      <c r="HU268" s="47"/>
      <c r="HV268" s="47"/>
      <c r="HW268" s="47"/>
      <c r="HX268" s="47"/>
      <c r="HY268" s="47"/>
      <c r="HZ268" s="47"/>
      <c r="IA268" s="47"/>
      <c r="IB268" s="47"/>
      <c r="IC268" s="47"/>
      <c r="ID268" s="47"/>
      <c r="IE268" s="47"/>
      <c r="IF268" s="47"/>
      <c r="IG268" s="47"/>
      <c r="IH268" s="47"/>
      <c r="II268" s="47"/>
      <c r="IJ268" s="47"/>
      <c r="IK268" s="47"/>
      <c r="IL268" s="47"/>
      <c r="IM268" s="47"/>
      <c r="IN268" s="47"/>
    </row>
    <row r="269" spans="1:249" x14ac:dyDescent="0.2">
      <c r="A269" s="27">
        <v>264</v>
      </c>
      <c r="B269" s="73" t="s">
        <v>1868</v>
      </c>
      <c r="C269" s="76" t="s">
        <v>1869</v>
      </c>
      <c r="D269" s="28" t="s">
        <v>1504</v>
      </c>
      <c r="E269" s="71"/>
      <c r="F269" s="76"/>
    </row>
    <row r="270" spans="1:249" x14ac:dyDescent="0.2">
      <c r="A270" s="27">
        <v>265</v>
      </c>
      <c r="B270" s="73" t="s">
        <v>1870</v>
      </c>
      <c r="C270" s="76" t="s">
        <v>1871</v>
      </c>
      <c r="D270" s="28" t="s">
        <v>1536</v>
      </c>
      <c r="E270" s="71"/>
      <c r="F270" s="76"/>
    </row>
    <row r="271" spans="1:249" x14ac:dyDescent="0.2">
      <c r="A271" s="27">
        <v>266</v>
      </c>
      <c r="B271" s="73" t="s">
        <v>1872</v>
      </c>
      <c r="C271" s="76" t="s">
        <v>1873</v>
      </c>
      <c r="D271" s="28" t="s">
        <v>1536</v>
      </c>
      <c r="E271" s="71"/>
      <c r="F271" s="76"/>
    </row>
    <row r="272" spans="1:249" x14ac:dyDescent="0.2">
      <c r="A272" s="27">
        <v>267</v>
      </c>
      <c r="B272" s="73" t="s">
        <v>1874</v>
      </c>
      <c r="C272" s="76" t="s">
        <v>1875</v>
      </c>
      <c r="D272" s="28" t="s">
        <v>1536</v>
      </c>
      <c r="E272" s="71"/>
      <c r="F272" s="76"/>
    </row>
    <row r="273" spans="1:248" x14ac:dyDescent="0.2">
      <c r="A273" s="27">
        <v>268</v>
      </c>
      <c r="B273" s="73" t="s">
        <v>1876</v>
      </c>
      <c r="C273" s="76" t="s">
        <v>1877</v>
      </c>
      <c r="D273" s="28" t="s">
        <v>1536</v>
      </c>
      <c r="E273" s="71"/>
      <c r="F273" s="76"/>
    </row>
    <row r="274" spans="1:248" x14ac:dyDescent="0.2">
      <c r="A274" s="27">
        <v>269</v>
      </c>
      <c r="B274" s="73" t="s">
        <v>1878</v>
      </c>
      <c r="C274" s="51" t="s">
        <v>1879</v>
      </c>
      <c r="D274" s="28" t="s">
        <v>1536</v>
      </c>
      <c r="E274" s="47"/>
      <c r="F274" s="76"/>
    </row>
    <row r="275" spans="1:248" x14ac:dyDescent="0.2">
      <c r="A275" s="27">
        <v>270</v>
      </c>
      <c r="B275" s="73" t="s">
        <v>1880</v>
      </c>
      <c r="C275" s="51" t="s">
        <v>1881</v>
      </c>
      <c r="D275" s="28" t="s">
        <v>1373</v>
      </c>
      <c r="E275" s="47"/>
      <c r="F275" s="76"/>
    </row>
    <row r="276" spans="1:248" x14ac:dyDescent="0.2">
      <c r="A276" s="27">
        <v>271</v>
      </c>
      <c r="B276" s="73" t="s">
        <v>1882</v>
      </c>
      <c r="C276" s="51" t="s">
        <v>1883</v>
      </c>
      <c r="D276" s="28" t="s">
        <v>1366</v>
      </c>
      <c r="E276" s="47"/>
      <c r="F276" s="51"/>
      <c r="H276" s="71"/>
      <c r="I276" s="71"/>
    </row>
    <row r="277" spans="1:248" x14ac:dyDescent="0.2">
      <c r="A277" s="27">
        <v>272</v>
      </c>
      <c r="B277" s="73" t="s">
        <v>1884</v>
      </c>
      <c r="C277" s="51" t="s">
        <v>1885</v>
      </c>
      <c r="D277" s="28" t="s">
        <v>1366</v>
      </c>
      <c r="E277" s="47"/>
      <c r="F277" s="5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spans="1:248" x14ac:dyDescent="0.2">
      <c r="A278" s="27">
        <v>273</v>
      </c>
      <c r="B278" s="73" t="s">
        <v>1886</v>
      </c>
      <c r="C278" s="51" t="s">
        <v>1887</v>
      </c>
      <c r="D278" s="28" t="s">
        <v>1366</v>
      </c>
      <c r="E278" s="47"/>
      <c r="F278" s="5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71"/>
      <c r="CA278" s="71"/>
      <c r="CB278" s="71"/>
      <c r="CC278" s="71"/>
      <c r="CD278" s="71"/>
      <c r="CE278" s="71"/>
      <c r="CF278" s="71"/>
      <c r="CG278" s="71"/>
      <c r="CH278" s="71"/>
      <c r="CI278" s="71"/>
      <c r="CJ278" s="71"/>
      <c r="CK278" s="71"/>
      <c r="CL278" s="71"/>
      <c r="CM278" s="71"/>
      <c r="CN278" s="71"/>
      <c r="CO278" s="71"/>
      <c r="CP278" s="71"/>
      <c r="CQ278" s="71"/>
      <c r="CR278" s="71"/>
      <c r="CS278" s="71"/>
      <c r="CT278" s="71"/>
      <c r="CU278" s="71"/>
      <c r="CV278" s="71"/>
      <c r="CW278" s="71"/>
      <c r="CX278" s="71"/>
      <c r="CY278" s="71"/>
      <c r="CZ278" s="71"/>
      <c r="DA278" s="71"/>
      <c r="DB278" s="71"/>
      <c r="DC278" s="71"/>
      <c r="DD278" s="71"/>
      <c r="DE278" s="71"/>
      <c r="DF278" s="71"/>
      <c r="DG278" s="71"/>
      <c r="DH278" s="71"/>
      <c r="DI278" s="71"/>
      <c r="DJ278" s="71"/>
      <c r="DK278" s="71"/>
      <c r="DL278" s="71"/>
      <c r="DM278" s="71"/>
      <c r="DN278" s="71"/>
      <c r="DO278" s="71"/>
      <c r="DP278" s="71"/>
      <c r="DQ278" s="71"/>
      <c r="DR278" s="71"/>
      <c r="DS278" s="71"/>
      <c r="DT278" s="71"/>
      <c r="DU278" s="71"/>
      <c r="DV278" s="71"/>
      <c r="DW278" s="71"/>
      <c r="DX278" s="71"/>
      <c r="DY278" s="71"/>
      <c r="DZ278" s="71"/>
      <c r="EA278" s="71"/>
      <c r="EB278" s="71"/>
      <c r="EC278" s="71"/>
      <c r="ED278" s="71"/>
      <c r="EE278" s="71"/>
      <c r="EF278" s="71"/>
      <c r="EG278" s="71"/>
      <c r="EH278" s="71"/>
      <c r="EI278" s="71"/>
      <c r="EJ278" s="71"/>
      <c r="EK278" s="71"/>
      <c r="EL278" s="71"/>
      <c r="EM278" s="71"/>
      <c r="EN278" s="71"/>
      <c r="EO278" s="71"/>
      <c r="EP278" s="71"/>
      <c r="EQ278" s="71"/>
      <c r="ER278" s="71"/>
      <c r="ES278" s="71"/>
      <c r="ET278" s="71"/>
      <c r="EU278" s="71"/>
      <c r="EV278" s="71"/>
      <c r="EW278" s="71"/>
      <c r="EX278" s="71"/>
      <c r="EY278" s="71"/>
      <c r="EZ278" s="71"/>
      <c r="FA278" s="71"/>
      <c r="FB278" s="71"/>
      <c r="FC278" s="71"/>
      <c r="FD278" s="71"/>
      <c r="FE278" s="71"/>
      <c r="FF278" s="71"/>
      <c r="FG278" s="71"/>
      <c r="FH278" s="71"/>
      <c r="FI278" s="71"/>
      <c r="FJ278" s="71"/>
      <c r="FK278" s="71"/>
      <c r="FL278" s="71"/>
      <c r="FM278" s="71"/>
      <c r="FN278" s="71"/>
      <c r="FO278" s="71"/>
      <c r="FP278" s="71"/>
      <c r="FQ278" s="71"/>
      <c r="FR278" s="71"/>
      <c r="FS278" s="71"/>
      <c r="FT278" s="71"/>
      <c r="FU278" s="71"/>
      <c r="FV278" s="71"/>
      <c r="FW278" s="71"/>
      <c r="FX278" s="71"/>
      <c r="FY278" s="71"/>
      <c r="FZ278" s="71"/>
      <c r="GA278" s="71"/>
      <c r="GB278" s="71"/>
      <c r="GC278" s="71"/>
      <c r="GD278" s="71"/>
      <c r="GE278" s="71"/>
      <c r="GF278" s="71"/>
      <c r="GG278" s="71"/>
      <c r="GH278" s="71"/>
      <c r="GI278" s="71"/>
      <c r="GJ278" s="71"/>
      <c r="GK278" s="71"/>
      <c r="GL278" s="71"/>
      <c r="GM278" s="71"/>
      <c r="GN278" s="71"/>
      <c r="GO278" s="71"/>
      <c r="GP278" s="71"/>
      <c r="GQ278" s="71"/>
      <c r="GR278" s="71"/>
      <c r="GS278" s="71"/>
      <c r="GT278" s="71"/>
      <c r="GU278" s="71"/>
      <c r="GV278" s="71"/>
      <c r="GW278" s="71"/>
      <c r="GX278" s="71"/>
      <c r="GY278" s="71"/>
      <c r="GZ278" s="71"/>
      <c r="HA278" s="71"/>
      <c r="HB278" s="71"/>
      <c r="HC278" s="71"/>
      <c r="HD278" s="71"/>
      <c r="HE278" s="71"/>
      <c r="HF278" s="71"/>
      <c r="HG278" s="71"/>
      <c r="HH278" s="71"/>
      <c r="HI278" s="71"/>
      <c r="HJ278" s="71"/>
      <c r="HK278" s="71"/>
      <c r="HL278" s="71"/>
      <c r="HM278" s="71"/>
      <c r="HN278" s="71"/>
      <c r="HO278" s="71"/>
      <c r="HP278" s="71"/>
      <c r="HQ278" s="71"/>
      <c r="HR278" s="71"/>
      <c r="HS278" s="71"/>
      <c r="HT278" s="71"/>
      <c r="HU278" s="71"/>
      <c r="HV278" s="71"/>
      <c r="HW278" s="71"/>
      <c r="HX278" s="71"/>
      <c r="HY278" s="71"/>
      <c r="HZ278" s="71"/>
      <c r="IA278" s="71"/>
      <c r="IB278" s="71"/>
      <c r="IC278" s="71"/>
      <c r="ID278" s="71"/>
      <c r="IE278" s="71"/>
      <c r="IF278" s="71"/>
      <c r="IG278" s="71"/>
      <c r="IH278" s="71"/>
      <c r="II278" s="71"/>
      <c r="IJ278" s="71"/>
      <c r="IK278" s="71"/>
      <c r="IL278" s="71"/>
      <c r="IM278" s="71"/>
      <c r="IN278" s="71"/>
    </row>
    <row r="279" spans="1:248" x14ac:dyDescent="0.2">
      <c r="A279" s="27">
        <v>274</v>
      </c>
      <c r="B279" s="73" t="s">
        <v>1888</v>
      </c>
      <c r="C279" s="51" t="s">
        <v>1889</v>
      </c>
      <c r="D279" s="28" t="s">
        <v>1366</v>
      </c>
      <c r="E279" s="47"/>
      <c r="F279" s="5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1"/>
      <c r="CG279" s="71"/>
      <c r="CH279" s="71"/>
      <c r="CI279" s="71"/>
      <c r="CJ279" s="71"/>
      <c r="CK279" s="71"/>
      <c r="CL279" s="71"/>
      <c r="CM279" s="71"/>
      <c r="CN279" s="71"/>
      <c r="CO279" s="71"/>
      <c r="CP279" s="71"/>
      <c r="CQ279" s="71"/>
      <c r="CR279" s="71"/>
      <c r="CS279" s="71"/>
      <c r="CT279" s="71"/>
      <c r="CU279" s="71"/>
      <c r="CV279" s="71"/>
      <c r="CW279" s="71"/>
      <c r="CX279" s="71"/>
      <c r="CY279" s="71"/>
      <c r="CZ279" s="71"/>
      <c r="DA279" s="71"/>
      <c r="DB279" s="71"/>
      <c r="DC279" s="71"/>
      <c r="DD279" s="71"/>
      <c r="DE279" s="71"/>
      <c r="DF279" s="71"/>
      <c r="DG279" s="71"/>
      <c r="DH279" s="71"/>
      <c r="DI279" s="71"/>
      <c r="DJ279" s="71"/>
      <c r="DK279" s="71"/>
      <c r="DL279" s="71"/>
      <c r="DM279" s="71"/>
      <c r="DN279" s="71"/>
      <c r="DO279" s="71"/>
      <c r="DP279" s="71"/>
      <c r="DQ279" s="71"/>
      <c r="DR279" s="71"/>
      <c r="DS279" s="71"/>
      <c r="DT279" s="71"/>
      <c r="DU279" s="71"/>
      <c r="DV279" s="71"/>
      <c r="DW279" s="71"/>
      <c r="DX279" s="71"/>
      <c r="DY279" s="71"/>
      <c r="DZ279" s="71"/>
      <c r="EA279" s="71"/>
      <c r="EB279" s="71"/>
      <c r="EC279" s="71"/>
      <c r="ED279" s="71"/>
      <c r="EE279" s="71"/>
      <c r="EF279" s="71"/>
      <c r="EG279" s="71"/>
      <c r="EH279" s="71"/>
      <c r="EI279" s="71"/>
      <c r="EJ279" s="71"/>
      <c r="EK279" s="71"/>
      <c r="EL279" s="71"/>
      <c r="EM279" s="71"/>
      <c r="EN279" s="71"/>
      <c r="EO279" s="71"/>
      <c r="EP279" s="71"/>
      <c r="EQ279" s="71"/>
      <c r="ER279" s="71"/>
      <c r="ES279" s="71"/>
      <c r="ET279" s="71"/>
      <c r="EU279" s="71"/>
      <c r="EV279" s="71"/>
      <c r="EW279" s="71"/>
      <c r="EX279" s="71"/>
      <c r="EY279" s="71"/>
      <c r="EZ279" s="71"/>
      <c r="FA279" s="71"/>
      <c r="FB279" s="71"/>
      <c r="FC279" s="71"/>
      <c r="FD279" s="71"/>
      <c r="FE279" s="71"/>
      <c r="FF279" s="71"/>
      <c r="FG279" s="71"/>
      <c r="FH279" s="71"/>
      <c r="FI279" s="71"/>
      <c r="FJ279" s="71"/>
      <c r="FK279" s="71"/>
      <c r="FL279" s="71"/>
      <c r="FM279" s="71"/>
      <c r="FN279" s="71"/>
      <c r="FO279" s="71"/>
      <c r="FP279" s="71"/>
      <c r="FQ279" s="71"/>
      <c r="FR279" s="71"/>
      <c r="FS279" s="71"/>
      <c r="FT279" s="71"/>
      <c r="FU279" s="71"/>
      <c r="FV279" s="71"/>
      <c r="FW279" s="71"/>
      <c r="FX279" s="71"/>
      <c r="FY279" s="71"/>
      <c r="FZ279" s="71"/>
      <c r="GA279" s="71"/>
      <c r="GB279" s="71"/>
      <c r="GC279" s="71"/>
      <c r="GD279" s="71"/>
      <c r="GE279" s="71"/>
      <c r="GF279" s="71"/>
      <c r="GG279" s="71"/>
      <c r="GH279" s="71"/>
      <c r="GI279" s="71"/>
      <c r="GJ279" s="71"/>
      <c r="GK279" s="71"/>
      <c r="GL279" s="71"/>
      <c r="GM279" s="71"/>
      <c r="GN279" s="71"/>
      <c r="GO279" s="71"/>
      <c r="GP279" s="71"/>
      <c r="GQ279" s="71"/>
      <c r="GR279" s="71"/>
      <c r="GS279" s="71"/>
      <c r="GT279" s="71"/>
      <c r="GU279" s="71"/>
      <c r="GV279" s="71"/>
      <c r="GW279" s="71"/>
      <c r="GX279" s="71"/>
      <c r="GY279" s="71"/>
      <c r="GZ279" s="71"/>
      <c r="HA279" s="71"/>
      <c r="HB279" s="71"/>
      <c r="HC279" s="71"/>
      <c r="HD279" s="71"/>
      <c r="HE279" s="71"/>
      <c r="HF279" s="71"/>
      <c r="HG279" s="71"/>
      <c r="HH279" s="71"/>
      <c r="HI279" s="71"/>
      <c r="HJ279" s="71"/>
      <c r="HK279" s="71"/>
      <c r="HL279" s="71"/>
      <c r="HM279" s="71"/>
      <c r="HN279" s="71"/>
      <c r="HO279" s="71"/>
      <c r="HP279" s="71"/>
      <c r="HQ279" s="71"/>
      <c r="HR279" s="71"/>
      <c r="HS279" s="71"/>
      <c r="HT279" s="71"/>
      <c r="HU279" s="71"/>
      <c r="HV279" s="71"/>
      <c r="HW279" s="71"/>
      <c r="HX279" s="71"/>
      <c r="HY279" s="71"/>
      <c r="HZ279" s="71"/>
      <c r="IA279" s="71"/>
      <c r="IB279" s="71"/>
      <c r="IC279" s="71"/>
      <c r="ID279" s="71"/>
      <c r="IE279" s="71"/>
      <c r="IF279" s="71"/>
      <c r="IG279" s="71"/>
      <c r="IH279" s="71"/>
      <c r="II279" s="71"/>
      <c r="IJ279" s="71"/>
      <c r="IK279" s="71"/>
      <c r="IL279" s="71"/>
      <c r="IM279" s="71"/>
      <c r="IN279" s="71"/>
    </row>
    <row r="280" spans="1:248" x14ac:dyDescent="0.2">
      <c r="A280" s="27">
        <v>275</v>
      </c>
      <c r="B280" s="73" t="s">
        <v>1890</v>
      </c>
      <c r="C280" s="51" t="s">
        <v>1891</v>
      </c>
      <c r="D280" s="28" t="s">
        <v>1366</v>
      </c>
      <c r="E280" s="47"/>
      <c r="F280" s="5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1"/>
      <c r="CG280" s="71"/>
      <c r="CH280" s="71"/>
      <c r="CI280" s="71"/>
      <c r="CJ280" s="71"/>
      <c r="CK280" s="71"/>
      <c r="CL280" s="71"/>
      <c r="CM280" s="71"/>
      <c r="CN280" s="71"/>
      <c r="CO280" s="71"/>
      <c r="CP280" s="71"/>
      <c r="CQ280" s="71"/>
      <c r="CR280" s="71"/>
      <c r="CS280" s="71"/>
      <c r="CT280" s="71"/>
      <c r="CU280" s="71"/>
      <c r="CV280" s="71"/>
      <c r="CW280" s="71"/>
      <c r="CX280" s="71"/>
      <c r="CY280" s="71"/>
      <c r="CZ280" s="71"/>
      <c r="DA280" s="71"/>
      <c r="DB280" s="71"/>
      <c r="DC280" s="71"/>
      <c r="DD280" s="71"/>
      <c r="DE280" s="71"/>
      <c r="DF280" s="71"/>
      <c r="DG280" s="71"/>
      <c r="DH280" s="71"/>
      <c r="DI280" s="71"/>
      <c r="DJ280" s="71"/>
      <c r="DK280" s="71"/>
      <c r="DL280" s="71"/>
      <c r="DM280" s="71"/>
      <c r="DN280" s="71"/>
      <c r="DO280" s="71"/>
      <c r="DP280" s="71"/>
      <c r="DQ280" s="71"/>
      <c r="DR280" s="71"/>
      <c r="DS280" s="71"/>
      <c r="DT280" s="71"/>
      <c r="DU280" s="71"/>
      <c r="DV280" s="71"/>
      <c r="DW280" s="71"/>
      <c r="DX280" s="71"/>
      <c r="DY280" s="71"/>
      <c r="DZ280" s="71"/>
      <c r="EA280" s="71"/>
      <c r="EB280" s="71"/>
      <c r="EC280" s="71"/>
      <c r="ED280" s="71"/>
      <c r="EE280" s="71"/>
      <c r="EF280" s="71"/>
      <c r="EG280" s="71"/>
      <c r="EH280" s="71"/>
      <c r="EI280" s="71"/>
      <c r="EJ280" s="71"/>
      <c r="EK280" s="71"/>
      <c r="EL280" s="71"/>
      <c r="EM280" s="71"/>
      <c r="EN280" s="71"/>
      <c r="EO280" s="71"/>
      <c r="EP280" s="71"/>
      <c r="EQ280" s="71"/>
      <c r="ER280" s="71"/>
      <c r="ES280" s="71"/>
      <c r="ET280" s="71"/>
      <c r="EU280" s="71"/>
      <c r="EV280" s="71"/>
      <c r="EW280" s="71"/>
      <c r="EX280" s="71"/>
      <c r="EY280" s="71"/>
      <c r="EZ280" s="71"/>
      <c r="FA280" s="71"/>
      <c r="FB280" s="71"/>
      <c r="FC280" s="71"/>
      <c r="FD280" s="71"/>
      <c r="FE280" s="71"/>
      <c r="FF280" s="71"/>
      <c r="FG280" s="71"/>
      <c r="FH280" s="71"/>
      <c r="FI280" s="71"/>
      <c r="FJ280" s="71"/>
      <c r="FK280" s="71"/>
      <c r="FL280" s="71"/>
      <c r="FM280" s="71"/>
      <c r="FN280" s="71"/>
      <c r="FO280" s="71"/>
      <c r="FP280" s="71"/>
      <c r="FQ280" s="71"/>
      <c r="FR280" s="71"/>
      <c r="FS280" s="71"/>
      <c r="FT280" s="71"/>
      <c r="FU280" s="71"/>
      <c r="FV280" s="71"/>
      <c r="FW280" s="71"/>
      <c r="FX280" s="71"/>
      <c r="FY280" s="71"/>
      <c r="FZ280" s="71"/>
      <c r="GA280" s="71"/>
      <c r="GB280" s="71"/>
      <c r="GC280" s="71"/>
      <c r="GD280" s="71"/>
      <c r="GE280" s="71"/>
      <c r="GF280" s="71"/>
      <c r="GG280" s="71"/>
      <c r="GH280" s="71"/>
      <c r="GI280" s="71"/>
      <c r="GJ280" s="71"/>
      <c r="GK280" s="71"/>
      <c r="GL280" s="71"/>
      <c r="GM280" s="71"/>
      <c r="GN280" s="71"/>
      <c r="GO280" s="71"/>
      <c r="GP280" s="71"/>
      <c r="GQ280" s="71"/>
      <c r="GR280" s="71"/>
      <c r="GS280" s="71"/>
      <c r="GT280" s="71"/>
      <c r="GU280" s="71"/>
      <c r="GV280" s="71"/>
      <c r="GW280" s="71"/>
      <c r="GX280" s="71"/>
      <c r="GY280" s="71"/>
      <c r="GZ280" s="71"/>
      <c r="HA280" s="71"/>
      <c r="HB280" s="71"/>
      <c r="HC280" s="71"/>
      <c r="HD280" s="71"/>
      <c r="HE280" s="71"/>
      <c r="HF280" s="71"/>
      <c r="HG280" s="71"/>
      <c r="HH280" s="71"/>
      <c r="HI280" s="71"/>
      <c r="HJ280" s="71"/>
      <c r="HK280" s="71"/>
      <c r="HL280" s="71"/>
      <c r="HM280" s="71"/>
      <c r="HN280" s="71"/>
      <c r="HO280" s="71"/>
      <c r="HP280" s="71"/>
      <c r="HQ280" s="71"/>
      <c r="HR280" s="71"/>
      <c r="HS280" s="71"/>
      <c r="HT280" s="71"/>
      <c r="HU280" s="71"/>
      <c r="HV280" s="71"/>
      <c r="HW280" s="71"/>
      <c r="HX280" s="71"/>
      <c r="HY280" s="71"/>
      <c r="HZ280" s="71"/>
      <c r="IA280" s="71"/>
      <c r="IB280" s="71"/>
      <c r="IC280" s="71"/>
      <c r="ID280" s="71"/>
      <c r="IE280" s="71"/>
      <c r="IF280" s="71"/>
      <c r="IG280" s="71"/>
      <c r="IH280" s="71"/>
      <c r="II280" s="71"/>
      <c r="IJ280" s="71"/>
      <c r="IK280" s="71"/>
      <c r="IL280" s="71"/>
      <c r="IM280" s="71"/>
      <c r="IN280" s="71"/>
    </row>
    <row r="281" spans="1:248" s="71" customFormat="1" x14ac:dyDescent="0.2">
      <c r="A281" s="27">
        <v>276</v>
      </c>
      <c r="B281" s="50" t="s">
        <v>1892</v>
      </c>
      <c r="C281" s="51" t="s">
        <v>1893</v>
      </c>
      <c r="D281" s="28" t="s">
        <v>1366</v>
      </c>
      <c r="E281" s="47"/>
      <c r="F281" s="51"/>
    </row>
    <row r="282" spans="1:248" s="71" customFormat="1" x14ac:dyDescent="0.2">
      <c r="A282" s="27">
        <v>277</v>
      </c>
      <c r="B282" s="50" t="s">
        <v>1894</v>
      </c>
      <c r="C282" s="51" t="s">
        <v>1895</v>
      </c>
      <c r="D282" s="28" t="s">
        <v>1366</v>
      </c>
      <c r="E282" s="47"/>
      <c r="F282" s="51"/>
    </row>
    <row r="283" spans="1:248" s="71" customFormat="1" x14ac:dyDescent="0.2">
      <c r="A283" s="27">
        <v>278</v>
      </c>
      <c r="B283" s="50" t="s">
        <v>1896</v>
      </c>
      <c r="C283" s="51" t="s">
        <v>1897</v>
      </c>
      <c r="D283" s="28" t="s">
        <v>1366</v>
      </c>
      <c r="E283" s="47"/>
      <c r="F283" s="51"/>
      <c r="H283" s="47"/>
      <c r="I283" s="47"/>
    </row>
    <row r="284" spans="1:248" s="71" customFormat="1" x14ac:dyDescent="0.2">
      <c r="A284" s="27">
        <v>279</v>
      </c>
      <c r="B284" s="50" t="s">
        <v>1898</v>
      </c>
      <c r="C284" s="51" t="s">
        <v>1899</v>
      </c>
      <c r="D284" s="28" t="s">
        <v>1366</v>
      </c>
      <c r="E284" s="47"/>
      <c r="F284" s="51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 spans="1:248" s="71" customFormat="1" x14ac:dyDescent="0.2">
      <c r="A285" s="27">
        <v>280</v>
      </c>
      <c r="B285" s="50" t="s">
        <v>1900</v>
      </c>
      <c r="C285" s="51" t="s">
        <v>1901</v>
      </c>
      <c r="D285" s="28" t="s">
        <v>1388</v>
      </c>
      <c r="E285" s="47"/>
      <c r="F285" s="51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R285" s="47"/>
      <c r="CS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  <c r="DI285" s="47"/>
      <c r="DJ285" s="47"/>
      <c r="DK285" s="47"/>
      <c r="DL285" s="47"/>
      <c r="DM285" s="47"/>
      <c r="DN285" s="47"/>
      <c r="DO285" s="47"/>
      <c r="DP285" s="47"/>
      <c r="DQ285" s="47"/>
      <c r="DR285" s="47"/>
      <c r="DS285" s="47"/>
      <c r="DT285" s="47"/>
      <c r="DU285" s="47"/>
      <c r="DV285" s="47"/>
      <c r="DW285" s="47"/>
      <c r="DX285" s="47"/>
      <c r="DY285" s="47"/>
      <c r="DZ285" s="47"/>
      <c r="EA285" s="47"/>
      <c r="EB285" s="47"/>
      <c r="EC285" s="47"/>
      <c r="ED285" s="47"/>
      <c r="EE285" s="47"/>
      <c r="EF285" s="47"/>
      <c r="EG285" s="47"/>
      <c r="EH285" s="47"/>
      <c r="EI285" s="47"/>
      <c r="EJ285" s="47"/>
      <c r="EK285" s="47"/>
      <c r="EL285" s="47"/>
      <c r="EM285" s="47"/>
      <c r="EN285" s="47"/>
      <c r="EO285" s="47"/>
      <c r="EP285" s="47"/>
      <c r="EQ285" s="47"/>
      <c r="ER285" s="47"/>
      <c r="ES285" s="47"/>
      <c r="ET285" s="47"/>
      <c r="EU285" s="47"/>
      <c r="EV285" s="47"/>
      <c r="EW285" s="47"/>
      <c r="EX285" s="47"/>
      <c r="EY285" s="47"/>
      <c r="EZ285" s="47"/>
      <c r="FA285" s="47"/>
      <c r="FB285" s="47"/>
      <c r="FC285" s="47"/>
      <c r="FD285" s="47"/>
      <c r="FE285" s="47"/>
      <c r="FF285" s="47"/>
      <c r="FG285" s="47"/>
      <c r="FH285" s="47"/>
      <c r="FI285" s="47"/>
      <c r="FJ285" s="47"/>
      <c r="FK285" s="47"/>
      <c r="FL285" s="47"/>
      <c r="FM285" s="47"/>
      <c r="FN285" s="47"/>
      <c r="FO285" s="47"/>
      <c r="FP285" s="47"/>
      <c r="FQ285" s="47"/>
      <c r="FR285" s="47"/>
      <c r="FS285" s="47"/>
      <c r="FT285" s="47"/>
      <c r="FU285" s="47"/>
      <c r="FV285" s="47"/>
      <c r="FW285" s="47"/>
      <c r="FX285" s="47"/>
      <c r="FY285" s="47"/>
      <c r="FZ285" s="47"/>
      <c r="GA285" s="47"/>
      <c r="GB285" s="47"/>
      <c r="GC285" s="47"/>
      <c r="GD285" s="47"/>
      <c r="GE285" s="47"/>
      <c r="GF285" s="47"/>
      <c r="GG285" s="47"/>
      <c r="GH285" s="47"/>
      <c r="GI285" s="47"/>
      <c r="GJ285" s="47"/>
      <c r="GK285" s="47"/>
      <c r="GL285" s="47"/>
      <c r="GM285" s="47"/>
      <c r="GN285" s="47"/>
      <c r="GO285" s="47"/>
      <c r="GP285" s="47"/>
      <c r="GQ285" s="47"/>
      <c r="GR285" s="47"/>
      <c r="GS285" s="47"/>
      <c r="GT285" s="47"/>
      <c r="GU285" s="47"/>
      <c r="GV285" s="47"/>
      <c r="GW285" s="47"/>
      <c r="GX285" s="47"/>
      <c r="GY285" s="47"/>
      <c r="GZ285" s="47"/>
      <c r="HA285" s="47"/>
      <c r="HB285" s="47"/>
      <c r="HC285" s="47"/>
      <c r="HD285" s="47"/>
      <c r="HE285" s="47"/>
      <c r="HF285" s="47"/>
      <c r="HG285" s="47"/>
      <c r="HH285" s="47"/>
      <c r="HI285" s="47"/>
      <c r="HJ285" s="47"/>
      <c r="HK285" s="47"/>
      <c r="HL285" s="47"/>
      <c r="HM285" s="47"/>
      <c r="HN285" s="47"/>
      <c r="HO285" s="47"/>
      <c r="HP285" s="47"/>
      <c r="HQ285" s="47"/>
      <c r="HR285" s="47"/>
      <c r="HS285" s="47"/>
      <c r="HT285" s="47"/>
      <c r="HU285" s="47"/>
      <c r="HV285" s="47"/>
      <c r="HW285" s="47"/>
      <c r="HX285" s="47"/>
      <c r="HY285" s="47"/>
      <c r="HZ285" s="47"/>
      <c r="IA285" s="47"/>
      <c r="IB285" s="47"/>
      <c r="IC285" s="47"/>
      <c r="ID285" s="47"/>
      <c r="IE285" s="47"/>
      <c r="IF285" s="47"/>
      <c r="IG285" s="47"/>
      <c r="IH285" s="47"/>
      <c r="II285" s="47"/>
      <c r="IJ285" s="47"/>
      <c r="IK285" s="47"/>
      <c r="IL285" s="47"/>
      <c r="IM285" s="47"/>
      <c r="IN285" s="47"/>
    </row>
    <row r="286" spans="1:248" s="71" customFormat="1" x14ac:dyDescent="0.2">
      <c r="A286" s="27">
        <v>281</v>
      </c>
      <c r="B286" s="50" t="s">
        <v>1902</v>
      </c>
      <c r="C286" s="51" t="s">
        <v>1903</v>
      </c>
      <c r="D286" s="28" t="s">
        <v>845</v>
      </c>
      <c r="E286" s="47"/>
      <c r="F286" s="51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R286" s="47"/>
      <c r="CS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  <c r="DI286" s="47"/>
      <c r="DJ286" s="47"/>
      <c r="DK286" s="47"/>
      <c r="DL286" s="47"/>
      <c r="DM286" s="47"/>
      <c r="DN286" s="47"/>
      <c r="DO286" s="47"/>
      <c r="DP286" s="47"/>
      <c r="DQ286" s="47"/>
      <c r="DR286" s="47"/>
      <c r="DS286" s="47"/>
      <c r="DT286" s="47"/>
      <c r="DU286" s="47"/>
      <c r="DV286" s="47"/>
      <c r="DW286" s="47"/>
      <c r="DX286" s="47"/>
      <c r="DY286" s="47"/>
      <c r="DZ286" s="47"/>
      <c r="EA286" s="47"/>
      <c r="EB286" s="47"/>
      <c r="EC286" s="47"/>
      <c r="ED286" s="47"/>
      <c r="EE286" s="47"/>
      <c r="EF286" s="47"/>
      <c r="EG286" s="47"/>
      <c r="EH286" s="47"/>
      <c r="EI286" s="47"/>
      <c r="EJ286" s="47"/>
      <c r="EK286" s="47"/>
      <c r="EL286" s="47"/>
      <c r="EM286" s="47"/>
      <c r="EN286" s="47"/>
      <c r="EO286" s="47"/>
      <c r="EP286" s="47"/>
      <c r="EQ286" s="47"/>
      <c r="ER286" s="47"/>
      <c r="ES286" s="47"/>
      <c r="ET286" s="47"/>
      <c r="EU286" s="47"/>
      <c r="EV286" s="47"/>
      <c r="EW286" s="47"/>
      <c r="EX286" s="47"/>
      <c r="EY286" s="47"/>
      <c r="EZ286" s="47"/>
      <c r="FA286" s="47"/>
      <c r="FB286" s="47"/>
      <c r="FC286" s="47"/>
      <c r="FD286" s="47"/>
      <c r="FE286" s="47"/>
      <c r="FF286" s="47"/>
      <c r="FG286" s="47"/>
      <c r="FH286" s="47"/>
      <c r="FI286" s="47"/>
      <c r="FJ286" s="47"/>
      <c r="FK286" s="47"/>
      <c r="FL286" s="47"/>
      <c r="FM286" s="47"/>
      <c r="FN286" s="47"/>
      <c r="FO286" s="47"/>
      <c r="FP286" s="47"/>
      <c r="FQ286" s="47"/>
      <c r="FR286" s="47"/>
      <c r="FS286" s="47"/>
      <c r="FT286" s="47"/>
      <c r="FU286" s="47"/>
      <c r="FV286" s="47"/>
      <c r="FW286" s="47"/>
      <c r="FX286" s="47"/>
      <c r="FY286" s="47"/>
      <c r="FZ286" s="47"/>
      <c r="GA286" s="47"/>
      <c r="GB286" s="47"/>
      <c r="GC286" s="47"/>
      <c r="GD286" s="47"/>
      <c r="GE286" s="47"/>
      <c r="GF286" s="47"/>
      <c r="GG286" s="47"/>
      <c r="GH286" s="47"/>
      <c r="GI286" s="47"/>
      <c r="GJ286" s="47"/>
      <c r="GK286" s="47"/>
      <c r="GL286" s="47"/>
      <c r="GM286" s="47"/>
      <c r="GN286" s="47"/>
      <c r="GO286" s="47"/>
      <c r="GP286" s="47"/>
      <c r="GQ286" s="47"/>
      <c r="GR286" s="47"/>
      <c r="GS286" s="47"/>
      <c r="GT286" s="47"/>
      <c r="GU286" s="47"/>
      <c r="GV286" s="47"/>
      <c r="GW286" s="47"/>
      <c r="GX286" s="47"/>
      <c r="GY286" s="47"/>
      <c r="GZ286" s="47"/>
      <c r="HA286" s="47"/>
      <c r="HB286" s="47"/>
      <c r="HC286" s="47"/>
      <c r="HD286" s="47"/>
      <c r="HE286" s="47"/>
      <c r="HF286" s="47"/>
      <c r="HG286" s="47"/>
      <c r="HH286" s="47"/>
      <c r="HI286" s="47"/>
      <c r="HJ286" s="47"/>
      <c r="HK286" s="47"/>
      <c r="HL286" s="47"/>
      <c r="HM286" s="47"/>
      <c r="HN286" s="47"/>
      <c r="HO286" s="47"/>
      <c r="HP286" s="47"/>
      <c r="HQ286" s="47"/>
      <c r="HR286" s="47"/>
      <c r="HS286" s="47"/>
      <c r="HT286" s="47"/>
      <c r="HU286" s="47"/>
      <c r="HV286" s="47"/>
      <c r="HW286" s="47"/>
      <c r="HX286" s="47"/>
      <c r="HY286" s="47"/>
      <c r="HZ286" s="47"/>
      <c r="IA286" s="47"/>
      <c r="IB286" s="47"/>
      <c r="IC286" s="47"/>
      <c r="ID286" s="47"/>
      <c r="IE286" s="47"/>
      <c r="IF286" s="47"/>
      <c r="IG286" s="47"/>
      <c r="IH286" s="47"/>
      <c r="II286" s="47"/>
      <c r="IJ286" s="47"/>
      <c r="IK286" s="47"/>
      <c r="IL286" s="47"/>
      <c r="IM286" s="47"/>
      <c r="IN286" s="47"/>
    </row>
    <row r="287" spans="1:248" s="71" customFormat="1" x14ac:dyDescent="0.2">
      <c r="A287" s="27">
        <v>282</v>
      </c>
      <c r="B287" s="50" t="s">
        <v>1904</v>
      </c>
      <c r="C287" s="51" t="s">
        <v>1905</v>
      </c>
      <c r="D287" s="28" t="s">
        <v>845</v>
      </c>
      <c r="E287" s="47"/>
      <c r="F287" s="51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R287" s="47"/>
      <c r="CS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  <c r="DI287" s="47"/>
      <c r="DJ287" s="47"/>
      <c r="DK287" s="47"/>
      <c r="DL287" s="47"/>
      <c r="DM287" s="47"/>
      <c r="DN287" s="47"/>
      <c r="DO287" s="47"/>
      <c r="DP287" s="47"/>
      <c r="DQ287" s="47"/>
      <c r="DR287" s="47"/>
      <c r="DS287" s="47"/>
      <c r="DT287" s="47"/>
      <c r="DU287" s="47"/>
      <c r="DV287" s="47"/>
      <c r="DW287" s="47"/>
      <c r="DX287" s="47"/>
      <c r="DY287" s="47"/>
      <c r="DZ287" s="47"/>
      <c r="EA287" s="47"/>
      <c r="EB287" s="47"/>
      <c r="EC287" s="47"/>
      <c r="ED287" s="47"/>
      <c r="EE287" s="47"/>
      <c r="EF287" s="47"/>
      <c r="EG287" s="47"/>
      <c r="EH287" s="47"/>
      <c r="EI287" s="47"/>
      <c r="EJ287" s="47"/>
      <c r="EK287" s="47"/>
      <c r="EL287" s="47"/>
      <c r="EM287" s="47"/>
      <c r="EN287" s="47"/>
      <c r="EO287" s="47"/>
      <c r="EP287" s="47"/>
      <c r="EQ287" s="47"/>
      <c r="ER287" s="47"/>
      <c r="ES287" s="47"/>
      <c r="ET287" s="47"/>
      <c r="EU287" s="47"/>
      <c r="EV287" s="47"/>
      <c r="EW287" s="47"/>
      <c r="EX287" s="47"/>
      <c r="EY287" s="47"/>
      <c r="EZ287" s="47"/>
      <c r="FA287" s="47"/>
      <c r="FB287" s="47"/>
      <c r="FC287" s="47"/>
      <c r="FD287" s="47"/>
      <c r="FE287" s="47"/>
      <c r="FF287" s="47"/>
      <c r="FG287" s="47"/>
      <c r="FH287" s="47"/>
      <c r="FI287" s="47"/>
      <c r="FJ287" s="47"/>
      <c r="FK287" s="47"/>
      <c r="FL287" s="47"/>
      <c r="FM287" s="47"/>
      <c r="FN287" s="47"/>
      <c r="FO287" s="47"/>
      <c r="FP287" s="47"/>
      <c r="FQ287" s="47"/>
      <c r="FR287" s="47"/>
      <c r="FS287" s="47"/>
      <c r="FT287" s="47"/>
      <c r="FU287" s="47"/>
      <c r="FV287" s="47"/>
      <c r="FW287" s="47"/>
      <c r="FX287" s="47"/>
      <c r="FY287" s="47"/>
      <c r="FZ287" s="47"/>
      <c r="GA287" s="47"/>
      <c r="GB287" s="47"/>
      <c r="GC287" s="47"/>
      <c r="GD287" s="47"/>
      <c r="GE287" s="47"/>
      <c r="GF287" s="47"/>
      <c r="GG287" s="47"/>
      <c r="GH287" s="47"/>
      <c r="GI287" s="47"/>
      <c r="GJ287" s="47"/>
      <c r="GK287" s="47"/>
      <c r="GL287" s="47"/>
      <c r="GM287" s="47"/>
      <c r="GN287" s="47"/>
      <c r="GO287" s="47"/>
      <c r="GP287" s="47"/>
      <c r="GQ287" s="47"/>
      <c r="GR287" s="47"/>
      <c r="GS287" s="47"/>
      <c r="GT287" s="47"/>
      <c r="GU287" s="47"/>
      <c r="GV287" s="47"/>
      <c r="GW287" s="47"/>
      <c r="GX287" s="47"/>
      <c r="GY287" s="47"/>
      <c r="GZ287" s="47"/>
      <c r="HA287" s="47"/>
      <c r="HB287" s="47"/>
      <c r="HC287" s="47"/>
      <c r="HD287" s="47"/>
      <c r="HE287" s="47"/>
      <c r="HF287" s="47"/>
      <c r="HG287" s="47"/>
      <c r="HH287" s="47"/>
      <c r="HI287" s="47"/>
      <c r="HJ287" s="47"/>
      <c r="HK287" s="47"/>
      <c r="HL287" s="47"/>
      <c r="HM287" s="47"/>
      <c r="HN287" s="47"/>
      <c r="HO287" s="47"/>
      <c r="HP287" s="47"/>
      <c r="HQ287" s="47"/>
      <c r="HR287" s="47"/>
      <c r="HS287" s="47"/>
      <c r="HT287" s="47"/>
      <c r="HU287" s="47"/>
      <c r="HV287" s="47"/>
      <c r="HW287" s="47"/>
      <c r="HX287" s="47"/>
      <c r="HY287" s="47"/>
      <c r="HZ287" s="47"/>
      <c r="IA287" s="47"/>
      <c r="IB287" s="47"/>
      <c r="IC287" s="47"/>
      <c r="ID287" s="47"/>
      <c r="IE287" s="47"/>
      <c r="IF287" s="47"/>
      <c r="IG287" s="47"/>
      <c r="IH287" s="47"/>
      <c r="II287" s="47"/>
      <c r="IJ287" s="47"/>
      <c r="IK287" s="47"/>
      <c r="IL287" s="47"/>
      <c r="IM287" s="47"/>
      <c r="IN287" s="47"/>
    </row>
    <row r="288" spans="1:248" x14ac:dyDescent="0.2">
      <c r="A288" s="27">
        <v>283</v>
      </c>
      <c r="B288" s="50" t="s">
        <v>1906</v>
      </c>
      <c r="C288" s="51" t="s">
        <v>1907</v>
      </c>
      <c r="D288" s="28" t="s">
        <v>845</v>
      </c>
      <c r="E288" s="47"/>
      <c r="F288" s="51"/>
    </row>
    <row r="289" spans="1:6" x14ac:dyDescent="0.2">
      <c r="A289" s="27">
        <v>284</v>
      </c>
      <c r="B289" s="50" t="s">
        <v>1908</v>
      </c>
      <c r="C289" s="51" t="s">
        <v>1909</v>
      </c>
      <c r="D289" s="28" t="s">
        <v>845</v>
      </c>
      <c r="E289" s="47"/>
      <c r="F289" s="51"/>
    </row>
    <row r="290" spans="1:6" x14ac:dyDescent="0.2">
      <c r="A290" s="27">
        <v>285</v>
      </c>
      <c r="B290" s="50" t="s">
        <v>1910</v>
      </c>
      <c r="C290" s="51" t="s">
        <v>1911</v>
      </c>
      <c r="D290" s="28" t="s">
        <v>845</v>
      </c>
      <c r="E290" s="47"/>
      <c r="F290" s="51"/>
    </row>
    <row r="291" spans="1:6" x14ac:dyDescent="0.2">
      <c r="A291" s="27">
        <v>286</v>
      </c>
      <c r="B291" s="50" t="s">
        <v>1912</v>
      </c>
      <c r="C291" s="51" t="s">
        <v>1913</v>
      </c>
      <c r="D291" s="28" t="s">
        <v>1504</v>
      </c>
      <c r="E291" s="47"/>
      <c r="F291" s="51"/>
    </row>
    <row r="292" spans="1:6" x14ac:dyDescent="0.2">
      <c r="A292" s="27">
        <v>287</v>
      </c>
      <c r="B292" s="50" t="s">
        <v>1914</v>
      </c>
      <c r="C292" s="51" t="s">
        <v>1915</v>
      </c>
      <c r="D292" s="28" t="s">
        <v>1504</v>
      </c>
      <c r="E292" s="47"/>
      <c r="F292" s="51"/>
    </row>
    <row r="293" spans="1:6" x14ac:dyDescent="0.2">
      <c r="A293" s="27">
        <v>288</v>
      </c>
      <c r="B293" s="50" t="s">
        <v>1916</v>
      </c>
      <c r="C293" s="51" t="s">
        <v>1917</v>
      </c>
      <c r="D293" s="28" t="s">
        <v>1504</v>
      </c>
      <c r="E293" s="47"/>
      <c r="F293" s="51"/>
    </row>
    <row r="294" spans="1:6" x14ac:dyDescent="0.2">
      <c r="A294" s="27">
        <v>289</v>
      </c>
      <c r="B294" s="50" t="s">
        <v>1918</v>
      </c>
      <c r="C294" s="51" t="s">
        <v>1919</v>
      </c>
      <c r="D294" s="28" t="s">
        <v>1504</v>
      </c>
      <c r="E294" s="47"/>
      <c r="F294" s="51"/>
    </row>
    <row r="295" spans="1:6" x14ac:dyDescent="0.2">
      <c r="A295" s="27">
        <v>290</v>
      </c>
      <c r="B295" s="50" t="s">
        <v>1920</v>
      </c>
      <c r="C295" s="51" t="s">
        <v>1921</v>
      </c>
      <c r="D295" s="28" t="s">
        <v>1504</v>
      </c>
      <c r="E295" s="47"/>
      <c r="F295" s="51"/>
    </row>
    <row r="296" spans="1:6" x14ac:dyDescent="0.2">
      <c r="A296" s="27">
        <v>291</v>
      </c>
      <c r="B296" s="50" t="s">
        <v>1922</v>
      </c>
      <c r="C296" s="51" t="s">
        <v>1923</v>
      </c>
      <c r="D296" s="28" t="s">
        <v>1536</v>
      </c>
      <c r="E296" s="47"/>
      <c r="F296" s="51"/>
    </row>
    <row r="297" spans="1:6" x14ac:dyDescent="0.2">
      <c r="A297" s="27">
        <v>292</v>
      </c>
      <c r="B297" s="50" t="s">
        <v>1924</v>
      </c>
      <c r="C297" s="51" t="s">
        <v>1925</v>
      </c>
      <c r="D297" s="28" t="s">
        <v>1536</v>
      </c>
      <c r="E297" s="47"/>
      <c r="F297" s="51"/>
    </row>
    <row r="298" spans="1:6" x14ac:dyDescent="0.2">
      <c r="A298" s="27">
        <v>293</v>
      </c>
      <c r="B298" s="50" t="s">
        <v>1926</v>
      </c>
      <c r="C298" s="51" t="s">
        <v>1927</v>
      </c>
      <c r="D298" s="28" t="s">
        <v>1536</v>
      </c>
      <c r="E298" s="47"/>
      <c r="F298" s="51"/>
    </row>
    <row r="299" spans="1:6" x14ac:dyDescent="0.2">
      <c r="A299" s="27">
        <v>294</v>
      </c>
      <c r="B299" s="50" t="s">
        <v>1928</v>
      </c>
      <c r="C299" s="51" t="s">
        <v>1929</v>
      </c>
      <c r="D299" s="28" t="s">
        <v>1536</v>
      </c>
      <c r="E299" s="47"/>
      <c r="F299" s="51"/>
    </row>
    <row r="300" spans="1:6" x14ac:dyDescent="0.2">
      <c r="A300" s="27">
        <v>295</v>
      </c>
      <c r="B300" s="50" t="s">
        <v>1930</v>
      </c>
      <c r="C300" s="51" t="s">
        <v>1931</v>
      </c>
      <c r="D300" s="28" t="s">
        <v>1536</v>
      </c>
      <c r="E300" s="47"/>
      <c r="F300" s="51"/>
    </row>
    <row r="301" spans="1:6" x14ac:dyDescent="0.2">
      <c r="A301" s="27">
        <v>296</v>
      </c>
      <c r="B301" s="50" t="s">
        <v>1932</v>
      </c>
      <c r="C301" s="51" t="s">
        <v>1933</v>
      </c>
      <c r="D301" s="28" t="s">
        <v>1373</v>
      </c>
      <c r="E301" s="47"/>
      <c r="F301" s="51"/>
    </row>
    <row r="302" spans="1:6" x14ac:dyDescent="0.2">
      <c r="A302" s="27">
        <v>297</v>
      </c>
      <c r="B302" s="50" t="s">
        <v>1934</v>
      </c>
      <c r="C302" s="51" t="s">
        <v>1935</v>
      </c>
      <c r="D302" s="28" t="s">
        <v>1366</v>
      </c>
      <c r="E302" s="47"/>
      <c r="F302" s="51"/>
    </row>
    <row r="303" spans="1:6" x14ac:dyDescent="0.2">
      <c r="A303" s="27">
        <v>298</v>
      </c>
      <c r="B303" s="50" t="s">
        <v>1936</v>
      </c>
      <c r="C303" s="51" t="s">
        <v>1937</v>
      </c>
      <c r="D303" s="28" t="s">
        <v>1366</v>
      </c>
      <c r="E303" s="47"/>
      <c r="F303" s="51"/>
    </row>
    <row r="304" spans="1:6" x14ac:dyDescent="0.2">
      <c r="A304" s="27">
        <v>299</v>
      </c>
      <c r="B304" s="50" t="s">
        <v>1938</v>
      </c>
      <c r="C304" s="51" t="s">
        <v>1939</v>
      </c>
      <c r="D304" s="28" t="s">
        <v>1366</v>
      </c>
      <c r="E304" s="47"/>
      <c r="F304" s="51"/>
    </row>
    <row r="305" spans="1:6" x14ac:dyDescent="0.2">
      <c r="A305" s="27">
        <v>300</v>
      </c>
      <c r="B305" s="50" t="s">
        <v>1940</v>
      </c>
      <c r="C305" s="51" t="s">
        <v>1941</v>
      </c>
      <c r="D305" s="28" t="s">
        <v>1366</v>
      </c>
      <c r="E305" s="47"/>
      <c r="F305" s="51"/>
    </row>
    <row r="306" spans="1:6" x14ac:dyDescent="0.2">
      <c r="A306" s="27">
        <v>301</v>
      </c>
      <c r="B306" s="50" t="s">
        <v>1942</v>
      </c>
      <c r="C306" s="51" t="s">
        <v>1943</v>
      </c>
      <c r="D306" s="28" t="s">
        <v>1366</v>
      </c>
      <c r="E306" s="47"/>
      <c r="F306" s="51"/>
    </row>
    <row r="307" spans="1:6" x14ac:dyDescent="0.2">
      <c r="A307" s="27">
        <v>302</v>
      </c>
      <c r="B307" s="50" t="s">
        <v>1944</v>
      </c>
      <c r="C307" s="51" t="s">
        <v>1945</v>
      </c>
      <c r="D307" s="28" t="s">
        <v>1366</v>
      </c>
      <c r="E307" s="47"/>
      <c r="F307" s="51"/>
    </row>
    <row r="308" spans="1:6" x14ac:dyDescent="0.2">
      <c r="A308" s="27">
        <v>303</v>
      </c>
      <c r="B308" s="50" t="s">
        <v>1946</v>
      </c>
      <c r="C308" s="51" t="s">
        <v>1947</v>
      </c>
      <c r="D308" s="28" t="s">
        <v>1366</v>
      </c>
      <c r="E308" s="47"/>
      <c r="F308" s="51"/>
    </row>
    <row r="309" spans="1:6" x14ac:dyDescent="0.2">
      <c r="A309" s="27">
        <v>304</v>
      </c>
      <c r="B309" s="50" t="s">
        <v>1948</v>
      </c>
      <c r="C309" s="51" t="s">
        <v>1949</v>
      </c>
      <c r="D309" s="28" t="s">
        <v>1366</v>
      </c>
      <c r="E309" s="47"/>
      <c r="F309" s="51"/>
    </row>
    <row r="310" spans="1:6" x14ac:dyDescent="0.2">
      <c r="A310" s="27">
        <v>305</v>
      </c>
      <c r="B310" s="50" t="s">
        <v>1950</v>
      </c>
      <c r="C310" s="51" t="s">
        <v>1951</v>
      </c>
      <c r="D310" s="28" t="s">
        <v>1366</v>
      </c>
      <c r="E310" s="47"/>
      <c r="F310" s="51"/>
    </row>
    <row r="311" spans="1:6" x14ac:dyDescent="0.2">
      <c r="A311" s="27">
        <v>306</v>
      </c>
      <c r="B311" s="50" t="s">
        <v>1952</v>
      </c>
      <c r="C311" s="51" t="s">
        <v>1953</v>
      </c>
      <c r="D311" s="28" t="s">
        <v>1388</v>
      </c>
      <c r="E311" s="47"/>
      <c r="F311" s="51"/>
    </row>
    <row r="312" spans="1:6" x14ac:dyDescent="0.2">
      <c r="A312" s="27">
        <v>307</v>
      </c>
      <c r="B312" s="50" t="s">
        <v>1954</v>
      </c>
      <c r="C312" s="69" t="s">
        <v>1955</v>
      </c>
      <c r="D312" s="28" t="s">
        <v>845</v>
      </c>
      <c r="E312" s="47"/>
      <c r="F312" s="51"/>
    </row>
    <row r="313" spans="1:6" x14ac:dyDescent="0.2">
      <c r="A313" s="27">
        <v>308</v>
      </c>
      <c r="B313" s="50" t="s">
        <v>1956</v>
      </c>
      <c r="C313" s="69" t="s">
        <v>1957</v>
      </c>
      <c r="D313" s="28" t="s">
        <v>845</v>
      </c>
      <c r="E313" s="47"/>
      <c r="F313" s="51"/>
    </row>
    <row r="314" spans="1:6" x14ac:dyDescent="0.2">
      <c r="A314" s="27">
        <v>309</v>
      </c>
      <c r="B314" s="50" t="s">
        <v>1958</v>
      </c>
      <c r="C314" s="69" t="s">
        <v>1959</v>
      </c>
      <c r="D314" s="28" t="s">
        <v>845</v>
      </c>
      <c r="E314" s="47"/>
      <c r="F314" s="51"/>
    </row>
    <row r="315" spans="1:6" x14ac:dyDescent="0.2">
      <c r="A315" s="27">
        <v>310</v>
      </c>
      <c r="B315" s="50" t="s">
        <v>1960</v>
      </c>
      <c r="C315" s="69" t="s">
        <v>1961</v>
      </c>
      <c r="D315" s="28" t="s">
        <v>845</v>
      </c>
      <c r="E315" s="47"/>
      <c r="F315" s="51"/>
    </row>
    <row r="316" spans="1:6" x14ac:dyDescent="0.2">
      <c r="A316" s="27">
        <v>311</v>
      </c>
      <c r="B316" s="50" t="s">
        <v>1962</v>
      </c>
      <c r="C316" s="69" t="s">
        <v>1963</v>
      </c>
      <c r="D316" s="28" t="s">
        <v>845</v>
      </c>
      <c r="E316" s="47"/>
      <c r="F316" s="51"/>
    </row>
    <row r="317" spans="1:6" x14ac:dyDescent="0.2">
      <c r="A317" s="27">
        <v>312</v>
      </c>
      <c r="B317" s="50" t="s">
        <v>1964</v>
      </c>
      <c r="C317" s="69" t="s">
        <v>1965</v>
      </c>
      <c r="D317" s="28" t="s">
        <v>1504</v>
      </c>
      <c r="E317" s="47"/>
      <c r="F317" s="51"/>
    </row>
    <row r="318" spans="1:6" x14ac:dyDescent="0.2">
      <c r="A318" s="27">
        <v>313</v>
      </c>
      <c r="B318" s="50" t="s">
        <v>1966</v>
      </c>
      <c r="C318" s="69" t="s">
        <v>1967</v>
      </c>
      <c r="D318" s="28" t="s">
        <v>1536</v>
      </c>
      <c r="E318" s="47"/>
      <c r="F318" s="51"/>
    </row>
    <row r="319" spans="1:6" x14ac:dyDescent="0.2">
      <c r="A319" s="27">
        <v>314</v>
      </c>
      <c r="B319" s="50" t="s">
        <v>1968</v>
      </c>
      <c r="C319" s="69" t="s">
        <v>1969</v>
      </c>
      <c r="D319" s="28" t="s">
        <v>1536</v>
      </c>
      <c r="E319" s="47"/>
      <c r="F319" s="51"/>
    </row>
    <row r="320" spans="1:6" x14ac:dyDescent="0.2">
      <c r="A320" s="27">
        <v>315</v>
      </c>
      <c r="B320" s="50" t="s">
        <v>1970</v>
      </c>
      <c r="C320" s="69" t="s">
        <v>1971</v>
      </c>
      <c r="D320" s="28" t="s">
        <v>1536</v>
      </c>
      <c r="E320" s="47"/>
      <c r="F320" s="51"/>
    </row>
    <row r="321" spans="1:6" x14ac:dyDescent="0.2">
      <c r="A321" s="27">
        <v>316</v>
      </c>
      <c r="B321" s="50" t="s">
        <v>1972</v>
      </c>
      <c r="C321" s="69" t="s">
        <v>1973</v>
      </c>
      <c r="D321" s="28" t="s">
        <v>1536</v>
      </c>
      <c r="E321" s="47"/>
      <c r="F321" s="51"/>
    </row>
    <row r="322" spans="1:6" x14ac:dyDescent="0.2">
      <c r="A322" s="27">
        <v>317</v>
      </c>
      <c r="B322" s="50" t="s">
        <v>1974</v>
      </c>
      <c r="C322" s="69" t="s">
        <v>1975</v>
      </c>
      <c r="D322" s="28" t="s">
        <v>1536</v>
      </c>
      <c r="E322" s="47"/>
      <c r="F322" s="51"/>
    </row>
    <row r="323" spans="1:6" x14ac:dyDescent="0.2">
      <c r="A323" s="27">
        <v>318</v>
      </c>
      <c r="B323" s="50" t="s">
        <v>1976</v>
      </c>
      <c r="C323" s="69" t="s">
        <v>1977</v>
      </c>
      <c r="D323" s="28" t="s">
        <v>1373</v>
      </c>
      <c r="E323" s="47"/>
      <c r="F323" s="51"/>
    </row>
    <row r="324" spans="1:6" x14ac:dyDescent="0.2">
      <c r="A324" s="27">
        <v>319</v>
      </c>
      <c r="B324" s="50" t="s">
        <v>1978</v>
      </c>
      <c r="C324" s="69" t="s">
        <v>1979</v>
      </c>
      <c r="D324" s="28" t="s">
        <v>1366</v>
      </c>
      <c r="E324" s="47"/>
      <c r="F324" s="51"/>
    </row>
    <row r="325" spans="1:6" x14ac:dyDescent="0.2">
      <c r="A325" s="27">
        <v>320</v>
      </c>
      <c r="B325" s="50" t="s">
        <v>1980</v>
      </c>
      <c r="C325" s="69" t="s">
        <v>1981</v>
      </c>
      <c r="D325" s="28" t="s">
        <v>1366</v>
      </c>
      <c r="E325" s="47"/>
      <c r="F325" s="51"/>
    </row>
    <row r="326" spans="1:6" x14ac:dyDescent="0.2">
      <c r="A326" s="27">
        <v>321</v>
      </c>
      <c r="B326" s="50" t="s">
        <v>1982</v>
      </c>
      <c r="C326" s="69" t="s">
        <v>1983</v>
      </c>
      <c r="D326" s="28" t="s">
        <v>1366</v>
      </c>
      <c r="E326" s="47"/>
      <c r="F326" s="51"/>
    </row>
    <row r="327" spans="1:6" x14ac:dyDescent="0.2">
      <c r="A327" s="27">
        <v>322</v>
      </c>
      <c r="B327" s="50" t="s">
        <v>1984</v>
      </c>
      <c r="C327" s="69" t="s">
        <v>1985</v>
      </c>
      <c r="D327" s="28" t="s">
        <v>1366</v>
      </c>
      <c r="E327" s="47"/>
      <c r="F327" s="51"/>
    </row>
    <row r="328" spans="1:6" x14ac:dyDescent="0.2">
      <c r="A328" s="27">
        <v>323</v>
      </c>
      <c r="B328" s="50" t="s">
        <v>1986</v>
      </c>
      <c r="C328" s="69" t="s">
        <v>1987</v>
      </c>
      <c r="D328" s="28" t="s">
        <v>1366</v>
      </c>
      <c r="E328" s="47"/>
      <c r="F328" s="51"/>
    </row>
    <row r="329" spans="1:6" x14ac:dyDescent="0.2">
      <c r="A329" s="27">
        <v>324</v>
      </c>
      <c r="B329" s="50" t="s">
        <v>1988</v>
      </c>
      <c r="C329" s="50" t="s">
        <v>1989</v>
      </c>
      <c r="D329" s="28" t="s">
        <v>1366</v>
      </c>
    </row>
    <row r="330" spans="1:6" x14ac:dyDescent="0.2">
      <c r="A330" s="27">
        <v>325</v>
      </c>
      <c r="B330" s="50" t="s">
        <v>1990</v>
      </c>
      <c r="C330" s="50" t="s">
        <v>1991</v>
      </c>
      <c r="D330" s="28" t="s">
        <v>1366</v>
      </c>
    </row>
    <row r="331" spans="1:6" x14ac:dyDescent="0.2">
      <c r="A331" s="27">
        <v>326</v>
      </c>
      <c r="B331" s="50" t="s">
        <v>1992</v>
      </c>
      <c r="C331" s="50" t="s">
        <v>1993</v>
      </c>
      <c r="D331" s="28" t="s">
        <v>1366</v>
      </c>
    </row>
    <row r="332" spans="1:6" x14ac:dyDescent="0.2">
      <c r="A332" s="27">
        <v>327</v>
      </c>
      <c r="B332" s="50" t="s">
        <v>1994</v>
      </c>
      <c r="C332" s="50" t="s">
        <v>1995</v>
      </c>
      <c r="D332" s="28" t="s">
        <v>1366</v>
      </c>
    </row>
    <row r="333" spans="1:6" x14ac:dyDescent="0.2">
      <c r="A333" s="27">
        <v>328</v>
      </c>
      <c r="B333" s="50" t="s">
        <v>1996</v>
      </c>
      <c r="C333" s="50" t="s">
        <v>1997</v>
      </c>
      <c r="D333" s="28" t="s">
        <v>1388</v>
      </c>
    </row>
    <row r="334" spans="1:6" x14ac:dyDescent="0.2">
      <c r="A334" s="27">
        <v>329</v>
      </c>
      <c r="B334" s="50" t="s">
        <v>1998</v>
      </c>
      <c r="C334" s="50" t="s">
        <v>1999</v>
      </c>
      <c r="D334" s="28" t="s">
        <v>845</v>
      </c>
    </row>
    <row r="335" spans="1:6" x14ac:dyDescent="0.2">
      <c r="A335" s="27">
        <v>330</v>
      </c>
      <c r="B335" s="50" t="s">
        <v>2000</v>
      </c>
      <c r="C335" s="50" t="s">
        <v>2001</v>
      </c>
      <c r="D335" s="28" t="s">
        <v>845</v>
      </c>
    </row>
    <row r="336" spans="1:6" x14ac:dyDescent="0.2">
      <c r="A336" s="27">
        <v>331</v>
      </c>
      <c r="B336" s="50" t="s">
        <v>2002</v>
      </c>
      <c r="C336" s="50" t="s">
        <v>2003</v>
      </c>
      <c r="D336" s="28" t="s">
        <v>845</v>
      </c>
    </row>
    <row r="337" spans="1:4" x14ac:dyDescent="0.2">
      <c r="A337" s="27">
        <v>332</v>
      </c>
      <c r="B337" s="50" t="s">
        <v>2004</v>
      </c>
      <c r="C337" s="50" t="s">
        <v>2005</v>
      </c>
      <c r="D337" s="28" t="s">
        <v>845</v>
      </c>
    </row>
    <row r="338" spans="1:4" x14ac:dyDescent="0.2">
      <c r="A338" s="27">
        <v>333</v>
      </c>
      <c r="B338" s="50" t="s">
        <v>2006</v>
      </c>
      <c r="C338" s="50" t="s">
        <v>2007</v>
      </c>
      <c r="D338" s="28" t="s">
        <v>845</v>
      </c>
    </row>
    <row r="339" spans="1:4" x14ac:dyDescent="0.2">
      <c r="A339" s="27">
        <v>334</v>
      </c>
      <c r="B339" s="50" t="s">
        <v>2008</v>
      </c>
      <c r="C339" s="50" t="s">
        <v>2009</v>
      </c>
      <c r="D339" s="28" t="s">
        <v>1504</v>
      </c>
    </row>
    <row r="340" spans="1:4" x14ac:dyDescent="0.2">
      <c r="A340" s="27">
        <v>335</v>
      </c>
      <c r="B340" s="50" t="s">
        <v>2010</v>
      </c>
      <c r="C340" s="50" t="s">
        <v>2011</v>
      </c>
      <c r="D340" s="28" t="s">
        <v>1504</v>
      </c>
    </row>
    <row r="341" spans="1:4" x14ac:dyDescent="0.2">
      <c r="A341" s="27">
        <v>336</v>
      </c>
      <c r="B341" s="50" t="s">
        <v>2012</v>
      </c>
      <c r="C341" s="50" t="s">
        <v>2013</v>
      </c>
      <c r="D341" s="28" t="s">
        <v>1504</v>
      </c>
    </row>
    <row r="342" spans="1:4" x14ac:dyDescent="0.2">
      <c r="A342" s="27">
        <v>337</v>
      </c>
      <c r="B342" s="50" t="s">
        <v>2014</v>
      </c>
      <c r="C342" s="50" t="s">
        <v>2015</v>
      </c>
      <c r="D342" s="28" t="s">
        <v>1504</v>
      </c>
    </row>
    <row r="343" spans="1:4" x14ac:dyDescent="0.2">
      <c r="A343" s="27">
        <v>338</v>
      </c>
      <c r="B343" s="50" t="s">
        <v>2016</v>
      </c>
      <c r="C343" s="50" t="s">
        <v>2017</v>
      </c>
      <c r="D343" s="28" t="s">
        <v>1504</v>
      </c>
    </row>
    <row r="344" spans="1:4" x14ac:dyDescent="0.2">
      <c r="A344" s="27">
        <v>339</v>
      </c>
      <c r="B344" s="50" t="s">
        <v>2018</v>
      </c>
      <c r="C344" s="50" t="s">
        <v>2019</v>
      </c>
      <c r="D344" s="28" t="s">
        <v>1536</v>
      </c>
    </row>
    <row r="345" spans="1:4" x14ac:dyDescent="0.2">
      <c r="A345" s="27">
        <v>340</v>
      </c>
      <c r="B345" s="50" t="s">
        <v>2020</v>
      </c>
      <c r="C345" s="50" t="s">
        <v>2021</v>
      </c>
      <c r="D345" s="28" t="s">
        <v>1536</v>
      </c>
    </row>
    <row r="346" spans="1:4" x14ac:dyDescent="0.2">
      <c r="A346" s="27">
        <v>341</v>
      </c>
      <c r="B346" s="50" t="s">
        <v>2022</v>
      </c>
      <c r="C346" s="50" t="s">
        <v>2023</v>
      </c>
      <c r="D346" s="28" t="s">
        <v>1536</v>
      </c>
    </row>
    <row r="347" spans="1:4" x14ac:dyDescent="0.2">
      <c r="A347" s="27">
        <v>342</v>
      </c>
      <c r="B347" s="50" t="s">
        <v>2024</v>
      </c>
      <c r="C347" s="50" t="s">
        <v>2025</v>
      </c>
      <c r="D347" s="28" t="s">
        <v>1536</v>
      </c>
    </row>
    <row r="348" spans="1:4" x14ac:dyDescent="0.2">
      <c r="A348" s="27">
        <v>343</v>
      </c>
      <c r="B348" s="50" t="s">
        <v>2026</v>
      </c>
      <c r="C348" s="50" t="s">
        <v>2027</v>
      </c>
      <c r="D348" s="28" t="s">
        <v>1536</v>
      </c>
    </row>
    <row r="349" spans="1:4" x14ac:dyDescent="0.2">
      <c r="A349" s="27">
        <v>344</v>
      </c>
      <c r="B349" s="50" t="s">
        <v>2028</v>
      </c>
      <c r="C349" s="50" t="s">
        <v>2029</v>
      </c>
      <c r="D349" s="28" t="s">
        <v>1373</v>
      </c>
    </row>
    <row r="350" spans="1:4" x14ac:dyDescent="0.2">
      <c r="A350" s="27">
        <v>345</v>
      </c>
      <c r="B350" s="50" t="s">
        <v>2030</v>
      </c>
      <c r="C350" s="50" t="s">
        <v>2031</v>
      </c>
      <c r="D350" s="28" t="s">
        <v>1366</v>
      </c>
    </row>
    <row r="351" spans="1:4" x14ac:dyDescent="0.2">
      <c r="A351" s="27">
        <v>346</v>
      </c>
      <c r="B351" s="50" t="s">
        <v>2032</v>
      </c>
      <c r="C351" s="50" t="s">
        <v>2033</v>
      </c>
      <c r="D351" s="28" t="s">
        <v>1366</v>
      </c>
    </row>
    <row r="352" spans="1:4" x14ac:dyDescent="0.2">
      <c r="A352" s="27">
        <v>347</v>
      </c>
      <c r="B352" s="50" t="s">
        <v>2034</v>
      </c>
      <c r="C352" s="50" t="s">
        <v>2035</v>
      </c>
      <c r="D352" s="28" t="s">
        <v>1366</v>
      </c>
    </row>
    <row r="353" spans="1:4" x14ac:dyDescent="0.2">
      <c r="A353" s="27">
        <v>348</v>
      </c>
      <c r="B353" s="50" t="s">
        <v>2036</v>
      </c>
      <c r="C353" s="50" t="s">
        <v>2037</v>
      </c>
      <c r="D353" s="28" t="s">
        <v>1366</v>
      </c>
    </row>
    <row r="354" spans="1:4" x14ac:dyDescent="0.2">
      <c r="A354" s="27">
        <v>349</v>
      </c>
      <c r="B354" s="50" t="s">
        <v>2038</v>
      </c>
      <c r="C354" s="50" t="s">
        <v>2039</v>
      </c>
      <c r="D354" s="28" t="s">
        <v>1366</v>
      </c>
    </row>
    <row r="355" spans="1:4" x14ac:dyDescent="0.2">
      <c r="A355" s="27">
        <v>350</v>
      </c>
      <c r="B355" s="50" t="s">
        <v>2040</v>
      </c>
      <c r="C355" s="50" t="s">
        <v>2041</v>
      </c>
      <c r="D355" s="28" t="s">
        <v>1366</v>
      </c>
    </row>
    <row r="356" spans="1:4" x14ac:dyDescent="0.2">
      <c r="A356" s="27">
        <v>351</v>
      </c>
      <c r="B356" s="50" t="s">
        <v>2042</v>
      </c>
      <c r="C356" s="50" t="s">
        <v>2043</v>
      </c>
      <c r="D356" s="28" t="s">
        <v>1366</v>
      </c>
    </row>
    <row r="357" spans="1:4" x14ac:dyDescent="0.2">
      <c r="A357" s="27">
        <v>352</v>
      </c>
      <c r="B357" s="50" t="s">
        <v>2044</v>
      </c>
      <c r="C357" s="50" t="s">
        <v>2045</v>
      </c>
      <c r="D357" s="28" t="s">
        <v>1366</v>
      </c>
    </row>
    <row r="358" spans="1:4" x14ac:dyDescent="0.2">
      <c r="A358" s="27">
        <v>353</v>
      </c>
      <c r="B358" s="50" t="s">
        <v>2046</v>
      </c>
      <c r="C358" s="50" t="s">
        <v>2047</v>
      </c>
      <c r="D358" s="28" t="s">
        <v>1366</v>
      </c>
    </row>
    <row r="359" spans="1:4" x14ac:dyDescent="0.2">
      <c r="A359" s="27">
        <v>354</v>
      </c>
      <c r="B359" s="50" t="s">
        <v>2048</v>
      </c>
      <c r="C359" s="50" t="s">
        <v>2049</v>
      </c>
      <c r="D359" s="28" t="s">
        <v>1388</v>
      </c>
    </row>
  </sheetData>
  <pageMargins left="0.75" right="0.75" top="1" bottom="1" header="0.5" footer="0.5"/>
  <pageSetup orientation="portrait" horizontalDpi="4294967293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67F83043-8C82-4268-80E8-BF14D43BD2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F8D139-D903-4AA8-AB8D-1577E5A0C185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F0AEAC69-4F8E-41E3-B464-A0CC721F5A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A1DC322-0B9C-4D20-A87B-9E96C29F0A77}"/>
</file>

<file path=customXml/itemProps5.xml><?xml version="1.0" encoding="utf-8"?>
<ds:datastoreItem xmlns:ds="http://schemas.openxmlformats.org/officeDocument/2006/customXml" ds:itemID="{80178C7B-BE35-43B3-BB97-35F4E8F3747E}">
  <ds:schemaRefs>
    <ds:schemaRef ds:uri="73cc53ca-54e5-4f91-b244-1f17b9181b47"/>
    <ds:schemaRef ds:uri="http://purl.org/dc/elements/1.1/"/>
    <ds:schemaRef ds:uri="http://schemas.microsoft.com/sharepoint/v3"/>
    <ds:schemaRef ds:uri="848257bf-61c3-442e-a989-18089494c8d7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3ff9e21-a6ad-4591-bb97-66ff8a0c8444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Change History</vt:lpstr>
      <vt:lpstr>DIRECT MAPPING CDM to ORDERS</vt:lpstr>
      <vt:lpstr>Lookup Table</vt:lpstr>
      <vt:lpstr>Sample CDM</vt:lpstr>
      <vt:lpstr>Sample ORDERS D01B</vt:lpstr>
      <vt:lpstr>MtimDiscreteOrder</vt:lpstr>
      <vt:lpstr>broker_po</vt:lpstr>
      <vt:lpstr>MtimDiscreteOrder!Print_Titles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2023-12-18T03:42:36Z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