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9"/>
  <workbookPr defaultThemeVersion="166925"/>
  <mc:AlternateContent xmlns:mc="http://schemas.openxmlformats.org/markup-compatibility/2006">
    <mc:Choice Requires="x15">
      <x15ac:absPath xmlns:x15ac="http://schemas.microsoft.com/office/spreadsheetml/2010/11/ac" url="https://e2open-my.sharepoint.com/personal/syuhada_yazid_e2open_com/Documents/Desktop/Standard/PlannedDeliverySchedule/"/>
    </mc:Choice>
  </mc:AlternateContent>
  <xr:revisionPtr revIDLastSave="465" documentId="8_{1DDB5C9C-A04F-4B62-9EEF-6394D055FF45}" xr6:coauthVersionLast="47" xr6:coauthVersionMax="47" xr10:uidLastSave="{4B693A8A-C5B4-4E06-AE09-2C049A7FD3BA}"/>
  <bookViews>
    <workbookView xWindow="-120" yWindow="-120" windowWidth="29040" windowHeight="15720" firstSheet="1" activeTab="1" xr2:uid="{30EBB1D2-245C-4650-9D6B-182E03F94237}"/>
  </bookViews>
  <sheets>
    <sheet name="Change History" sheetId="2" r:id="rId1"/>
    <sheet name="Mapping" sheetId="3" r:id="rId2"/>
    <sheet name="MtimPlannedDeliverySchedules" sheetId="5" r:id="rId3"/>
    <sheet name="Sample CDM" sheetId="6" r:id="rId4"/>
    <sheet name="Sample 830" sheetId="9" r:id="rId5"/>
  </sheets>
  <externalReferences>
    <externalReference r:id="rId6"/>
  </externalReferences>
  <definedNames>
    <definedName name="AllFields">[1]Conversions!$A$2:$A$78</definedName>
    <definedName name="_xlnm.Print_Titles" localSheetId="2">MtimPlannedDeliverySchedules!#REF!</definedName>
    <definedName name="Z_2614ADD6_16CE_4CA9_BD83_01E2F0E01632_.wvu.PrintTitles" localSheetId="2" hidden="1">MtimPlannedDeliverySchedules!#REF!</definedName>
    <definedName name="Z_41242309_29BE_440F_B709_1A403A57264E_.wvu.PrintTitles" localSheetId="2" hidden="1">MtimPlannedDeliverySchedules!#REF!</definedName>
    <definedName name="Z_491735DD_4EE9_4A53_8BCE_FCB745F979A6_.wvu.PrintTitles" localSheetId="2" hidden="1">MtimPlannedDeliverySchedules!#REF!</definedName>
    <definedName name="Z_4E693D1F_4F36_4EB6_96A2_44FA99D08D74_.wvu.PrintTitles" localSheetId="2" hidden="1">MtimPlannedDeliverySchedules!#REF!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s="1"/>
  <c r="A7" i="5" s="1"/>
  <c r="A8" i="5" s="1"/>
  <c r="A9" i="5" s="1"/>
  <c r="A10" i="5" s="1"/>
  <c r="A11" i="5" s="1"/>
  <c r="A12" i="5" s="1"/>
  <c r="A13" i="5" s="1"/>
  <c r="A14" i="5" s="1"/>
  <c r="A15" i="5" s="1"/>
  <c r="A16" i="5" s="1"/>
  <c r="A17" i="5" s="1"/>
</calcChain>
</file>

<file path=xl/sharedStrings.xml><?xml version="1.0" encoding="utf-8"?>
<sst xmlns="http://schemas.openxmlformats.org/spreadsheetml/2006/main" count="671" uniqueCount="389">
  <si>
    <t>Version</t>
  </si>
  <si>
    <t>Change Owner</t>
  </si>
  <si>
    <t>Date</t>
  </si>
  <si>
    <t>Change Description</t>
  </si>
  <si>
    <t>Syuhada Yazid</t>
  </si>
  <si>
    <t>ECM10052895 - Initial Release</t>
  </si>
  <si>
    <t>Looping: 1 CDM LINE, 1 GROUP_3/LIN</t>
  </si>
  <si>
    <t>TARGET EDI X12 830 4010</t>
  </si>
  <si>
    <t>M/O Usage</t>
  </si>
  <si>
    <t>SOURCE CDM MTIMPlannedDeliverySchedules 1.0</t>
  </si>
  <si>
    <t>Level</t>
  </si>
  <si>
    <t>DESCRIPTION / VALUE</t>
  </si>
  <si>
    <t>SEGMENT / FIELD XPATH</t>
  </si>
  <si>
    <t>CONDITION</t>
  </si>
  <si>
    <t>DESCRIPTION/VALUE</t>
  </si>
  <si>
    <t>CDM INDEX</t>
  </si>
  <si>
    <t>FIELD NAME</t>
  </si>
  <si>
    <t>SCPM DISPLAY NAME</t>
  </si>
  <si>
    <t>NOTE</t>
  </si>
  <si>
    <t>ISA</t>
  </si>
  <si>
    <t>Mandatory</t>
  </si>
  <si>
    <t>ISA - Interchange Control Header</t>
  </si>
  <si>
    <t>00</t>
  </si>
  <si>
    <t>X12/ISA/ISA01</t>
  </si>
  <si>
    <t>Hardcode "00"</t>
  </si>
  <si>
    <t>M</t>
  </si>
  <si>
    <t>X12/ISA/ISA02</t>
  </si>
  <si>
    <t>Append 10 spaces</t>
  </si>
  <si>
    <t>O</t>
  </si>
  <si>
    <t>X12/ISA/ISA03</t>
  </si>
  <si>
    <t>X12/ISA/ISA04</t>
  </si>
  <si>
    <t>X12/ISA/ISA05</t>
  </si>
  <si>
    <t>Direct Map</t>
  </si>
  <si>
    <t>${InterchangeSenderIdQualIfier} from dataSource</t>
  </si>
  <si>
    <t>E2NETT = Staging/Test
E2NETP = Production</t>
  </si>
  <si>
    <t>X12/ISA/ISA06</t>
  </si>
  <si>
    <t>${InterchangeSenderId} from dataSource</t>
  </si>
  <si>
    <t>X12/ISA/ISA07</t>
  </si>
  <si>
    <t>${InterchangeReceiverIdQualIfier} from dataSource</t>
  </si>
  <si>
    <t>X12/ISA/ISA08</t>
  </si>
  <si>
    <t>${InterchangeReceiverId} from dataSource</t>
  </si>
  <si>
    <t>YYMMDD</t>
  </si>
  <si>
    <t>X12/ISA/ISA09</t>
  </si>
  <si>
    <t>Current Date YYMMDD format</t>
  </si>
  <si>
    <t>HHMM</t>
  </si>
  <si>
    <t>X12/ISA/ISA10</t>
  </si>
  <si>
    <t>Current Time HHMM format</t>
  </si>
  <si>
    <t>U</t>
  </si>
  <si>
    <t>X12/ISA/ISA11</t>
  </si>
  <si>
    <t>Hardcode "U"</t>
  </si>
  <si>
    <t>00401</t>
  </si>
  <si>
    <t>X12/ISA/ISA12</t>
  </si>
  <si>
    <t>Hardcode "00401"</t>
  </si>
  <si>
    <t>sequential number per file</t>
  </si>
  <si>
    <t>X12/ISA/ISA13</t>
  </si>
  <si>
    <t>${InterchangeControlNumber} from dataSource</t>
  </si>
  <si>
    <t>X12/ISA/ISA14</t>
  </si>
  <si>
    <t>Hardcode "0"</t>
  </si>
  <si>
    <t>P= Production
T= Staging</t>
  </si>
  <si>
    <t>X12/ISA/ISA15</t>
  </si>
  <si>
    <t>${UsageIndicator} from dataSource</t>
  </si>
  <si>
    <t>X12/ISA/ISA16</t>
  </si>
  <si>
    <t>${SubElementDelimiter} from dataSource</t>
  </si>
  <si>
    <t>GS - Functional Group Header</t>
  </si>
  <si>
    <t>GS</t>
  </si>
  <si>
    <t>PS - Planning Schedule with Release Capability (830)</t>
  </si>
  <si>
    <t>/X12/GS/GS01</t>
  </si>
  <si>
    <t>Hardcode "PS"</t>
  </si>
  <si>
    <t>&lt;TP Sender ID&gt;</t>
  </si>
  <si>
    <t>/X12/GS/GS02</t>
  </si>
  <si>
    <t>${GSSenderId} from dataSource</t>
  </si>
  <si>
    <t>&lt;Receiver DUNs ID&gt;</t>
  </si>
  <si>
    <t>/X12/GS/GS03</t>
  </si>
  <si>
    <t>${GSReceiverId} from dataSource</t>
  </si>
  <si>
    <t>CCYYMMDD</t>
  </si>
  <si>
    <t>/X12/GS/GS04</t>
  </si>
  <si>
    <t>Current Date CCYYMMDD format</t>
  </si>
  <si>
    <t>HHMMSS</t>
  </si>
  <si>
    <t>/X12/GS/GS05</t>
  </si>
  <si>
    <t>Current Time HHMMSS format</t>
  </si>
  <si>
    <t>/X12/GS/GS06</t>
  </si>
  <si>
    <t>X</t>
  </si>
  <si>
    <t>/X12/GS/GS07</t>
  </si>
  <si>
    <t>Hardcode "X"</t>
  </si>
  <si>
    <t>004010</t>
  </si>
  <si>
    <t>/X12/GS/GS08</t>
  </si>
  <si>
    <t>Hardcode "004010"</t>
  </si>
  <si>
    <t>ST - Transaction Set Header</t>
  </si>
  <si>
    <t>ST</t>
  </si>
  <si>
    <t>/X12/TS_830/ST/ST01</t>
  </si>
  <si>
    <t>Hardcode "830"</t>
  </si>
  <si>
    <t>/X12/TS_830/ST/ST02</t>
  </si>
  <si>
    <t>9 digits seq number of Source starts with 1 padding with 0</t>
  </si>
  <si>
    <t>BFR - Beginning Segment for Planning</t>
  </si>
  <si>
    <t>BFR</t>
  </si>
  <si>
    <t>00 - Original</t>
  </si>
  <si>
    <t>/X12/TS_830/BFR/BFR01</t>
  </si>
  <si>
    <t>/X12/TS_830/BFR/BFR02</t>
  </si>
  <si>
    <t>concat both Source with "_"</t>
  </si>
  <si>
    <t>${InterchangeControlNumber} from dataSource and ST01</t>
  </si>
  <si>
    <t>PD - Planned Delivery Based</t>
  </si>
  <si>
    <t>/X12/TS_830/BFR/BFR04</t>
  </si>
  <si>
    <t>Hardcode "PD"</t>
  </si>
  <si>
    <t>A - Actual Discrete Quantities</t>
  </si>
  <si>
    <t>/X12/TS_830/BFR/BFR05</t>
  </si>
  <si>
    <t>Hardcode "A"</t>
  </si>
  <si>
    <t>/X12/TS_830/BFR/BFR06</t>
  </si>
  <si>
    <t>Current Date in CCYYMMDD format</t>
  </si>
  <si>
    <t>/X12/TS_830/BFR/BFR08</t>
  </si>
  <si>
    <t>N1 - Name</t>
  </si>
  <si>
    <t>GROUP_1</t>
  </si>
  <si>
    <t>Optional</t>
  </si>
  <si>
    <t>N1</t>
  </si>
  <si>
    <t>LW - Customer</t>
  </si>
  <si>
    <t>/X12/TS_830/GROUP_1/N1/N101</t>
  </si>
  <si>
    <t>If Source !="" then hardcode "LW"</t>
  </si>
  <si>
    <t>Customer</t>
  </si>
  <si>
    <t>Customer Name</t>
  </si>
  <si>
    <t>/X12/TS_830/GROUP_1/N1[N101="LW"]/N102</t>
  </si>
  <si>
    <t>If Source !="" then map Source</t>
  </si>
  <si>
    <t>SU - Supplier</t>
  </si>
  <si>
    <t>If Source !="" then hardcode "SU"</t>
  </si>
  <si>
    <t>Supplier</t>
  </si>
  <si>
    <t>Supplier Name</t>
  </si>
  <si>
    <t>/X12/TS_830/GROUP_1/N1[N101="SU"]/N102</t>
  </si>
  <si>
    <t>Line Level</t>
  </si>
  <si>
    <t>GROUP_3</t>
  </si>
  <si>
    <t>Line</t>
  </si>
  <si>
    <t>LIN</t>
  </si>
  <si>
    <t>/X12/TS_830/GROUP_3/LIN/LIN01</t>
  </si>
  <si>
    <t>Starts with "1", then increment the counter on every new Customer Item Name</t>
  </si>
  <si>
    <t>Looping: 
1 CDM LINE, 1 GROUP_3/LIN</t>
  </si>
  <si>
    <t>BP - Buyer's Part Number</t>
  </si>
  <si>
    <t>/X12/TS_830/GROUP_3/LIN/LIN02</t>
  </si>
  <si>
    <t>If Source !="" then hardcode "BP"</t>
  </si>
  <si>
    <t>Customer_Item_Name</t>
  </si>
  <si>
    <t>Customer Item Name</t>
  </si>
  <si>
    <t>/X12/TS_830/GROUP_3/LIN[LIN02="BP"]/LIN03</t>
  </si>
  <si>
    <t>VP - Vendor's (Seller's) Part Number</t>
  </si>
  <si>
    <t>/X12/TS_830/GROUP_3/LIN/LIN04</t>
  </si>
  <si>
    <t>If Source !="" then hardcode "VP"</t>
  </si>
  <si>
    <t>Supplier_Item_Name</t>
  </si>
  <si>
    <t>Supplier Item Name</t>
  </si>
  <si>
    <t>/X12/TS_830/GROUP_3/LIN[LIN04="VP"]/LIN05</t>
  </si>
  <si>
    <t>REF</t>
  </si>
  <si>
    <t>AH - Agreement Number</t>
  </si>
  <si>
    <t>/X12/TS_830/GROUP_3/REF/REF01</t>
  </si>
  <si>
    <t>If Source !="" then hardcode "AH"</t>
  </si>
  <si>
    <t>Sched_Agreement_Id</t>
  </si>
  <si>
    <t>Scheduling Agreement Id</t>
  </si>
  <si>
    <t>/X12/TS_830/GROUP_3/REF[REF01="AH"]/REF02</t>
  </si>
  <si>
    <t>/X12/TS_830/GROUP_3/REF[REF01="AH"]/REF03</t>
  </si>
  <si>
    <t>If Source !="" then hardcode "Scheduling_Agreement_Id"</t>
  </si>
  <si>
    <t>FI - File Identifier</t>
  </si>
  <si>
    <t>If Source !="" then hardcode "FI"</t>
  </si>
  <si>
    <t>Data_Measure</t>
  </si>
  <si>
    <t>Forecast Type</t>
  </si>
  <si>
    <t>/X12/TS_830/GROUP_3/REF[REF01="FI"]/REF02</t>
  </si>
  <si>
    <t>Expect value - "ForecastSA"</t>
  </si>
  <si>
    <t>/X12/TS_830/GROUP_3/REF[REF01="FI"]/REF03</t>
  </si>
  <si>
    <t>If Source !="" then hardcode "Forecast_Type"</t>
  </si>
  <si>
    <t>WS - Warehouse Storage Location Number</t>
  </si>
  <si>
    <t>If Source !="" then hardcode "WS"</t>
  </si>
  <si>
    <t>Supplier_Site_Name</t>
  </si>
  <si>
    <t>Supplier Site Name</t>
  </si>
  <si>
    <t>/X12/TS_830/GROUP_3/REF[REF01="WS"]/REF02</t>
  </si>
  <si>
    <t>/X12/TS_830/GROUP_3/REF[REF01="WS"]/REF03</t>
  </si>
  <si>
    <t>If Source !="" then hardcode "Supplier_Site_Name"</t>
  </si>
  <si>
    <t>KY - Site Specific Procedures, Terms, and Conditions</t>
  </si>
  <si>
    <t>If Source !="" then hardcode "KY"</t>
  </si>
  <si>
    <t>Scheduling_Conditions</t>
  </si>
  <si>
    <t>Scheduling Conditions</t>
  </si>
  <si>
    <t>/X12/TS_830/GROUP_3/REF[REF01="KY"]/REF02</t>
  </si>
  <si>
    <t>/X12/TS_830/GROUP_3/REF[REF01="KY"]/REF03</t>
  </si>
  <si>
    <t>If Source !="" then hardcode "Scheduling_Conditions"</t>
  </si>
  <si>
    <t>TOC - Type of Comment</t>
  </si>
  <si>
    <t>If Source !="" then hardcode "TOC"</t>
  </si>
  <si>
    <t>FlexAttr_String_PIT_01</t>
  </si>
  <si>
    <t>Flex String PIT 1</t>
  </si>
  <si>
    <t>/X12/TS_830/GROUP_3/REF[REF01="TOC"]/REF02</t>
  </si>
  <si>
    <t>/X12/TS_830/GROUP_3/REF[REF01="TOC"]/REF03</t>
  </si>
  <si>
    <t>If Source !="" then hardcode "FlexAttr_String_PIT_01"</t>
  </si>
  <si>
    <t>L1 - Letters or Notes</t>
  </si>
  <si>
    <t>If Source !="" then hardcode "L1"</t>
  </si>
  <si>
    <t>FlexAttr_String_PIT_02</t>
  </si>
  <si>
    <t>Flex String PIT 2</t>
  </si>
  <si>
    <t>/X12/TS_830/GROUP_3/REF[REF01="L1"]/REF02</t>
  </si>
  <si>
    <t>/X12/TS_830/GROUP_3/REF[REF01="L1"]/REF03</t>
  </si>
  <si>
    <t>If Source !="" then hardcode "FlexAttr_String_PIT_02"</t>
  </si>
  <si>
    <t>ZZ - Mutually Defined</t>
  </si>
  <si>
    <t>If Source !="" then hardcode "ZZ"</t>
  </si>
  <si>
    <t>FlexAttr_String_PIT_03</t>
  </si>
  <si>
    <t>Flex String PIT 3</t>
  </si>
  <si>
    <t>/X12/TS_830/GROUP_3/REF[REF01="ZZ"]/REF02</t>
  </si>
  <si>
    <t>/X12/TS_830/GROUP_3/REF[REF01="ZZ"]/REF03</t>
  </si>
  <si>
    <t>If Source !="" then hardcode "FlexAttr_String_PIT_03"</t>
  </si>
  <si>
    <t>GROUP_5</t>
  </si>
  <si>
    <t>16 - Plant</t>
  </si>
  <si>
    <t>/X12/TS_830/GROUP_3/GROUP_5/N1/N101</t>
  </si>
  <si>
    <t>If Source !="" then hardcode "16"</t>
  </si>
  <si>
    <t>Site_Name</t>
  </si>
  <si>
    <t>Site Name</t>
  </si>
  <si>
    <t>/X12/TS_830/GROUP_3/GROUP_5/N1[N101="16"]/N102</t>
  </si>
  <si>
    <t>If Source !="" then map to Target</t>
  </si>
  <si>
    <t>GROUP_7</t>
  </si>
  <si>
    <t>FST</t>
  </si>
  <si>
    <t>/X12/TS_830/GROUP_3/GROUP_7/FST/FST01</t>
  </si>
  <si>
    <t>Quantity</t>
  </si>
  <si>
    <t>D - Planning</t>
  </si>
  <si>
    <t>/X12/TS_830/GROUP_3/GROUP_7/FST/FST02</t>
  </si>
  <si>
    <t>Hardcode "D"</t>
  </si>
  <si>
    <t>D - Discrete</t>
  </si>
  <si>
    <t>/X12/TS_830/GROUP_3/GROUP_7/FST/FST03</t>
  </si>
  <si>
    <t>/X12/TS_830/GROUP_3/GROUP_7/FST/FST04</t>
  </si>
  <si>
    <t>If Source !="" then map date to Target with format CCYYMMDD</t>
  </si>
  <si>
    <t>YYYY-MM-DDTHH:MM:SS+0000</t>
  </si>
  <si>
    <t>004 - Purchase Order</t>
  </si>
  <si>
    <t>/X12/TS_830/GROUP_3/GROUP_7/FST/FST06</t>
  </si>
  <si>
    <t>If Source !="" then hardcode "004"</t>
  </si>
  <si>
    <t>/X12/TS_830/GROUP_3/GROUP_7/FST/FST07</t>
  </si>
  <si>
    <t>If Source !="" map hour,minute &amp; second to Target with format HHMMSS</t>
  </si>
  <si>
    <t>SE</t>
  </si>
  <si>
    <t>Transaction Set Trailer</t>
  </si>
  <si>
    <t>Number of Included Segments</t>
  </si>
  <si>
    <t>/X12/TS_830/SE/SE01</t>
  </si>
  <si>
    <t xml:space="preserve">The total number of all segments in the transaction set, including the ST and SE segments. </t>
  </si>
  <si>
    <t>Transaction Set Control Numbers</t>
  </si>
  <si>
    <t>/X12/TS_830/SE/SE02</t>
  </si>
  <si>
    <t xml:space="preserve">The control number is assigned by sender. It should be sequentially assigned within each functional group to aid in error recovery and research. The control number in the SE segment must be identical to the control number in the ST segment (ST02) for each transaction. </t>
  </si>
  <si>
    <t>GE</t>
  </si>
  <si>
    <t>Functional Group Trailer</t>
  </si>
  <si>
    <t>Number of Included Transaction Sets</t>
  </si>
  <si>
    <t>/X12/GE/GE01</t>
  </si>
  <si>
    <t>The total number of transaction sets included.</t>
  </si>
  <si>
    <t>Group Control Number</t>
  </si>
  <si>
    <t>/X12/GE/GE02</t>
  </si>
  <si>
    <t xml:space="preserve">The data interchange control number must match the same data element (GS06) in the functional group header segment. </t>
  </si>
  <si>
    <t>IEA</t>
  </si>
  <si>
    <t>Interchange Control Trailer</t>
  </si>
  <si>
    <t>Number of Included Functional Groups</t>
  </si>
  <si>
    <t>/X12/IEA/IEA01</t>
  </si>
  <si>
    <t>A count of the number of functional groups included in a transmission.</t>
  </si>
  <si>
    <t>Interchange Control Number</t>
  </si>
  <si>
    <t>/X12/IEA/IEA02</t>
  </si>
  <si>
    <t>This number is assigned by sender; together with sender ID, it uniquely identIfies interchange data to receiver. It is suggested that sender, receiver, and all third parties be able to maintain an audit trail of interchanges using this number.</t>
  </si>
  <si>
    <t>Mapping Preconditions:  duplicateOutput="load",duplicateManifest="load",duplicateExcelTemplate="load"</t>
  </si>
  <si>
    <t>Index</t>
  </si>
  <si>
    <t>Field Name</t>
  </si>
  <si>
    <t>Display Name</t>
  </si>
  <si>
    <t>Field Description</t>
  </si>
  <si>
    <t>Data Type</t>
  </si>
  <si>
    <t>Required</t>
  </si>
  <si>
    <t>Validation</t>
  </si>
  <si>
    <t>SSP Label Bundle</t>
  </si>
  <si>
    <t>Derived Formula</t>
  </si>
  <si>
    <t>FlexCDM Data</t>
  </si>
  <si>
    <t>DB Data Type</t>
  </si>
  <si>
    <t>Comments</t>
  </si>
  <si>
    <t>String(32)</t>
  </si>
  <si>
    <t>Yes</t>
  </si>
  <si>
    <t>regex="${ssp.regex.validation.erp.customer.code}"</t>
  </si>
  <si>
    <t>ssp.res.customer.name</t>
  </si>
  <si>
    <t>*,*.down</t>
  </si>
  <si>
    <t>String(64)</t>
  </si>
  <si>
    <t>regex="${ssp.regex.validation.erp.supplier.code}"</t>
  </si>
  <si>
    <t>ssp.res.supplier.name</t>
  </si>
  <si>
    <t>regex="${ssp.regex.validation.erp.customer.item}"</t>
  </si>
  <si>
    <t>ssp.res.customer.item.name</t>
  </si>
  <si>
    <t>regex="${ssp.regex.validation.erp.supplier.item}"</t>
  </si>
  <si>
    <t>ssp.res.supplier.item.name</t>
  </si>
  <si>
    <t>&lt;%Supplier Item Name%&gt;</t>
  </si>
  <si>
    <t>regex="${ssp.regex.validation.erp.customer.site}"</t>
  </si>
  <si>
    <t>ssp.res.site.name</t>
  </si>
  <si>
    <t>regex="${ssp.regex.validation.erp.supplier.site}"</t>
  </si>
  <si>
    <t>ssp.res.site.supplier.name</t>
  </si>
  <si>
    <t>ssp.res.schedagreement.planned.number</t>
  </si>
  <si>
    <t>enum=(ForecastSA)</t>
  </si>
  <si>
    <t>ssp.res.forecast.type</t>
  </si>
  <si>
    <t>Forecast file (from MP) can have DM as ForecastSA only;</t>
  </si>
  <si>
    <t>Integer</t>
  </si>
  <si>
    <t>ssp.res.quantity</t>
  </si>
  <si>
    <t>String(128)</t>
  </si>
  <si>
    <t>ssp.res.date</t>
  </si>
  <si>
    <t>No</t>
  </si>
  <si>
    <t>ssp.res.planned.scheduling.conditions</t>
  </si>
  <si>
    <t>String(255)</t>
  </si>
  <si>
    <t>map to PIT_ATTRIBUTE1</t>
  </si>
  <si>
    <t>ssp.res.flex.attr.string.pit01</t>
  </si>
  <si>
    <t>map to PIT_ATTRIBUTE21</t>
  </si>
  <si>
    <t>ssp.res.flex.attr.string.pit02</t>
  </si>
  <si>
    <t>map to PIT_ATTRIBUTE22</t>
  </si>
  <si>
    <t>ssp.res.flex.attr.string.pit03</t>
  </si>
  <si>
    <t>map to PIT_ATTRIBUTE23</t>
  </si>
  <si>
    <t>#0</t>
  </si>
  <si>
    <t>#Customer Name</t>
  </si>
  <si>
    <t>TEST1</t>
  </si>
  <si>
    <t>S2462</t>
  </si>
  <si>
    <t>V0512412AD01</t>
  </si>
  <si>
    <t>S0512412AD01</t>
  </si>
  <si>
    <t>US63126</t>
  </si>
  <si>
    <t>S2462-50130-1</t>
  </si>
  <si>
    <t>ForecastSA</t>
  </si>
  <si>
    <t>2023-09-28T01:03:00+0000</t>
  </si>
  <si>
    <t>Scheduling Conditions-1</t>
  </si>
  <si>
    <t>S2462-50130-2</t>
  </si>
  <si>
    <t>2023-11-20T10:45:00+0000</t>
  </si>
  <si>
    <t>Scheduling Conditions-2</t>
  </si>
  <si>
    <t>Flex String PIT 10</t>
  </si>
  <si>
    <t>Flex String PIT 20</t>
  </si>
  <si>
    <t>Flex String PIT 30</t>
  </si>
  <si>
    <t>V0512412AD02</t>
  </si>
  <si>
    <t>S0512412AD02</t>
  </si>
  <si>
    <t>2023-10-21T00:00:00+0000</t>
  </si>
  <si>
    <t>Scheduling Conditions-3</t>
  </si>
  <si>
    <t>Flex String PIT 11</t>
  </si>
  <si>
    <t>Flex String PIT 21</t>
  </si>
  <si>
    <t>Flex String PIT 31</t>
  </si>
  <si>
    <t>2023-05-15T00:00:00+0000</t>
  </si>
  <si>
    <t>Scheduling Conditions-4</t>
  </si>
  <si>
    <t>Flex String PIT 12</t>
  </si>
  <si>
    <t>Flex String PIT 22</t>
  </si>
  <si>
    <t>Flex String PIT 32</t>
  </si>
  <si>
    <t>S2462-50130-3</t>
  </si>
  <si>
    <t>Scheduling Conditions-5</t>
  </si>
  <si>
    <t>Flex String PIT 13</t>
  </si>
  <si>
    <t>Flex String PIT 23</t>
  </si>
  <si>
    <t>Flex String PIT 33</t>
  </si>
  <si>
    <t>S2462-50130-4</t>
  </si>
  <si>
    <t>2023-11-23T00:00:00+0000</t>
  </si>
  <si>
    <t>Scheduling Conditions-6</t>
  </si>
  <si>
    <t>Flex String PIT 14</t>
  </si>
  <si>
    <t>Flex String PIT 24</t>
  </si>
  <si>
    <t>Flex String PIT 34</t>
  </si>
  <si>
    <t>ISA*00*          *00*          *ZZ*E2NETP         *ZZ*ISAReceiver ID *210606*1157*U*00401*000000399*0*T*^~</t>
  </si>
  <si>
    <t>GS*PS*99999*55555*20230606*115343*399*X*004010~</t>
  </si>
  <si>
    <t>ST*830*000000001~</t>
  </si>
  <si>
    <t>BFR*00*399_830**PD*A*20230606**20230606~</t>
  </si>
  <si>
    <t>N1*LW*TEST1~</t>
  </si>
  <si>
    <t>N1*SU*S2462~</t>
  </si>
  <si>
    <t>LIN*1*BP*V0512412AD01*VP*S0512412AD01~</t>
  </si>
  <si>
    <t>REF*AH*83294*Scheduling_Agreement_Id~</t>
  </si>
  <si>
    <t>REF*FI*ForecastSA*Forecast_Type~</t>
  </si>
  <si>
    <t>REF*WS*S2462-50130-1*Supplier_Site_Name~</t>
  </si>
  <si>
    <t>REF*KY*Scheduling Conditions-1*Scheduling_Conditions~</t>
  </si>
  <si>
    <t>REF*TOC*Flex String PIT 1*FlexAttr_String_PIT_01~</t>
  </si>
  <si>
    <t>REF*L1*Flex String PIT 2*FlexAttr_String_PIT_02~</t>
  </si>
  <si>
    <t>REF*ZZ*Flex String PIT 3*FlexAttr_String_PIT_03~</t>
  </si>
  <si>
    <t>N1*16*US63126~</t>
  </si>
  <si>
    <t>FST*124*D*D*20230928**004*010300~</t>
  </si>
  <si>
    <t>LIN*2*BP*V0512412AD01*VP*S0512412AD01~</t>
  </si>
  <si>
    <t>REF*AH*5862*Scheduling_Agreement_Id~</t>
  </si>
  <si>
    <t>REF*WS*S2462-50130-2*Supplier_Site_Name~</t>
  </si>
  <si>
    <t>REF*KY*Scheduling Conditions-2*Scheduling_Conditions~</t>
  </si>
  <si>
    <t>REF*TOC*Flex String PIT 10*FlexAttr_String_PIT_01~</t>
  </si>
  <si>
    <t>REF*L1*Flex String PIT 20*FlexAttr_String_PIT_02~</t>
  </si>
  <si>
    <t>REF*ZZ*Flex String PIT 30*FlexAttr_String_PIT_03~</t>
  </si>
  <si>
    <t>FST*85*D*D*20231120**004*104500~</t>
  </si>
  <si>
    <t>LIN*3*BP*V0512412AD02*VP*S0512412AD02~</t>
  </si>
  <si>
    <t>REF*AH*4545*Scheduling_Agreement_Id~</t>
  </si>
  <si>
    <t>REF*KY*Scheduling Conditions-3*Scheduling_Conditions~</t>
  </si>
  <si>
    <t>REF*TOC*Flex String PIT 11*FlexAttr_String_PIT_01~</t>
  </si>
  <si>
    <t>REF*L1*Flex String PIT 21*FlexAttr_String_PIT_02~</t>
  </si>
  <si>
    <t>REF*ZZ*Flex String PIT 31*FlexAttr_String_PIT_03~</t>
  </si>
  <si>
    <t>FST*70*D*D*20231021**004*000000~</t>
  </si>
  <si>
    <t>LIN*4*BP*V0512412AD02*VP*S0512412AD02~</t>
  </si>
  <si>
    <t>REF*AH*1530*Scheduling_Agreement_Id~</t>
  </si>
  <si>
    <t>REF*KY*Scheduling Conditions-4*Scheduling_Conditions~</t>
  </si>
  <si>
    <t>REF*TOC*Flex String PIT 12*FlexAttr_String_PIT_01~</t>
  </si>
  <si>
    <t>REF*L1*Flex String PIT 22*FlexAttr_String_PIT_02~</t>
  </si>
  <si>
    <t>REF*ZZ*Flex String PIT 32*FlexAttr_String_PIT_03~</t>
  </si>
  <si>
    <t>FST*55*D*D*20230515**004*000000~</t>
  </si>
  <si>
    <t>LIN*5*BP*V0512412AD02*VP*S0512412AD02~</t>
  </si>
  <si>
    <t>REF*AH*7856*Scheduling_Agreement_Id~</t>
  </si>
  <si>
    <t>REF*WS*S2462-50130-3*Supplier_Site_Name~</t>
  </si>
  <si>
    <t>REF*KY*Scheduling Conditions-5*Scheduling_Conditions~</t>
  </si>
  <si>
    <t>REF*TOC*Flex String PIT 13*FlexAttr_String_PIT_01~</t>
  </si>
  <si>
    <t>REF*L1*Flex String PIT 23*FlexAttr_String_PIT_02~</t>
  </si>
  <si>
    <t>REF*ZZ*Flex String PIT 33*FlexAttr_String_PIT_03~</t>
  </si>
  <si>
    <t>FST*163*D*D*20231021**004*000000~</t>
  </si>
  <si>
    <t>LIN*6*BP*V0512412AD02*VP*S0512412AD02~</t>
  </si>
  <si>
    <t>REF*AH*9513*Scheduling_Agreement_Id~</t>
  </si>
  <si>
    <t>REF*KY*Scheduling Conditions-6*Scheduling_Conditions~</t>
  </si>
  <si>
    <t>REF*TOC*Flex String PIT 14*FlexAttr_String_PIT_01~</t>
  </si>
  <si>
    <t>REF*L1*Flex String PIT 24*FlexAttr_String_PIT_02~</t>
  </si>
  <si>
    <t>REF*ZZ*Flex String PIT 34*FlexAttr_String_PIT_03~</t>
  </si>
  <si>
    <t>FST*187*D*D*20231123**004*000000~</t>
  </si>
  <si>
    <t>SE*65*000000001~</t>
  </si>
  <si>
    <t>GE*1*399~</t>
  </si>
  <si>
    <t>IEA*1*000000399~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</si>
</sst>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font>
      <sz val="11"/>
      <color theme="1"/>
      <name val="Calibri"/>
      <family val="2"/>
      <scheme val="minor"/>
    </font>
    <font>
      <sz val="11"/>
      <color theme="1"/>
      <name val="Calibri"/>
      <family val="2"/>
      <scheme val="minor"/>
    </font>
    <font>
      <b/>
      <sz val="8"/>
      <color theme="0"/>
      <name val="Verdana"/>
      <family val="2"/>
    </font>
    <font>
      <sz val="8"/>
      <color theme="1"/>
      <name val="Verdana"/>
      <family val="2"/>
    </font>
    <font>
      <b/>
      <sz val="8"/>
      <color theme="1"/>
      <name val="Verdana"/>
      <family val="2"/>
    </font>
    <font>
      <sz val="8"/>
      <name val="Verdana"/>
      <family val="2"/>
    </font>
    <font>
      <sz val="10"/>
      <name val="Arial"/>
      <family val="2"/>
    </font>
    <font>
      <b/>
      <sz val="8"/>
      <color rgb="FFFF0000"/>
      <name val="Verdana"/>
      <family val="2"/>
    </font>
    <font>
      <b/>
      <sz val="8"/>
      <name val="Verdana"/>
      <family val="2"/>
    </font>
    <font>
      <sz val="8"/>
      <name val="Arial"/>
      <family val="2"/>
    </font>
    <font>
      <sz val="8"/>
      <name val="Calibri"/>
      <family val="2"/>
      <scheme val="minor"/>
    </font>
    <font>
      <b/>
      <sz val="12"/>
      <color rgb="FFFF0000"/>
      <name val="Verdana"/>
      <family val="2"/>
    </font>
  </fonts>
  <fills count="11">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indexed="42"/>
        <bgColor indexed="64"/>
      </patternFill>
    </fill>
    <fill>
      <patternFill patternType="solid">
        <fgColor indexed="31"/>
        <bgColor indexed="64"/>
      </patternFill>
    </fill>
    <fill>
      <patternFill patternType="solid">
        <fgColor indexed="43"/>
        <bgColor indexed="64"/>
      </patternFill>
    </fill>
    <fill>
      <patternFill patternType="solid">
        <fgColor rgb="FFEAEAEA"/>
        <bgColor indexed="64"/>
      </patternFill>
    </fill>
    <fill>
      <patternFill patternType="solid">
        <fgColor theme="9"/>
        <bgColor indexed="64"/>
      </patternFill>
    </fill>
    <fill>
      <patternFill patternType="solid">
        <fgColor theme="8"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right/>
      <top/>
      <bottom style="thin">
        <color indexed="64"/>
      </bottom>
      <diagonal/>
    </border>
    <border>
      <left/>
      <right style="thin">
        <color indexed="64"/>
      </right>
      <top/>
      <bottom style="thin">
        <color indexed="64"/>
      </bottom>
      <diagonal/>
    </border>
  </borders>
  <cellStyleXfs count="9">
    <xf numFmtId="0" fontId="0" fillId="0" borderId="0"/>
    <xf numFmtId="0" fontId="3" fillId="0" borderId="0"/>
    <xf numFmtId="0" fontId="3" fillId="0" borderId="0"/>
    <xf numFmtId="0" fontId="6" fillId="0" borderId="0"/>
    <xf numFmtId="0" fontId="3" fillId="0" borderId="0"/>
    <xf numFmtId="0" fontId="6" fillId="0" borderId="0"/>
    <xf numFmtId="0" fontId="6" fillId="0" borderId="0"/>
    <xf numFmtId="0" fontId="6" fillId="0" borderId="0"/>
    <xf numFmtId="0" fontId="1" fillId="0" borderId="0"/>
  </cellStyleXfs>
  <cellXfs count="139">
    <xf numFmtId="0" fontId="0" fillId="0" borderId="0" xfId="0"/>
    <xf numFmtId="0" fontId="2" fillId="2" borderId="1" xfId="0" applyFont="1" applyFill="1" applyBorder="1" applyAlignment="1">
      <alignment horizontal="center" vertical="center"/>
    </xf>
    <xf numFmtId="0" fontId="3" fillId="0" borderId="0" xfId="0" applyFont="1"/>
    <xf numFmtId="0" fontId="3" fillId="0" borderId="1" xfId="0" applyFont="1" applyBorder="1"/>
    <xf numFmtId="15" fontId="3" fillId="0" borderId="1" xfId="0" applyNumberFormat="1" applyFont="1" applyBorder="1" applyAlignment="1">
      <alignment horizontal="center" vertical="center"/>
    </xf>
    <xf numFmtId="0" fontId="4" fillId="3" borderId="3" xfId="0" applyFont="1" applyFill="1" applyBorder="1" applyAlignment="1">
      <alignment vertical="center" wrapText="1"/>
    </xf>
    <xf numFmtId="0" fontId="4" fillId="3" borderId="3" xfId="0" applyFont="1" applyFill="1" applyBorder="1" applyAlignment="1">
      <alignment horizontal="center" vertical="center" wrapText="1"/>
    </xf>
    <xf numFmtId="0" fontId="3" fillId="3" borderId="0" xfId="1" applyFill="1" applyAlignment="1">
      <alignment horizontal="center" vertical="center" wrapText="1"/>
    </xf>
    <xf numFmtId="0" fontId="5" fillId="0" borderId="1" xfId="2" applyFont="1" applyBorder="1" applyAlignment="1">
      <alignment horizontal="center" vertical="center" wrapText="1"/>
    </xf>
    <xf numFmtId="0" fontId="3" fillId="3" borderId="1" xfId="1" applyFill="1" applyBorder="1" applyAlignment="1">
      <alignment vertical="center" wrapText="1"/>
    </xf>
    <xf numFmtId="0" fontId="3" fillId="0" borderId="0" xfId="1" applyAlignment="1">
      <alignment vertical="center" wrapText="1"/>
    </xf>
    <xf numFmtId="0" fontId="5" fillId="0" borderId="1" xfId="3" applyFont="1" applyBorder="1" applyAlignment="1">
      <alignment horizontal="left" vertical="center" wrapText="1"/>
    </xf>
    <xf numFmtId="0" fontId="5" fillId="0" borderId="1" xfId="2" applyFont="1" applyBorder="1" applyAlignment="1">
      <alignment horizontal="left" vertical="center" wrapText="1"/>
    </xf>
    <xf numFmtId="0" fontId="5" fillId="0" borderId="1" xfId="0" applyFont="1" applyBorder="1" applyAlignment="1">
      <alignment horizontal="center" vertical="center" wrapText="1"/>
    </xf>
    <xf numFmtId="0" fontId="3" fillId="4" borderId="1" xfId="1" applyFill="1" applyBorder="1" applyAlignment="1">
      <alignment horizontal="center" vertical="center" wrapText="1"/>
    </xf>
    <xf numFmtId="0" fontId="3" fillId="4" borderId="1" xfId="1" applyFill="1" applyBorder="1" applyAlignment="1">
      <alignment vertical="center" wrapText="1"/>
    </xf>
    <xf numFmtId="0" fontId="3" fillId="4" borderId="1" xfId="1" applyFill="1" applyBorder="1" applyAlignment="1">
      <alignment horizontal="left" vertical="center" wrapText="1"/>
    </xf>
    <xf numFmtId="0" fontId="5" fillId="4" borderId="1" xfId="2" applyFont="1" applyFill="1" applyBorder="1" applyAlignment="1">
      <alignment horizontal="center" vertical="center" wrapText="1"/>
    </xf>
    <xf numFmtId="0" fontId="5" fillId="4" borderId="1" xfId="2" applyFont="1" applyFill="1" applyBorder="1" applyAlignment="1">
      <alignment horizontal="left" vertical="center" wrapText="1"/>
    </xf>
    <xf numFmtId="0" fontId="5" fillId="0" borderId="1" xfId="2" applyFont="1" applyBorder="1" applyAlignment="1">
      <alignment vertical="center" wrapText="1"/>
    </xf>
    <xf numFmtId="0" fontId="4" fillId="3" borderId="1" xfId="0" applyFont="1" applyFill="1" applyBorder="1" applyAlignment="1">
      <alignment horizontal="center" vertical="center" wrapText="1"/>
    </xf>
    <xf numFmtId="0" fontId="3" fillId="3" borderId="1" xfId="1" applyFill="1" applyBorder="1" applyAlignment="1">
      <alignment horizontal="center" vertical="center" wrapText="1"/>
    </xf>
    <xf numFmtId="0" fontId="3" fillId="3" borderId="1" xfId="1" applyFill="1" applyBorder="1" applyAlignment="1">
      <alignment horizontal="left" vertical="center" wrapText="1"/>
    </xf>
    <xf numFmtId="0" fontId="3" fillId="0" borderId="1" xfId="1" applyBorder="1" applyAlignment="1">
      <alignment horizontal="center" vertical="center" wrapText="1"/>
    </xf>
    <xf numFmtId="0" fontId="3" fillId="0" borderId="1" xfId="1" applyBorder="1" applyAlignment="1">
      <alignment horizontal="left" vertical="center" wrapText="1"/>
    </xf>
    <xf numFmtId="0" fontId="5" fillId="0" borderId="1" xfId="0" applyFont="1" applyBorder="1" applyAlignment="1">
      <alignment horizontal="left" vertical="center" wrapText="1"/>
    </xf>
    <xf numFmtId="0" fontId="4" fillId="0" borderId="1" xfId="1" applyFont="1" applyBorder="1" applyAlignment="1">
      <alignment horizontal="center" vertical="center" wrapText="1"/>
    </xf>
    <xf numFmtId="0" fontId="4" fillId="3" borderId="1" xfId="1" applyFont="1" applyFill="1" applyBorder="1" applyAlignment="1">
      <alignment horizontal="center" vertical="center" wrapText="1"/>
    </xf>
    <xf numFmtId="0" fontId="3" fillId="0" borderId="1" xfId="4" applyBorder="1" applyAlignment="1">
      <alignment horizontal="left" vertical="center" wrapText="1"/>
    </xf>
    <xf numFmtId="0" fontId="3" fillId="0" borderId="1" xfId="1" applyBorder="1" applyAlignment="1">
      <alignment vertical="center" wrapText="1"/>
    </xf>
    <xf numFmtId="0" fontId="3" fillId="0" borderId="1" xfId="4" applyBorder="1" applyAlignment="1">
      <alignment vertical="center" wrapText="1"/>
    </xf>
    <xf numFmtId="0" fontId="5" fillId="0" borderId="2" xfId="3" applyFont="1" applyBorder="1" applyAlignment="1">
      <alignment horizontal="left" vertical="center" wrapText="1"/>
    </xf>
    <xf numFmtId="0" fontId="5" fillId="0" borderId="2" xfId="0" applyFont="1" applyBorder="1" applyAlignment="1">
      <alignment horizontal="left" vertical="center" wrapText="1"/>
    </xf>
    <xf numFmtId="0" fontId="5" fillId="4" borderId="1" xfId="4" applyFont="1" applyFill="1" applyBorder="1" applyAlignment="1">
      <alignment horizontal="left" vertical="center" wrapText="1"/>
    </xf>
    <xf numFmtId="0" fontId="5" fillId="3" borderId="1" xfId="2" applyFont="1" applyFill="1" applyBorder="1" applyAlignment="1">
      <alignment horizontal="left" vertical="center" wrapText="1"/>
    </xf>
    <xf numFmtId="0" fontId="8" fillId="5" borderId="0" xfId="6" applyFont="1" applyFill="1" applyAlignment="1">
      <alignment horizontal="left" vertical="top" wrapText="1"/>
    </xf>
    <xf numFmtId="0" fontId="5" fillId="0" borderId="0" xfId="6" applyFont="1" applyAlignment="1">
      <alignment horizontal="center"/>
    </xf>
    <xf numFmtId="0" fontId="5" fillId="0" borderId="0" xfId="6" applyFont="1"/>
    <xf numFmtId="0" fontId="8" fillId="0" borderId="0" xfId="7" applyFont="1"/>
    <xf numFmtId="0" fontId="5" fillId="0" borderId="0" xfId="6" applyFont="1" applyAlignment="1">
      <alignment horizontal="left" vertical="top"/>
    </xf>
    <xf numFmtId="0" fontId="5" fillId="0" borderId="0" xfId="6" applyFont="1" applyAlignment="1">
      <alignment horizontal="left"/>
    </xf>
    <xf numFmtId="0" fontId="5" fillId="0" borderId="0" xfId="6" applyFont="1" applyAlignment="1">
      <alignment wrapText="1"/>
    </xf>
    <xf numFmtId="0" fontId="8" fillId="6" borderId="0" xfId="6" applyFont="1" applyFill="1" applyAlignment="1">
      <alignment horizontal="center" vertical="top" wrapText="1"/>
    </xf>
    <xf numFmtId="0" fontId="8" fillId="6" borderId="0" xfId="6" applyFont="1" applyFill="1" applyAlignment="1">
      <alignment horizontal="left" vertical="top" wrapText="1"/>
    </xf>
    <xf numFmtId="0" fontId="8" fillId="6" borderId="0" xfId="6" applyFont="1" applyFill="1" applyAlignment="1">
      <alignment vertical="top" wrapText="1"/>
    </xf>
    <xf numFmtId="0" fontId="8" fillId="7" borderId="0" xfId="6" applyFont="1" applyFill="1" applyAlignment="1">
      <alignment horizontal="left" vertical="top" wrapText="1"/>
    </xf>
    <xf numFmtId="0" fontId="3" fillId="0" borderId="10" xfId="6" applyFont="1" applyBorder="1" applyAlignment="1">
      <alignment horizontal="center"/>
    </xf>
    <xf numFmtId="0" fontId="3" fillId="0" borderId="10" xfId="6" applyFont="1" applyBorder="1"/>
    <xf numFmtId="0" fontId="3" fillId="0" borderId="10" xfId="6" applyFont="1" applyBorder="1" applyAlignment="1">
      <alignment wrapText="1"/>
    </xf>
    <xf numFmtId="0" fontId="3" fillId="0" borderId="10" xfId="6" applyFont="1" applyBorder="1" applyAlignment="1">
      <alignment vertical="top" wrapText="1"/>
    </xf>
    <xf numFmtId="0" fontId="3" fillId="0" borderId="10" xfId="8" applyFont="1" applyBorder="1"/>
    <xf numFmtId="0" fontId="3" fillId="8" borderId="10" xfId="6" applyFont="1" applyFill="1" applyBorder="1" applyAlignment="1">
      <alignment horizontal="center"/>
    </xf>
    <xf numFmtId="0" fontId="3" fillId="8" borderId="10" xfId="8" applyFont="1" applyFill="1" applyBorder="1"/>
    <xf numFmtId="0" fontId="3" fillId="8" borderId="10" xfId="6" applyFont="1" applyFill="1" applyBorder="1" applyAlignment="1">
      <alignment wrapText="1"/>
    </xf>
    <xf numFmtId="0" fontId="3" fillId="8" borderId="10" xfId="6" applyFont="1" applyFill="1" applyBorder="1"/>
    <xf numFmtId="0" fontId="5" fillId="8" borderId="0" xfId="6" applyFont="1" applyFill="1"/>
    <xf numFmtId="0" fontId="9" fillId="8" borderId="0" xfId="6" applyFont="1" applyFill="1"/>
    <xf numFmtId="0" fontId="9" fillId="0" borderId="0" xfId="6" applyFont="1"/>
    <xf numFmtId="0" fontId="9" fillId="0" borderId="0" xfId="6" applyFont="1" applyAlignment="1">
      <alignment wrapText="1"/>
    </xf>
    <xf numFmtId="0" fontId="2" fillId="9" borderId="1" xfId="1" applyFont="1" applyFill="1" applyBorder="1" applyAlignment="1">
      <alignment horizontal="center" vertical="center" wrapText="1"/>
    </xf>
    <xf numFmtId="0" fontId="2" fillId="9" borderId="4" xfId="1" applyFont="1" applyFill="1" applyBorder="1" applyAlignment="1">
      <alignment horizontal="center" vertical="center" wrapText="1"/>
    </xf>
    <xf numFmtId="0" fontId="2" fillId="10" borderId="4" xfId="1" applyFont="1" applyFill="1" applyBorder="1" applyAlignment="1">
      <alignment horizontal="center" vertical="center" wrapText="1"/>
    </xf>
    <xf numFmtId="0" fontId="2" fillId="10" borderId="1" xfId="1" applyFont="1" applyFill="1" applyBorder="1" applyAlignment="1">
      <alignment horizontal="center" vertical="center" wrapText="1"/>
    </xf>
    <xf numFmtId="0" fontId="3" fillId="0" borderId="10" xfId="6" applyFont="1" applyBorder="1" applyAlignment="1">
      <alignment vertical="top"/>
    </xf>
    <xf numFmtId="0" fontId="5" fillId="0" borderId="0" xfId="6" applyFont="1" applyAlignment="1">
      <alignment vertical="top"/>
    </xf>
    <xf numFmtId="0" fontId="3" fillId="0" borderId="10" xfId="6" applyFont="1" applyBorder="1" applyAlignment="1">
      <alignment horizontal="left" vertical="top"/>
    </xf>
    <xf numFmtId="0" fontId="3" fillId="0" borderId="0" xfId="0" applyFont="1" applyAlignment="1">
      <alignment vertical="center"/>
    </xf>
    <xf numFmtId="0" fontId="3" fillId="0" borderId="2" xfId="4" applyBorder="1" applyAlignment="1">
      <alignment horizontal="left" vertical="center" wrapText="1"/>
    </xf>
    <xf numFmtId="0" fontId="4" fillId="2" borderId="8" xfId="1" applyFont="1" applyFill="1" applyBorder="1" applyAlignment="1">
      <alignment horizontal="center" vertical="center" wrapText="1"/>
    </xf>
    <xf numFmtId="0" fontId="3" fillId="2" borderId="9" xfId="1" applyFill="1" applyBorder="1" applyAlignment="1">
      <alignment horizontal="center" vertical="center" wrapText="1"/>
    </xf>
    <xf numFmtId="0" fontId="3" fillId="2" borderId="9" xfId="1" applyFill="1" applyBorder="1" applyAlignment="1">
      <alignment horizontal="left" vertical="center" wrapText="1"/>
    </xf>
    <xf numFmtId="0" fontId="4" fillId="3" borderId="1" xfId="1" applyFont="1" applyFill="1" applyBorder="1" applyAlignment="1">
      <alignment vertical="center" wrapText="1"/>
    </xf>
    <xf numFmtId="0" fontId="7" fillId="0" borderId="1" xfId="1" applyFont="1" applyBorder="1" applyAlignment="1">
      <alignment horizontal="left" vertical="center" wrapText="1"/>
    </xf>
    <xf numFmtId="0" fontId="3" fillId="0" borderId="10" xfId="6" applyFont="1" applyBorder="1" applyAlignment="1">
      <alignment horizontal="center" wrapText="1"/>
    </xf>
    <xf numFmtId="0" fontId="3" fillId="0" borderId="10" xfId="6" applyFont="1" applyBorder="1" applyAlignment="1">
      <alignment horizontal="center" vertical="top"/>
    </xf>
    <xf numFmtId="0" fontId="11" fillId="0" borderId="0" xfId="1" applyFont="1" applyAlignment="1">
      <alignment vertical="center" wrapText="1"/>
    </xf>
    <xf numFmtId="0" fontId="3" fillId="0" borderId="0" xfId="1" applyAlignment="1">
      <alignment horizontal="left" vertical="center" wrapText="1"/>
    </xf>
    <xf numFmtId="0" fontId="3" fillId="0" borderId="0" xfId="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3"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1" applyFill="1" applyBorder="1" applyAlignment="1">
      <alignment horizontal="center" vertical="center" wrapText="1"/>
    </xf>
    <xf numFmtId="0" fontId="3" fillId="2" borderId="1" xfId="1" applyFill="1" applyBorder="1" applyAlignment="1">
      <alignment horizontal="left" vertical="center" wrapText="1"/>
    </xf>
    <xf numFmtId="0" fontId="7" fillId="0" borderId="1" xfId="4" applyFont="1" applyBorder="1" applyAlignment="1">
      <alignment vertical="center" wrapText="1"/>
    </xf>
    <xf numFmtId="0" fontId="3" fillId="0" borderId="1" xfId="0" applyFont="1" applyBorder="1" applyAlignment="1">
      <alignment horizontal="left" vertical="center" wrapText="1"/>
    </xf>
    <xf numFmtId="0" fontId="4" fillId="0" borderId="0" xfId="6" applyFont="1" applyAlignment="1">
      <alignment horizontal="center" vertical="center" wrapText="1"/>
    </xf>
    <xf numFmtId="0" fontId="4" fillId="0" borderId="0" xfId="6" applyFont="1" applyAlignment="1">
      <alignment horizontal="center" vertical="center"/>
    </xf>
    <xf numFmtId="0" fontId="4" fillId="0" borderId="0" xfId="0" applyFont="1" applyAlignment="1">
      <alignment vertical="center"/>
    </xf>
    <xf numFmtId="0" fontId="4" fillId="0" borderId="0" xfId="6" applyFont="1" applyAlignment="1">
      <alignment vertical="center" wrapText="1"/>
    </xf>
    <xf numFmtId="49" fontId="5" fillId="0" borderId="0" xfId="5" applyNumberFormat="1" applyFont="1" applyAlignment="1">
      <alignment horizontal="left" wrapText="1"/>
    </xf>
    <xf numFmtId="0" fontId="4" fillId="0" borderId="0" xfId="0" applyFont="1"/>
    <xf numFmtId="164" fontId="3" fillId="0" borderId="1" xfId="0" applyNumberFormat="1" applyFont="1" applyBorder="1" applyAlignment="1">
      <alignment horizontal="center"/>
    </xf>
    <xf numFmtId="164" fontId="3" fillId="0" borderId="1" xfId="0" applyNumberFormat="1" applyFont="1" applyBorder="1"/>
    <xf numFmtId="164" fontId="3" fillId="0" borderId="0" xfId="0" applyNumberFormat="1" applyFont="1"/>
    <xf numFmtId="0" fontId="4" fillId="3" borderId="7" xfId="4" applyFont="1" applyFill="1" applyBorder="1" applyAlignment="1">
      <alignment vertical="center" textRotation="90" wrapText="1"/>
    </xf>
    <xf numFmtId="0" fontId="4" fillId="3" borderId="7" xfId="1" applyFont="1" applyFill="1" applyBorder="1" applyAlignment="1">
      <alignment vertical="center" textRotation="90" wrapText="1"/>
    </xf>
    <xf numFmtId="0" fontId="3" fillId="3" borderId="0" xfId="1" applyFill="1" applyAlignment="1">
      <alignment vertical="center" wrapText="1"/>
    </xf>
    <xf numFmtId="0" fontId="11" fillId="0" borderId="0" xfId="1" applyFont="1" applyAlignment="1">
      <alignment horizontal="left" vertical="center" wrapText="1"/>
    </xf>
    <xf numFmtId="0" fontId="3" fillId="0" borderId="7" xfId="1" applyBorder="1" applyAlignment="1">
      <alignment horizontal="left" vertical="center" wrapText="1"/>
    </xf>
    <xf numFmtId="0" fontId="3" fillId="0" borderId="8" xfId="1" applyBorder="1" applyAlignment="1">
      <alignment horizontal="left" vertical="center" wrapText="1"/>
    </xf>
    <xf numFmtId="0" fontId="3" fillId="0" borderId="9" xfId="1" applyBorder="1" applyAlignment="1">
      <alignment horizontal="left" vertical="center" wrapText="1"/>
    </xf>
    <xf numFmtId="0" fontId="3" fillId="0" borderId="7" xfId="1" applyBorder="1" applyAlignment="1">
      <alignment horizontal="center" vertical="center" wrapText="1"/>
    </xf>
    <xf numFmtId="0" fontId="3" fillId="0" borderId="8" xfId="1" applyBorder="1" applyAlignment="1">
      <alignment horizontal="center" vertical="center" wrapText="1"/>
    </xf>
    <xf numFmtId="0" fontId="3" fillId="0" borderId="9" xfId="1" applyBorder="1" applyAlignment="1">
      <alignment horizontal="center" vertical="center" wrapText="1"/>
    </xf>
    <xf numFmtId="0" fontId="2" fillId="2" borderId="6" xfId="4" applyFont="1" applyFill="1" applyBorder="1" applyAlignment="1">
      <alignment horizontal="center" vertical="center" wrapText="1"/>
    </xf>
    <xf numFmtId="0" fontId="2" fillId="2" borderId="11" xfId="4" applyFont="1" applyFill="1" applyBorder="1" applyAlignment="1">
      <alignment horizontal="center" vertical="center" wrapText="1"/>
    </xf>
    <xf numFmtId="0" fontId="2" fillId="2" borderId="12" xfId="4" applyFont="1" applyFill="1" applyBorder="1" applyAlignment="1">
      <alignment horizontal="center" vertical="center" wrapText="1"/>
    </xf>
    <xf numFmtId="0" fontId="4" fillId="0" borderId="7" xfId="1" applyFont="1" applyBorder="1" applyAlignment="1">
      <alignment horizontal="center" vertical="center" wrapText="1"/>
    </xf>
    <xf numFmtId="0" fontId="4" fillId="0" borderId="8" xfId="1" applyFont="1" applyBorder="1" applyAlignment="1">
      <alignment horizontal="center" vertical="center" wrapText="1"/>
    </xf>
    <xf numFmtId="0" fontId="4" fillId="0" borderId="9" xfId="1" applyFont="1" applyBorder="1" applyAlignment="1">
      <alignment horizontal="center" vertical="center" wrapText="1"/>
    </xf>
    <xf numFmtId="0" fontId="4" fillId="3" borderId="2" xfId="4" applyFont="1" applyFill="1" applyBorder="1" applyAlignment="1">
      <alignment horizontal="center" vertical="center" wrapText="1"/>
    </xf>
    <xf numFmtId="0" fontId="4" fillId="3" borderId="3" xfId="4" applyFont="1" applyFill="1" applyBorder="1" applyAlignment="1">
      <alignment horizontal="center" vertical="center" wrapText="1"/>
    </xf>
    <xf numFmtId="0" fontId="4" fillId="3" borderId="4" xfId="4" applyFont="1" applyFill="1" applyBorder="1" applyAlignment="1">
      <alignment horizontal="center" vertical="center" wrapText="1"/>
    </xf>
    <xf numFmtId="0" fontId="4" fillId="4" borderId="7" xfId="1" applyFont="1" applyFill="1" applyBorder="1" applyAlignment="1">
      <alignment horizontal="center" vertical="center" wrapText="1"/>
    </xf>
    <xf numFmtId="0" fontId="4" fillId="4" borderId="8" xfId="1" applyFont="1" applyFill="1" applyBorder="1" applyAlignment="1">
      <alignment horizontal="center" vertical="center" wrapText="1"/>
    </xf>
    <xf numFmtId="0" fontId="4" fillId="4" borderId="9" xfId="1" applyFont="1" applyFill="1" applyBorder="1" applyAlignment="1">
      <alignment horizontal="center" vertical="center" wrapText="1"/>
    </xf>
    <xf numFmtId="0" fontId="4" fillId="0" borderId="1" xfId="1" applyFont="1" applyBorder="1" applyAlignment="1">
      <alignment horizontal="center" vertical="center" wrapText="1"/>
    </xf>
    <xf numFmtId="0" fontId="4" fillId="0" borderId="7" xfId="1" applyFont="1" applyBorder="1" applyAlignment="1">
      <alignment horizontal="center" vertical="center" textRotation="90" wrapText="1"/>
    </xf>
    <xf numFmtId="0" fontId="4" fillId="0" borderId="9" xfId="1" applyFont="1" applyBorder="1" applyAlignment="1">
      <alignment horizontal="center" vertical="center" textRotation="90" wrapText="1"/>
    </xf>
    <xf numFmtId="0" fontId="4" fillId="0" borderId="7" xfId="4" applyFont="1" applyBorder="1" applyAlignment="1">
      <alignment horizontal="center" vertical="center" textRotation="90" wrapText="1"/>
    </xf>
    <xf numFmtId="0" fontId="4" fillId="0" borderId="9" xfId="4" applyFont="1" applyBorder="1" applyAlignment="1">
      <alignment horizontal="center" vertical="center" textRotation="90" wrapText="1"/>
    </xf>
    <xf numFmtId="0" fontId="2" fillId="9" borderId="2" xfId="1" applyFont="1" applyFill="1" applyBorder="1" applyAlignment="1">
      <alignment horizontal="center" vertical="center" wrapText="1"/>
    </xf>
    <xf numFmtId="0" fontId="2" fillId="9" borderId="3" xfId="1" applyFont="1" applyFill="1" applyBorder="1" applyAlignment="1">
      <alignment horizontal="center" vertical="center" wrapText="1"/>
    </xf>
    <xf numFmtId="0" fontId="2" fillId="9" borderId="4" xfId="1" applyFont="1" applyFill="1" applyBorder="1" applyAlignment="1">
      <alignment horizontal="center" vertical="center" wrapText="1"/>
    </xf>
    <xf numFmtId="0" fontId="2" fillId="2" borderId="5" xfId="1" applyFont="1" applyFill="1" applyBorder="1" applyAlignment="1">
      <alignment horizontal="center" vertical="center" wrapText="1"/>
    </xf>
    <xf numFmtId="0" fontId="2" fillId="2" borderId="6" xfId="1" applyFont="1" applyFill="1" applyBorder="1" applyAlignment="1">
      <alignment horizontal="center" vertical="center" wrapText="1"/>
    </xf>
    <xf numFmtId="0" fontId="2" fillId="10" borderId="3" xfId="1" applyFont="1" applyFill="1" applyBorder="1" applyAlignment="1">
      <alignment horizontal="center" vertical="center" wrapText="1"/>
    </xf>
    <xf numFmtId="0" fontId="5" fillId="0" borderId="7" xfId="5" applyFont="1" applyBorder="1" applyAlignment="1">
      <alignment horizontal="left" vertical="center" wrapText="1"/>
    </xf>
    <xf numFmtId="0" fontId="5" fillId="0" borderId="9" xfId="5" applyFont="1" applyBorder="1" applyAlignment="1">
      <alignment horizontal="left" vertical="center" wrapText="1"/>
    </xf>
    <xf numFmtId="0" fontId="3" fillId="0" borderId="7" xfId="4" applyBorder="1" applyAlignment="1">
      <alignment horizontal="center" vertical="center" wrapText="1"/>
    </xf>
    <xf numFmtId="0" fontId="3" fillId="0" borderId="9" xfId="4" applyBorder="1" applyAlignment="1">
      <alignment horizontal="center" vertical="center" wrapText="1"/>
    </xf>
    <xf numFmtId="0" fontId="3" fillId="0" borderId="7" xfId="4" applyBorder="1" applyAlignment="1">
      <alignment horizontal="left" vertical="center" wrapText="1"/>
    </xf>
    <xf numFmtId="0" fontId="3" fillId="0" borderId="9" xfId="4" applyBorder="1" applyAlignment="1">
      <alignment horizontal="left" vertical="center" wrapText="1"/>
    </xf>
    <xf numFmtId="0" fontId="4" fillId="4" borderId="1" xfId="1" applyFont="1" applyFill="1" applyBorder="1" applyAlignment="1">
      <alignment horizontal="center" vertical="center" wrapText="1"/>
    </xf>
    <xf numFmtId="0" fontId="8" fillId="5" borderId="0" xfId="6" applyFont="1" applyFill="1" applyAlignment="1">
      <alignment horizontal="left" vertical="top" wrapText="1"/>
    </xf>
    <xf numFmtId="0" fontId="5" fillId="0" borderId="0" xfId="6" applyFont="1" applyAlignment="1">
      <alignment horizontal="center"/>
    </xf>
    <xf numFmtId="14" fontId="3" fillId="0" borderId="1" xfId="4" applyNumberFormat="1" applyBorder="1" applyAlignment="1">
      <alignment horizontal="left" vertical="center" wrapText="1"/>
    </xf>
  </cellXfs>
  <cellStyles count="9">
    <cellStyle name="Normal" xfId="0" builtinId="0"/>
    <cellStyle name="Normal 10 2" xfId="6" xr:uid="{6B6C237E-BB8C-475F-A81B-075BA01F9967}"/>
    <cellStyle name="Normal 2" xfId="1" xr:uid="{D300E449-FBA6-4ED5-80BA-87607DCC9086}"/>
    <cellStyle name="Normal 2 10" xfId="7" xr:uid="{16017EBF-FC62-4AC8-9BA8-DAE6DC89621C}"/>
    <cellStyle name="Normal 2 2 4" xfId="4" xr:uid="{843DE88D-67DE-4481-9BB8-03D3A3016767}"/>
    <cellStyle name="Normal 2 3 3" xfId="2" xr:uid="{2F8FD436-585D-4A2E-AA8C-775858460381}"/>
    <cellStyle name="Normal 4" xfId="3" xr:uid="{97C155D4-37D6-4D75-8BA0-0C7A22292B4E}"/>
    <cellStyle name="Normal 5" xfId="5" xr:uid="{21BF2F59-4368-4ADD-AF21-6F961440C960}"/>
    <cellStyle name="Normal 6" xfId="8" xr:uid="{41349A1D-0C22-4FF5-88C6-4714929F3A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us1web04/Mukesh/Project/Vodafone/FC%20Agg/Inventory%20Collab/Final%20Dataset/exe/ReaderWriterGen381_p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df"/>
      <sheetName val="Conversions"/>
      <sheetName val="Writer"/>
      <sheetName val="Reader"/>
      <sheetName val="Options"/>
      <sheetName val="Files"/>
      <sheetName val="Props"/>
      <sheetName val="PDF"/>
      <sheetName val="Archive"/>
    </sheetNames>
    <sheetDataSet>
      <sheetData sheetId="0"/>
      <sheetData sheetId="1" refreshError="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72D28-7EEC-4F4A-9DFE-4F39A165642D}">
  <dimension ref="B2:E66"/>
  <sheetViews>
    <sheetView showGridLines="0" workbookViewId="0">
      <selection activeCell="E5" sqref="E5"/>
    </sheetView>
  </sheetViews>
  <sheetFormatPr defaultRowHeight="10.5"/>
  <cols>
    <col min="1" max="2" width="9.140625" style="2"/>
    <col min="3" max="3" width="24.85546875" style="2" customWidth="1"/>
    <col min="4" max="4" width="17" style="2" customWidth="1"/>
    <col min="5" max="5" width="56.42578125" style="2" customWidth="1"/>
    <col min="6" max="16384" width="9.140625" style="2"/>
  </cols>
  <sheetData>
    <row r="2" spans="2:5">
      <c r="B2" s="1" t="s">
        <v>0</v>
      </c>
      <c r="C2" s="1" t="s">
        <v>1</v>
      </c>
      <c r="D2" s="1" t="s">
        <v>2</v>
      </c>
      <c r="E2" s="1" t="s">
        <v>3</v>
      </c>
    </row>
    <row r="3" spans="2:5">
      <c r="B3" s="93">
        <v>1</v>
      </c>
      <c r="C3" s="3" t="s">
        <v>4</v>
      </c>
      <c r="D3" s="4">
        <v>45250</v>
      </c>
      <c r="E3" s="3" t="s">
        <v>5</v>
      </c>
    </row>
    <row r="4" spans="2:5">
      <c r="B4" s="94"/>
      <c r="C4" s="3"/>
      <c r="D4" s="3"/>
      <c r="E4" s="3"/>
    </row>
    <row r="5" spans="2:5">
      <c r="B5" s="94"/>
      <c r="C5" s="3"/>
      <c r="D5" s="3"/>
      <c r="E5" s="3"/>
    </row>
    <row r="6" spans="2:5">
      <c r="B6" s="94"/>
      <c r="C6" s="3"/>
      <c r="D6" s="3"/>
      <c r="E6" s="3"/>
    </row>
    <row r="7" spans="2:5">
      <c r="B7" s="94"/>
      <c r="C7" s="3"/>
      <c r="D7" s="3"/>
      <c r="E7" s="3"/>
    </row>
    <row r="8" spans="2:5">
      <c r="B8" s="94"/>
      <c r="C8" s="3"/>
      <c r="D8" s="3"/>
      <c r="E8" s="3"/>
    </row>
    <row r="9" spans="2:5">
      <c r="B9" s="94"/>
      <c r="C9" s="3"/>
      <c r="D9" s="3"/>
      <c r="E9" s="3"/>
    </row>
    <row r="10" spans="2:5">
      <c r="B10" s="94"/>
      <c r="C10" s="3"/>
      <c r="D10" s="3"/>
      <c r="E10" s="3"/>
    </row>
    <row r="11" spans="2:5">
      <c r="B11" s="94"/>
      <c r="C11" s="3"/>
      <c r="D11" s="3"/>
      <c r="E11" s="3"/>
    </row>
    <row r="12" spans="2:5">
      <c r="B12" s="94"/>
      <c r="C12" s="3"/>
      <c r="D12" s="3"/>
      <c r="E12" s="3"/>
    </row>
    <row r="13" spans="2:5">
      <c r="B13" s="94"/>
      <c r="C13" s="3"/>
      <c r="D13" s="3"/>
      <c r="E13" s="3"/>
    </row>
    <row r="14" spans="2:5">
      <c r="B14" s="94"/>
      <c r="C14" s="3"/>
      <c r="D14" s="3"/>
      <c r="E14" s="3"/>
    </row>
    <row r="15" spans="2:5">
      <c r="B15" s="94"/>
      <c r="C15" s="3"/>
      <c r="D15" s="3"/>
      <c r="E15" s="3"/>
    </row>
    <row r="16" spans="2:5">
      <c r="B16" s="94"/>
      <c r="C16" s="3"/>
      <c r="D16" s="3"/>
      <c r="E16" s="3"/>
    </row>
    <row r="17" spans="2:5">
      <c r="B17" s="94"/>
      <c r="C17" s="3"/>
      <c r="D17" s="3"/>
      <c r="E17" s="3"/>
    </row>
    <row r="18" spans="2:5">
      <c r="B18" s="94"/>
      <c r="C18" s="3"/>
      <c r="D18" s="3"/>
      <c r="E18" s="3"/>
    </row>
    <row r="19" spans="2:5">
      <c r="B19" s="94"/>
      <c r="C19" s="3"/>
      <c r="D19" s="3"/>
      <c r="E19" s="3"/>
    </row>
    <row r="20" spans="2:5">
      <c r="B20" s="94"/>
      <c r="C20" s="3"/>
      <c r="D20" s="3"/>
      <c r="E20" s="3"/>
    </row>
    <row r="21" spans="2:5">
      <c r="B21" s="94"/>
      <c r="C21" s="3"/>
      <c r="D21" s="3"/>
      <c r="E21" s="3"/>
    </row>
    <row r="22" spans="2:5">
      <c r="B22" s="94"/>
      <c r="C22" s="3"/>
      <c r="D22" s="3"/>
      <c r="E22" s="3"/>
    </row>
    <row r="23" spans="2:5">
      <c r="B23" s="94"/>
      <c r="C23" s="3"/>
      <c r="D23" s="3"/>
      <c r="E23" s="3"/>
    </row>
    <row r="24" spans="2:5">
      <c r="B24" s="94"/>
      <c r="C24" s="3"/>
      <c r="D24" s="3"/>
      <c r="E24" s="3"/>
    </row>
    <row r="25" spans="2:5">
      <c r="B25" s="94"/>
      <c r="C25" s="3"/>
      <c r="D25" s="3"/>
      <c r="E25" s="3"/>
    </row>
    <row r="26" spans="2:5">
      <c r="B26" s="94"/>
      <c r="C26" s="3"/>
      <c r="D26" s="3"/>
      <c r="E26" s="3"/>
    </row>
    <row r="27" spans="2:5">
      <c r="B27" s="94"/>
      <c r="C27" s="3"/>
      <c r="D27" s="3"/>
      <c r="E27" s="3"/>
    </row>
    <row r="28" spans="2:5">
      <c r="B28" s="94"/>
      <c r="C28" s="3"/>
      <c r="D28" s="3"/>
      <c r="E28" s="3"/>
    </row>
    <row r="29" spans="2:5">
      <c r="B29" s="94"/>
      <c r="C29" s="3"/>
      <c r="D29" s="3"/>
      <c r="E29" s="3"/>
    </row>
    <row r="30" spans="2:5">
      <c r="B30" s="94"/>
      <c r="C30" s="3"/>
      <c r="D30" s="3"/>
      <c r="E30" s="3"/>
    </row>
    <row r="31" spans="2:5">
      <c r="B31" s="94"/>
      <c r="C31" s="3"/>
      <c r="D31" s="3"/>
      <c r="E31" s="3"/>
    </row>
    <row r="32" spans="2:5">
      <c r="B32" s="94"/>
      <c r="C32" s="3"/>
      <c r="D32" s="3"/>
      <c r="E32" s="3"/>
    </row>
    <row r="33" spans="2:5">
      <c r="B33" s="94"/>
      <c r="C33" s="3"/>
      <c r="D33" s="3"/>
      <c r="E33" s="3"/>
    </row>
    <row r="34" spans="2:5">
      <c r="B34" s="95"/>
    </row>
    <row r="35" spans="2:5">
      <c r="B35" s="95"/>
    </row>
    <row r="36" spans="2:5">
      <c r="B36" s="95"/>
    </row>
    <row r="37" spans="2:5">
      <c r="B37" s="95"/>
    </row>
    <row r="38" spans="2:5">
      <c r="B38" s="95"/>
    </row>
    <row r="39" spans="2:5">
      <c r="B39" s="95"/>
    </row>
    <row r="40" spans="2:5">
      <c r="B40" s="95"/>
    </row>
    <row r="41" spans="2:5">
      <c r="B41" s="95"/>
    </row>
    <row r="42" spans="2:5">
      <c r="B42" s="95"/>
    </row>
    <row r="43" spans="2:5">
      <c r="B43" s="95"/>
    </row>
    <row r="44" spans="2:5">
      <c r="B44" s="95"/>
    </row>
    <row r="45" spans="2:5">
      <c r="B45" s="95"/>
    </row>
    <row r="46" spans="2:5">
      <c r="B46" s="95"/>
    </row>
    <row r="47" spans="2:5">
      <c r="B47" s="95"/>
    </row>
    <row r="48" spans="2:5">
      <c r="B48" s="95"/>
    </row>
    <row r="49" spans="2:2">
      <c r="B49" s="95"/>
    </row>
    <row r="50" spans="2:2">
      <c r="B50" s="95"/>
    </row>
    <row r="51" spans="2:2">
      <c r="B51" s="95"/>
    </row>
    <row r="52" spans="2:2">
      <c r="B52" s="95"/>
    </row>
    <row r="53" spans="2:2">
      <c r="B53" s="95"/>
    </row>
    <row r="54" spans="2:2">
      <c r="B54" s="95"/>
    </row>
    <row r="55" spans="2:2">
      <c r="B55" s="95"/>
    </row>
    <row r="56" spans="2:2">
      <c r="B56" s="95"/>
    </row>
    <row r="57" spans="2:2">
      <c r="B57" s="95"/>
    </row>
    <row r="58" spans="2:2">
      <c r="B58" s="95"/>
    </row>
    <row r="59" spans="2:2">
      <c r="B59" s="95"/>
    </row>
    <row r="60" spans="2:2">
      <c r="B60" s="95"/>
    </row>
    <row r="61" spans="2:2">
      <c r="B61" s="95"/>
    </row>
    <row r="62" spans="2:2">
      <c r="B62" s="95"/>
    </row>
    <row r="63" spans="2:2">
      <c r="B63" s="95"/>
    </row>
    <row r="64" spans="2:2">
      <c r="B64" s="95"/>
    </row>
    <row r="65" spans="2:2">
      <c r="B65" s="95"/>
    </row>
    <row r="66" spans="2:2">
      <c r="B66" s="9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DC2FA-C4ED-4E19-993C-F2DEC23EBFF9}">
  <sheetPr>
    <tabColor rgb="FFCCCCFF"/>
  </sheetPr>
  <dimension ref="A1:J104"/>
  <sheetViews>
    <sheetView showGridLines="0" tabSelected="1" zoomScaleNormal="100" workbookViewId="0">
      <selection activeCell="F51" sqref="F51"/>
    </sheetView>
  </sheetViews>
  <sheetFormatPr defaultRowHeight="10.5"/>
  <cols>
    <col min="1" max="1" width="14.28515625" style="10" customWidth="1"/>
    <col min="2" max="2" width="22.140625" style="10" customWidth="1"/>
    <col min="3" max="3" width="42.140625" style="10" customWidth="1"/>
    <col min="4" max="4" width="45.42578125" style="76" customWidth="1"/>
    <col min="5" max="5" width="11.140625" style="10" bestFit="1" customWidth="1"/>
    <col min="6" max="6" width="21.140625" style="77" customWidth="1"/>
    <col min="7" max="7" width="32.7109375" style="77" customWidth="1"/>
    <col min="8" max="9" width="27.7109375" style="76" customWidth="1"/>
    <col min="10" max="10" width="15.42578125" style="76" hidden="1" customWidth="1"/>
    <col min="11" max="11" width="15.42578125" style="10" customWidth="1"/>
    <col min="12" max="16384" width="9.140625" style="10"/>
  </cols>
  <sheetData>
    <row r="1" spans="1:10" ht="15">
      <c r="A1" s="99" t="s">
        <v>6</v>
      </c>
      <c r="B1" s="99"/>
      <c r="C1" s="99"/>
    </row>
    <row r="2" spans="1:10" ht="15">
      <c r="A2" s="75"/>
    </row>
    <row r="3" spans="1:10">
      <c r="A3" s="123" t="s">
        <v>7</v>
      </c>
      <c r="B3" s="124"/>
      <c r="C3" s="124"/>
      <c r="D3" s="125"/>
      <c r="E3" s="126" t="s">
        <v>8</v>
      </c>
      <c r="F3" s="128" t="s">
        <v>9</v>
      </c>
      <c r="G3" s="128"/>
      <c r="H3" s="128"/>
      <c r="I3" s="128"/>
      <c r="J3" s="128"/>
    </row>
    <row r="4" spans="1:10">
      <c r="A4" s="59" t="s">
        <v>10</v>
      </c>
      <c r="B4" s="60" t="s">
        <v>11</v>
      </c>
      <c r="C4" s="60" t="s">
        <v>12</v>
      </c>
      <c r="D4" s="59" t="s">
        <v>13</v>
      </c>
      <c r="E4" s="127"/>
      <c r="F4" s="61" t="s">
        <v>14</v>
      </c>
      <c r="G4" s="61" t="s">
        <v>15</v>
      </c>
      <c r="H4" s="62" t="s">
        <v>16</v>
      </c>
      <c r="I4" s="62" t="s">
        <v>17</v>
      </c>
      <c r="J4" s="61" t="s">
        <v>18</v>
      </c>
    </row>
    <row r="5" spans="1:10">
      <c r="A5" s="5"/>
      <c r="B5" s="6"/>
      <c r="C5" s="78" t="s">
        <v>19</v>
      </c>
      <c r="D5" s="79"/>
      <c r="E5" s="20" t="s">
        <v>20</v>
      </c>
      <c r="F5" s="7"/>
      <c r="G5" s="9"/>
      <c r="H5" s="22"/>
      <c r="I5" s="22"/>
      <c r="J5" s="22"/>
    </row>
    <row r="6" spans="1:10" ht="10.5" customHeight="1">
      <c r="A6" s="135" t="s">
        <v>21</v>
      </c>
      <c r="B6" s="12" t="s">
        <v>22</v>
      </c>
      <c r="C6" s="11" t="s">
        <v>23</v>
      </c>
      <c r="D6" s="12" t="s">
        <v>24</v>
      </c>
      <c r="E6" s="13" t="s">
        <v>25</v>
      </c>
      <c r="F6" s="14"/>
      <c r="G6" s="8"/>
      <c r="H6" s="16"/>
      <c r="I6" s="16"/>
      <c r="J6" s="16"/>
    </row>
    <row r="7" spans="1:10">
      <c r="A7" s="135"/>
      <c r="B7" s="12"/>
      <c r="C7" s="11" t="s">
        <v>26</v>
      </c>
      <c r="D7" s="12" t="s">
        <v>27</v>
      </c>
      <c r="E7" s="13" t="s">
        <v>28</v>
      </c>
      <c r="F7" s="14"/>
      <c r="G7" s="17"/>
      <c r="H7" s="16"/>
      <c r="I7" s="16"/>
      <c r="J7" s="16"/>
    </row>
    <row r="8" spans="1:10">
      <c r="A8" s="135"/>
      <c r="B8" s="18" t="s">
        <v>22</v>
      </c>
      <c r="C8" s="11" t="s">
        <v>29</v>
      </c>
      <c r="D8" s="12" t="s">
        <v>24</v>
      </c>
      <c r="E8" s="13" t="s">
        <v>25</v>
      </c>
      <c r="F8" s="14"/>
      <c r="G8" s="8"/>
      <c r="H8" s="16"/>
      <c r="I8" s="16"/>
      <c r="J8" s="16"/>
    </row>
    <row r="9" spans="1:10">
      <c r="A9" s="135"/>
      <c r="B9" s="12"/>
      <c r="C9" s="11" t="s">
        <v>30</v>
      </c>
      <c r="D9" s="18" t="s">
        <v>27</v>
      </c>
      <c r="E9" s="13" t="s">
        <v>28</v>
      </c>
      <c r="F9" s="14"/>
      <c r="G9" s="12"/>
      <c r="H9" s="16"/>
      <c r="I9" s="16"/>
      <c r="J9" s="16"/>
    </row>
    <row r="10" spans="1:10" ht="21">
      <c r="A10" s="135"/>
      <c r="B10" s="12"/>
      <c r="C10" s="11" t="s">
        <v>31</v>
      </c>
      <c r="D10" s="18" t="s">
        <v>32</v>
      </c>
      <c r="E10" s="13" t="s">
        <v>25</v>
      </c>
      <c r="F10" s="14"/>
      <c r="G10" s="12" t="s">
        <v>33</v>
      </c>
      <c r="H10" s="16"/>
      <c r="I10" s="16"/>
      <c r="J10" s="16"/>
    </row>
    <row r="11" spans="1:10" ht="21">
      <c r="A11" s="135"/>
      <c r="B11" s="12" t="s">
        <v>34</v>
      </c>
      <c r="C11" s="11" t="s">
        <v>35</v>
      </c>
      <c r="D11" s="18" t="s">
        <v>32</v>
      </c>
      <c r="E11" s="13" t="s">
        <v>25</v>
      </c>
      <c r="F11" s="14"/>
      <c r="G11" s="19" t="s">
        <v>36</v>
      </c>
      <c r="H11" s="16"/>
      <c r="I11" s="16"/>
      <c r="J11" s="16"/>
    </row>
    <row r="12" spans="1:10" ht="21">
      <c r="A12" s="135"/>
      <c r="B12" s="12"/>
      <c r="C12" s="11" t="s">
        <v>37</v>
      </c>
      <c r="D12" s="18" t="s">
        <v>32</v>
      </c>
      <c r="E12" s="13" t="s">
        <v>25</v>
      </c>
      <c r="F12" s="14"/>
      <c r="G12" s="19" t="s">
        <v>38</v>
      </c>
      <c r="H12" s="16"/>
      <c r="I12" s="16"/>
      <c r="J12" s="16"/>
    </row>
    <row r="13" spans="1:10" ht="21">
      <c r="A13" s="135"/>
      <c r="B13" s="12"/>
      <c r="C13" s="11" t="s">
        <v>39</v>
      </c>
      <c r="D13" s="18" t="s">
        <v>32</v>
      </c>
      <c r="E13" s="13" t="s">
        <v>25</v>
      </c>
      <c r="F13" s="14"/>
      <c r="G13" s="19" t="s">
        <v>40</v>
      </c>
      <c r="H13" s="16"/>
      <c r="I13" s="16"/>
      <c r="J13" s="16"/>
    </row>
    <row r="14" spans="1:10">
      <c r="A14" s="135"/>
      <c r="B14" s="12" t="s">
        <v>41</v>
      </c>
      <c r="C14" s="11" t="s">
        <v>42</v>
      </c>
      <c r="D14" s="18" t="s">
        <v>43</v>
      </c>
      <c r="E14" s="13" t="s">
        <v>25</v>
      </c>
      <c r="F14" s="14"/>
      <c r="G14" s="19"/>
      <c r="H14" s="16"/>
      <c r="I14" s="16"/>
      <c r="J14" s="16"/>
    </row>
    <row r="15" spans="1:10">
      <c r="A15" s="135"/>
      <c r="B15" s="12" t="s">
        <v>44</v>
      </c>
      <c r="C15" s="11" t="s">
        <v>45</v>
      </c>
      <c r="D15" s="18" t="s">
        <v>46</v>
      </c>
      <c r="E15" s="13" t="s">
        <v>25</v>
      </c>
      <c r="F15" s="14"/>
      <c r="G15" s="19"/>
      <c r="H15" s="16"/>
      <c r="I15" s="16"/>
      <c r="J15" s="16"/>
    </row>
    <row r="16" spans="1:10">
      <c r="A16" s="135"/>
      <c r="B16" s="12" t="s">
        <v>47</v>
      </c>
      <c r="C16" s="11" t="s">
        <v>48</v>
      </c>
      <c r="D16" s="18" t="s">
        <v>49</v>
      </c>
      <c r="E16" s="13" t="s">
        <v>25</v>
      </c>
      <c r="F16" s="14"/>
      <c r="G16" s="19"/>
      <c r="H16" s="16"/>
      <c r="I16" s="16"/>
      <c r="J16" s="16"/>
    </row>
    <row r="17" spans="1:10">
      <c r="A17" s="135"/>
      <c r="B17" s="12" t="s">
        <v>50</v>
      </c>
      <c r="C17" s="11" t="s">
        <v>51</v>
      </c>
      <c r="D17" s="18" t="s">
        <v>52</v>
      </c>
      <c r="E17" s="13" t="s">
        <v>25</v>
      </c>
      <c r="F17" s="14"/>
      <c r="G17" s="19"/>
      <c r="H17" s="16"/>
      <c r="I17" s="16"/>
      <c r="J17" s="16"/>
    </row>
    <row r="18" spans="1:10" ht="21">
      <c r="A18" s="135"/>
      <c r="B18" s="24" t="s">
        <v>53</v>
      </c>
      <c r="C18" s="11" t="s">
        <v>54</v>
      </c>
      <c r="D18" s="18" t="s">
        <v>32</v>
      </c>
      <c r="E18" s="13" t="s">
        <v>25</v>
      </c>
      <c r="F18" s="14"/>
      <c r="G18" s="19" t="s">
        <v>55</v>
      </c>
      <c r="H18" s="16"/>
      <c r="I18" s="16"/>
      <c r="J18" s="16"/>
    </row>
    <row r="19" spans="1:10">
      <c r="A19" s="135"/>
      <c r="B19" s="12">
        <v>0</v>
      </c>
      <c r="C19" s="11" t="s">
        <v>56</v>
      </c>
      <c r="D19" s="18" t="s">
        <v>57</v>
      </c>
      <c r="E19" s="13" t="s">
        <v>25</v>
      </c>
      <c r="F19" s="14"/>
      <c r="G19" s="19"/>
      <c r="H19" s="16"/>
      <c r="I19" s="16"/>
      <c r="J19" s="16"/>
    </row>
    <row r="20" spans="1:10" ht="21">
      <c r="A20" s="135"/>
      <c r="B20" s="12" t="s">
        <v>58</v>
      </c>
      <c r="C20" s="11" t="s">
        <v>59</v>
      </c>
      <c r="D20" s="18" t="s">
        <v>32</v>
      </c>
      <c r="E20" s="13" t="s">
        <v>25</v>
      </c>
      <c r="F20" s="14"/>
      <c r="G20" s="19" t="s">
        <v>60</v>
      </c>
      <c r="H20" s="16"/>
      <c r="I20" s="16"/>
      <c r="J20" s="16"/>
    </row>
    <row r="21" spans="1:10" ht="21">
      <c r="A21" s="135"/>
      <c r="B21" s="12"/>
      <c r="C21" s="11" t="s">
        <v>61</v>
      </c>
      <c r="D21" s="18" t="s">
        <v>32</v>
      </c>
      <c r="E21" s="13" t="s">
        <v>25</v>
      </c>
      <c r="F21" s="14"/>
      <c r="G21" s="19" t="s">
        <v>62</v>
      </c>
      <c r="H21" s="16"/>
      <c r="I21" s="16"/>
      <c r="J21" s="16"/>
    </row>
    <row r="22" spans="1:10">
      <c r="A22" s="115" t="s">
        <v>63</v>
      </c>
      <c r="B22" s="20"/>
      <c r="C22" s="20" t="s">
        <v>64</v>
      </c>
      <c r="D22" s="80"/>
      <c r="E22" s="20" t="s">
        <v>20</v>
      </c>
      <c r="F22" s="21"/>
      <c r="G22" s="21"/>
      <c r="H22" s="22"/>
      <c r="I22" s="22"/>
      <c r="J22" s="22"/>
    </row>
    <row r="23" spans="1:10" ht="31.5">
      <c r="A23" s="116"/>
      <c r="B23" s="11" t="s">
        <v>65</v>
      </c>
      <c r="C23" s="11" t="s">
        <v>66</v>
      </c>
      <c r="D23" s="16" t="s">
        <v>67</v>
      </c>
      <c r="E23" s="13" t="s">
        <v>25</v>
      </c>
      <c r="F23" s="14"/>
      <c r="G23" s="19"/>
      <c r="H23" s="16"/>
      <c r="I23" s="16"/>
      <c r="J23" s="16"/>
    </row>
    <row r="24" spans="1:10">
      <c r="A24" s="116"/>
      <c r="B24" s="24" t="s">
        <v>68</v>
      </c>
      <c r="C24" s="11" t="s">
        <v>69</v>
      </c>
      <c r="D24" s="18" t="s">
        <v>32</v>
      </c>
      <c r="E24" s="13" t="s">
        <v>25</v>
      </c>
      <c r="F24" s="14"/>
      <c r="G24" s="19" t="s">
        <v>70</v>
      </c>
      <c r="H24" s="16"/>
      <c r="I24" s="16"/>
      <c r="J24" s="16"/>
    </row>
    <row r="25" spans="1:10">
      <c r="A25" s="116"/>
      <c r="B25" s="24" t="s">
        <v>71</v>
      </c>
      <c r="C25" s="11" t="s">
        <v>72</v>
      </c>
      <c r="D25" s="18" t="s">
        <v>32</v>
      </c>
      <c r="E25" s="13" t="s">
        <v>25</v>
      </c>
      <c r="F25" s="14"/>
      <c r="G25" s="19" t="s">
        <v>73</v>
      </c>
      <c r="H25" s="16"/>
      <c r="I25" s="16"/>
      <c r="J25" s="16"/>
    </row>
    <row r="26" spans="1:10" s="77" customFormat="1">
      <c r="A26" s="116"/>
      <c r="B26" s="24" t="s">
        <v>74</v>
      </c>
      <c r="C26" s="11" t="s">
        <v>75</v>
      </c>
      <c r="D26" s="18" t="s">
        <v>76</v>
      </c>
      <c r="E26" s="13" t="s">
        <v>25</v>
      </c>
      <c r="F26" s="23"/>
      <c r="G26" s="19"/>
      <c r="H26" s="16"/>
      <c r="I26" s="16"/>
      <c r="J26" s="24"/>
    </row>
    <row r="27" spans="1:10">
      <c r="A27" s="116"/>
      <c r="B27" s="24" t="s">
        <v>77</v>
      </c>
      <c r="C27" s="11" t="s">
        <v>78</v>
      </c>
      <c r="D27" s="18" t="s">
        <v>79</v>
      </c>
      <c r="E27" s="13" t="s">
        <v>25</v>
      </c>
      <c r="F27" s="23"/>
      <c r="G27" s="19"/>
      <c r="H27" s="16"/>
      <c r="I27" s="16"/>
      <c r="J27" s="24"/>
    </row>
    <row r="28" spans="1:10" ht="21">
      <c r="A28" s="116"/>
      <c r="B28" s="24" t="s">
        <v>53</v>
      </c>
      <c r="C28" s="11" t="s">
        <v>80</v>
      </c>
      <c r="D28" s="18" t="s">
        <v>32</v>
      </c>
      <c r="E28" s="13" t="s">
        <v>25</v>
      </c>
      <c r="F28" s="14"/>
      <c r="G28" s="19" t="s">
        <v>55</v>
      </c>
      <c r="H28" s="16"/>
      <c r="I28" s="16"/>
      <c r="J28" s="16"/>
    </row>
    <row r="29" spans="1:10" s="77" customFormat="1">
      <c r="A29" s="116"/>
      <c r="B29" s="24" t="s">
        <v>81</v>
      </c>
      <c r="C29" s="11" t="s">
        <v>82</v>
      </c>
      <c r="D29" s="18" t="s">
        <v>83</v>
      </c>
      <c r="E29" s="13" t="s">
        <v>25</v>
      </c>
      <c r="F29" s="23"/>
      <c r="G29" s="19"/>
      <c r="H29" s="16"/>
      <c r="I29" s="16"/>
      <c r="J29" s="24"/>
    </row>
    <row r="30" spans="1:10" s="77" customFormat="1">
      <c r="A30" s="117"/>
      <c r="B30" s="24" t="s">
        <v>84</v>
      </c>
      <c r="C30" s="11" t="s">
        <v>85</v>
      </c>
      <c r="D30" s="18" t="s">
        <v>86</v>
      </c>
      <c r="E30" s="13" t="s">
        <v>25</v>
      </c>
      <c r="F30" s="23"/>
      <c r="G30" s="19"/>
      <c r="H30" s="16"/>
      <c r="I30" s="16"/>
      <c r="J30" s="24"/>
    </row>
    <row r="31" spans="1:10">
      <c r="A31" s="109" t="s">
        <v>87</v>
      </c>
      <c r="B31" s="20"/>
      <c r="C31" s="20" t="s">
        <v>88</v>
      </c>
      <c r="D31" s="80"/>
      <c r="E31" s="20" t="s">
        <v>20</v>
      </c>
      <c r="F31" s="21"/>
      <c r="G31" s="9"/>
      <c r="H31" s="22"/>
      <c r="I31" s="22"/>
      <c r="J31" s="22"/>
    </row>
    <row r="32" spans="1:10">
      <c r="A32" s="110"/>
      <c r="B32" s="11"/>
      <c r="C32" s="24" t="s">
        <v>89</v>
      </c>
      <c r="D32" s="25" t="s">
        <v>90</v>
      </c>
      <c r="E32" s="13" t="s">
        <v>25</v>
      </c>
      <c r="F32" s="23"/>
      <c r="G32" s="15"/>
      <c r="H32" s="16"/>
      <c r="I32" s="16"/>
      <c r="J32" s="24"/>
    </row>
    <row r="33" spans="1:10" ht="21">
      <c r="A33" s="111"/>
      <c r="B33" s="11"/>
      <c r="C33" s="24" t="s">
        <v>91</v>
      </c>
      <c r="D33" s="25" t="s">
        <v>92</v>
      </c>
      <c r="E33" s="13" t="s">
        <v>25</v>
      </c>
      <c r="F33" s="23"/>
      <c r="G33" s="15"/>
      <c r="H33" s="16"/>
      <c r="I33" s="16"/>
      <c r="J33" s="24"/>
    </row>
    <row r="34" spans="1:10">
      <c r="A34" s="118" t="s">
        <v>93</v>
      </c>
      <c r="B34" s="27"/>
      <c r="C34" s="27" t="s">
        <v>94</v>
      </c>
      <c r="D34" s="22"/>
      <c r="E34" s="20" t="s">
        <v>20</v>
      </c>
      <c r="F34" s="21"/>
      <c r="G34" s="9"/>
      <c r="H34" s="22"/>
      <c r="I34" s="22"/>
      <c r="J34" s="22"/>
    </row>
    <row r="35" spans="1:10">
      <c r="A35" s="118"/>
      <c r="B35" s="28" t="s">
        <v>95</v>
      </c>
      <c r="C35" s="28" t="s">
        <v>96</v>
      </c>
      <c r="D35" s="138" t="s">
        <v>24</v>
      </c>
      <c r="E35" s="81" t="s">
        <v>25</v>
      </c>
      <c r="F35" s="23"/>
      <c r="G35" s="29"/>
      <c r="H35" s="24"/>
      <c r="I35" s="24"/>
      <c r="J35" s="24"/>
    </row>
    <row r="36" spans="1:10" ht="21">
      <c r="A36" s="118"/>
      <c r="B36" s="28"/>
      <c r="C36" s="28" t="s">
        <v>97</v>
      </c>
      <c r="D36" s="28" t="s">
        <v>98</v>
      </c>
      <c r="E36" s="81" t="s">
        <v>28</v>
      </c>
      <c r="F36" s="23"/>
      <c r="G36" s="30" t="s">
        <v>99</v>
      </c>
      <c r="H36" s="24"/>
      <c r="I36" s="24"/>
      <c r="J36" s="24"/>
    </row>
    <row r="37" spans="1:10" ht="21">
      <c r="A37" s="118"/>
      <c r="B37" s="28" t="s">
        <v>100</v>
      </c>
      <c r="C37" s="28" t="s">
        <v>101</v>
      </c>
      <c r="D37" s="24" t="s">
        <v>102</v>
      </c>
      <c r="E37" s="81" t="s">
        <v>25</v>
      </c>
      <c r="F37" s="23"/>
      <c r="G37" s="29"/>
      <c r="H37" s="24"/>
      <c r="I37" s="24"/>
      <c r="J37" s="24"/>
    </row>
    <row r="38" spans="1:10" ht="21">
      <c r="A38" s="118"/>
      <c r="B38" s="28" t="s">
        <v>103</v>
      </c>
      <c r="C38" s="28" t="s">
        <v>104</v>
      </c>
      <c r="D38" s="24" t="s">
        <v>105</v>
      </c>
      <c r="E38" s="81" t="s">
        <v>28</v>
      </c>
      <c r="F38" s="23"/>
      <c r="G38" s="29"/>
      <c r="H38" s="24"/>
      <c r="I38" s="24"/>
      <c r="J38" s="24"/>
    </row>
    <row r="39" spans="1:10">
      <c r="A39" s="118"/>
      <c r="B39" s="28" t="s">
        <v>74</v>
      </c>
      <c r="C39" s="28" t="s">
        <v>106</v>
      </c>
      <c r="D39" s="28" t="s">
        <v>107</v>
      </c>
      <c r="E39" s="81" t="s">
        <v>25</v>
      </c>
      <c r="F39" s="23"/>
      <c r="G39" s="29"/>
      <c r="H39" s="24"/>
      <c r="I39" s="24"/>
      <c r="J39" s="24"/>
    </row>
    <row r="40" spans="1:10">
      <c r="A40" s="118"/>
      <c r="B40" s="28" t="s">
        <v>74</v>
      </c>
      <c r="C40" s="28" t="s">
        <v>108</v>
      </c>
      <c r="D40" s="28" t="s">
        <v>107</v>
      </c>
      <c r="E40" s="81" t="s">
        <v>25</v>
      </c>
      <c r="F40" s="23"/>
      <c r="G40" s="29"/>
      <c r="H40" s="24"/>
      <c r="I40" s="24"/>
      <c r="J40" s="24"/>
    </row>
    <row r="41" spans="1:10">
      <c r="A41" s="109" t="s">
        <v>109</v>
      </c>
      <c r="B41" s="112" t="s">
        <v>110</v>
      </c>
      <c r="C41" s="113"/>
      <c r="D41" s="114"/>
      <c r="E41" s="20" t="s">
        <v>111</v>
      </c>
      <c r="F41" s="21"/>
      <c r="G41" s="9"/>
      <c r="H41" s="22"/>
      <c r="I41" s="22"/>
      <c r="J41" s="22"/>
    </row>
    <row r="42" spans="1:10">
      <c r="A42" s="110"/>
      <c r="B42" s="27"/>
      <c r="C42" s="27" t="s">
        <v>112</v>
      </c>
      <c r="D42" s="22"/>
      <c r="E42" s="20" t="s">
        <v>20</v>
      </c>
      <c r="F42" s="21"/>
      <c r="G42" s="9"/>
      <c r="H42" s="22"/>
      <c r="I42" s="22"/>
      <c r="J42" s="22"/>
    </row>
    <row r="43" spans="1:10">
      <c r="A43" s="110"/>
      <c r="B43" s="28" t="s">
        <v>113</v>
      </c>
      <c r="C43" s="28" t="s">
        <v>114</v>
      </c>
      <c r="D43" s="28" t="s">
        <v>115</v>
      </c>
      <c r="E43" s="81" t="s">
        <v>25</v>
      </c>
      <c r="F43" s="23"/>
      <c r="G43" s="103">
        <v>0</v>
      </c>
      <c r="H43" s="100" t="s">
        <v>116</v>
      </c>
      <c r="I43" s="100" t="s">
        <v>117</v>
      </c>
      <c r="J43" s="24"/>
    </row>
    <row r="44" spans="1:10">
      <c r="A44" s="110"/>
      <c r="B44" s="26"/>
      <c r="C44" s="28" t="s">
        <v>118</v>
      </c>
      <c r="D44" s="28" t="s">
        <v>119</v>
      </c>
      <c r="E44" s="81" t="s">
        <v>28</v>
      </c>
      <c r="F44" s="23"/>
      <c r="G44" s="105"/>
      <c r="H44" s="102"/>
      <c r="I44" s="102"/>
      <c r="J44" s="24"/>
    </row>
    <row r="45" spans="1:10">
      <c r="A45" s="110"/>
      <c r="B45" s="27"/>
      <c r="C45" s="27" t="s">
        <v>112</v>
      </c>
      <c r="D45" s="22"/>
      <c r="E45" s="20" t="s">
        <v>20</v>
      </c>
      <c r="F45" s="21"/>
      <c r="G45" s="9"/>
      <c r="H45" s="22"/>
      <c r="I45" s="22"/>
      <c r="J45" s="22"/>
    </row>
    <row r="46" spans="1:10">
      <c r="A46" s="110"/>
      <c r="B46" s="28" t="s">
        <v>120</v>
      </c>
      <c r="C46" s="28" t="s">
        <v>114</v>
      </c>
      <c r="D46" s="28" t="s">
        <v>121</v>
      </c>
      <c r="E46" s="81" t="s">
        <v>25</v>
      </c>
      <c r="F46" s="23"/>
      <c r="G46" s="103">
        <v>1</v>
      </c>
      <c r="H46" s="100" t="s">
        <v>122</v>
      </c>
      <c r="I46" s="100" t="s">
        <v>123</v>
      </c>
      <c r="J46" s="24"/>
    </row>
    <row r="47" spans="1:10" ht="9.75" customHeight="1">
      <c r="A47" s="110"/>
      <c r="B47" s="26"/>
      <c r="C47" s="28" t="s">
        <v>124</v>
      </c>
      <c r="D47" s="28" t="s">
        <v>119</v>
      </c>
      <c r="E47" s="81" t="s">
        <v>28</v>
      </c>
      <c r="F47" s="23"/>
      <c r="G47" s="105"/>
      <c r="H47" s="102"/>
      <c r="I47" s="102"/>
      <c r="J47" s="24"/>
    </row>
    <row r="48" spans="1:10">
      <c r="A48" s="68"/>
      <c r="B48" s="106" t="s">
        <v>125</v>
      </c>
      <c r="C48" s="107"/>
      <c r="D48" s="108"/>
      <c r="E48" s="82"/>
      <c r="F48" s="83"/>
      <c r="G48" s="69"/>
      <c r="H48" s="70"/>
      <c r="I48" s="70"/>
      <c r="J48" s="84"/>
    </row>
    <row r="49" spans="1:10">
      <c r="A49" s="71"/>
      <c r="B49" s="112" t="s">
        <v>126</v>
      </c>
      <c r="C49" s="113"/>
      <c r="D49" s="114"/>
      <c r="E49" s="20" t="s">
        <v>20</v>
      </c>
      <c r="F49" s="21"/>
      <c r="G49" s="9"/>
      <c r="H49" s="22"/>
      <c r="I49" s="22"/>
      <c r="J49" s="22"/>
    </row>
    <row r="50" spans="1:10">
      <c r="A50" s="109" t="s">
        <v>127</v>
      </c>
      <c r="B50" s="27"/>
      <c r="C50" s="27" t="s">
        <v>128</v>
      </c>
      <c r="D50" s="22"/>
      <c r="E50" s="20" t="s">
        <v>20</v>
      </c>
      <c r="F50" s="21"/>
      <c r="G50" s="9"/>
      <c r="H50" s="22"/>
      <c r="I50" s="22"/>
      <c r="J50" s="22"/>
    </row>
    <row r="51" spans="1:10" ht="31.5">
      <c r="A51" s="110"/>
      <c r="B51" s="28"/>
      <c r="C51" s="28" t="s">
        <v>129</v>
      </c>
      <c r="D51" s="28" t="s">
        <v>130</v>
      </c>
      <c r="E51" s="81" t="s">
        <v>28</v>
      </c>
      <c r="F51" s="72" t="s">
        <v>131</v>
      </c>
      <c r="G51" s="85"/>
      <c r="H51" s="28"/>
      <c r="I51" s="86"/>
      <c r="J51" s="24"/>
    </row>
    <row r="52" spans="1:10" ht="21">
      <c r="A52" s="110"/>
      <c r="B52" s="28" t="s">
        <v>132</v>
      </c>
      <c r="C52" s="28" t="s">
        <v>133</v>
      </c>
      <c r="D52" s="28" t="s">
        <v>134</v>
      </c>
      <c r="E52" s="81" t="s">
        <v>25</v>
      </c>
      <c r="F52" s="23"/>
      <c r="G52" s="131">
        <v>2</v>
      </c>
      <c r="H52" s="133" t="s">
        <v>135</v>
      </c>
      <c r="I52" s="129" t="s">
        <v>136</v>
      </c>
      <c r="J52" s="24"/>
    </row>
    <row r="53" spans="1:10">
      <c r="A53" s="110"/>
      <c r="B53" s="28"/>
      <c r="C53" s="28" t="s">
        <v>137</v>
      </c>
      <c r="D53" s="28" t="s">
        <v>119</v>
      </c>
      <c r="E53" s="81" t="s">
        <v>25</v>
      </c>
      <c r="F53" s="23"/>
      <c r="G53" s="132"/>
      <c r="H53" s="134"/>
      <c r="I53" s="130"/>
      <c r="J53" s="24"/>
    </row>
    <row r="54" spans="1:10" ht="21">
      <c r="A54" s="110"/>
      <c r="B54" s="28" t="s">
        <v>138</v>
      </c>
      <c r="C54" s="28" t="s">
        <v>139</v>
      </c>
      <c r="D54" s="28" t="s">
        <v>140</v>
      </c>
      <c r="E54" s="81" t="s">
        <v>28</v>
      </c>
      <c r="F54" s="23"/>
      <c r="G54" s="131">
        <v>3</v>
      </c>
      <c r="H54" s="133" t="s">
        <v>141</v>
      </c>
      <c r="I54" s="129" t="s">
        <v>142</v>
      </c>
      <c r="J54" s="24"/>
    </row>
    <row r="55" spans="1:10">
      <c r="A55" s="110"/>
      <c r="B55" s="28"/>
      <c r="C55" s="28" t="s">
        <v>143</v>
      </c>
      <c r="D55" s="28" t="s">
        <v>119</v>
      </c>
      <c r="E55" s="81" t="s">
        <v>28</v>
      </c>
      <c r="F55" s="23"/>
      <c r="G55" s="132"/>
      <c r="H55" s="134"/>
      <c r="I55" s="130"/>
      <c r="J55" s="24"/>
    </row>
    <row r="56" spans="1:10">
      <c r="A56" s="110"/>
      <c r="B56" s="27"/>
      <c r="C56" s="27" t="s">
        <v>144</v>
      </c>
      <c r="D56" s="22"/>
      <c r="E56" s="20" t="s">
        <v>111</v>
      </c>
      <c r="F56" s="21"/>
      <c r="G56" s="9"/>
      <c r="H56" s="22"/>
      <c r="I56" s="22"/>
      <c r="J56" s="22"/>
    </row>
    <row r="57" spans="1:10">
      <c r="A57" s="110"/>
      <c r="B57" s="11" t="s">
        <v>145</v>
      </c>
      <c r="C57" s="28" t="s">
        <v>146</v>
      </c>
      <c r="D57" s="25" t="s">
        <v>147</v>
      </c>
      <c r="E57" s="81" t="s">
        <v>25</v>
      </c>
      <c r="F57" s="23"/>
      <c r="G57" s="103">
        <v>6</v>
      </c>
      <c r="H57" s="100" t="s">
        <v>148</v>
      </c>
      <c r="I57" s="100" t="s">
        <v>149</v>
      </c>
      <c r="J57" s="24"/>
    </row>
    <row r="58" spans="1:10" ht="21">
      <c r="A58" s="110"/>
      <c r="B58" s="28"/>
      <c r="C58" s="28" t="s">
        <v>150</v>
      </c>
      <c r="D58" s="28" t="s">
        <v>119</v>
      </c>
      <c r="E58" s="81" t="s">
        <v>28</v>
      </c>
      <c r="F58" s="23"/>
      <c r="G58" s="104"/>
      <c r="H58" s="101"/>
      <c r="I58" s="101"/>
      <c r="J58" s="24"/>
    </row>
    <row r="59" spans="1:10" ht="21">
      <c r="A59" s="110"/>
      <c r="B59" s="28"/>
      <c r="C59" s="28" t="s">
        <v>151</v>
      </c>
      <c r="D59" s="25" t="s">
        <v>152</v>
      </c>
      <c r="E59" s="81" t="s">
        <v>28</v>
      </c>
      <c r="F59" s="23"/>
      <c r="G59" s="105"/>
      <c r="H59" s="102"/>
      <c r="I59" s="102"/>
      <c r="J59" s="24"/>
    </row>
    <row r="60" spans="1:10">
      <c r="A60" s="110"/>
      <c r="B60" s="27"/>
      <c r="C60" s="27" t="s">
        <v>144</v>
      </c>
      <c r="D60" s="22"/>
      <c r="E60" s="20" t="s">
        <v>111</v>
      </c>
      <c r="F60" s="21"/>
      <c r="G60" s="9"/>
      <c r="H60" s="22"/>
      <c r="I60" s="22"/>
      <c r="J60" s="22"/>
    </row>
    <row r="61" spans="1:10">
      <c r="A61" s="110"/>
      <c r="B61" s="11" t="s">
        <v>153</v>
      </c>
      <c r="C61" s="28" t="s">
        <v>146</v>
      </c>
      <c r="D61" s="25" t="s">
        <v>154</v>
      </c>
      <c r="E61" s="81" t="s">
        <v>25</v>
      </c>
      <c r="F61" s="23"/>
      <c r="G61" s="103">
        <v>7</v>
      </c>
      <c r="H61" s="100" t="s">
        <v>155</v>
      </c>
      <c r="I61" s="100" t="s">
        <v>156</v>
      </c>
      <c r="J61" s="24"/>
    </row>
    <row r="62" spans="1:10" ht="21">
      <c r="A62" s="110"/>
      <c r="B62" s="28"/>
      <c r="C62" s="28" t="s">
        <v>157</v>
      </c>
      <c r="D62" s="28" t="s">
        <v>119</v>
      </c>
      <c r="E62" s="81" t="s">
        <v>28</v>
      </c>
      <c r="F62" s="23" t="s">
        <v>158</v>
      </c>
      <c r="G62" s="104"/>
      <c r="H62" s="101"/>
      <c r="I62" s="101"/>
      <c r="J62" s="24"/>
    </row>
    <row r="63" spans="1:10">
      <c r="A63" s="110"/>
      <c r="B63" s="28"/>
      <c r="C63" s="28" t="s">
        <v>159</v>
      </c>
      <c r="D63" s="25" t="s">
        <v>160</v>
      </c>
      <c r="E63" s="81" t="s">
        <v>28</v>
      </c>
      <c r="F63" s="23"/>
      <c r="G63" s="105"/>
      <c r="H63" s="102"/>
      <c r="I63" s="102"/>
      <c r="J63" s="24"/>
    </row>
    <row r="64" spans="1:10">
      <c r="A64" s="110"/>
      <c r="B64" s="27"/>
      <c r="C64" s="27" t="s">
        <v>144</v>
      </c>
      <c r="D64" s="22"/>
      <c r="E64" s="20" t="s">
        <v>111</v>
      </c>
      <c r="F64" s="21"/>
      <c r="G64" s="9"/>
      <c r="H64" s="22"/>
      <c r="I64" s="22"/>
      <c r="J64" s="22"/>
    </row>
    <row r="65" spans="1:10" ht="21">
      <c r="A65" s="110"/>
      <c r="B65" s="28" t="s">
        <v>161</v>
      </c>
      <c r="C65" s="28" t="s">
        <v>146</v>
      </c>
      <c r="D65" s="28" t="s">
        <v>162</v>
      </c>
      <c r="E65" s="81" t="s">
        <v>25</v>
      </c>
      <c r="F65" s="23"/>
      <c r="G65" s="103">
        <v>5</v>
      </c>
      <c r="H65" s="100" t="s">
        <v>163</v>
      </c>
      <c r="I65" s="100" t="s">
        <v>164</v>
      </c>
      <c r="J65" s="24"/>
    </row>
    <row r="66" spans="1:10" ht="21">
      <c r="A66" s="110"/>
      <c r="B66" s="28"/>
      <c r="C66" s="28" t="s">
        <v>165</v>
      </c>
      <c r="D66" s="28" t="s">
        <v>119</v>
      </c>
      <c r="E66" s="81" t="s">
        <v>28</v>
      </c>
      <c r="F66" s="23"/>
      <c r="G66" s="104"/>
      <c r="H66" s="101"/>
      <c r="I66" s="101"/>
      <c r="J66" s="24"/>
    </row>
    <row r="67" spans="1:10" ht="21">
      <c r="A67" s="110"/>
      <c r="B67" s="28"/>
      <c r="C67" s="28" t="s">
        <v>166</v>
      </c>
      <c r="D67" s="28" t="s">
        <v>167</v>
      </c>
      <c r="E67" s="81" t="s">
        <v>28</v>
      </c>
      <c r="F67" s="23"/>
      <c r="G67" s="105"/>
      <c r="H67" s="102"/>
      <c r="I67" s="102"/>
      <c r="J67" s="24"/>
    </row>
    <row r="68" spans="1:10">
      <c r="A68" s="110"/>
      <c r="B68" s="27"/>
      <c r="C68" s="27" t="s">
        <v>144</v>
      </c>
      <c r="D68" s="22"/>
      <c r="E68" s="20" t="s">
        <v>111</v>
      </c>
      <c r="F68" s="21"/>
      <c r="G68" s="9"/>
      <c r="H68" s="22"/>
      <c r="I68" s="22"/>
      <c r="J68" s="22"/>
    </row>
    <row r="69" spans="1:10" ht="31.5">
      <c r="A69" s="110"/>
      <c r="B69" s="28" t="s">
        <v>168</v>
      </c>
      <c r="C69" s="28" t="s">
        <v>146</v>
      </c>
      <c r="D69" s="28" t="s">
        <v>169</v>
      </c>
      <c r="E69" s="81" t="s">
        <v>25</v>
      </c>
      <c r="F69" s="23"/>
      <c r="G69" s="103">
        <v>10</v>
      </c>
      <c r="H69" s="100" t="s">
        <v>170</v>
      </c>
      <c r="I69" s="100" t="s">
        <v>171</v>
      </c>
      <c r="J69" s="24"/>
    </row>
    <row r="70" spans="1:10">
      <c r="A70" s="110"/>
      <c r="B70" s="28"/>
      <c r="C70" s="28" t="s">
        <v>172</v>
      </c>
      <c r="D70" s="28" t="s">
        <v>119</v>
      </c>
      <c r="E70" s="81" t="s">
        <v>28</v>
      </c>
      <c r="F70" s="23"/>
      <c r="G70" s="104"/>
      <c r="H70" s="101"/>
      <c r="I70" s="101"/>
      <c r="J70" s="24"/>
    </row>
    <row r="71" spans="1:10" ht="21">
      <c r="A71" s="110"/>
      <c r="B71" s="28"/>
      <c r="C71" s="28" t="s">
        <v>173</v>
      </c>
      <c r="D71" s="28" t="s">
        <v>174</v>
      </c>
      <c r="E71" s="81" t="s">
        <v>28</v>
      </c>
      <c r="F71" s="23"/>
      <c r="G71" s="105"/>
      <c r="H71" s="102"/>
      <c r="I71" s="102"/>
      <c r="J71" s="24"/>
    </row>
    <row r="72" spans="1:10">
      <c r="A72" s="110"/>
      <c r="B72" s="27"/>
      <c r="C72" s="27" t="s">
        <v>144</v>
      </c>
      <c r="D72" s="22"/>
      <c r="E72" s="20" t="s">
        <v>111</v>
      </c>
      <c r="F72" s="21"/>
      <c r="G72" s="9"/>
      <c r="H72" s="22"/>
      <c r="I72" s="22"/>
      <c r="J72" s="22"/>
    </row>
    <row r="73" spans="1:10">
      <c r="A73" s="110"/>
      <c r="B73" s="28" t="s">
        <v>175</v>
      </c>
      <c r="C73" s="28" t="s">
        <v>146</v>
      </c>
      <c r="D73" s="28" t="s">
        <v>176</v>
      </c>
      <c r="E73" s="81" t="s">
        <v>25</v>
      </c>
      <c r="F73" s="23"/>
      <c r="G73" s="103">
        <v>11</v>
      </c>
      <c r="H73" s="100" t="s">
        <v>177</v>
      </c>
      <c r="I73" s="100" t="s">
        <v>178</v>
      </c>
      <c r="J73" s="24"/>
    </row>
    <row r="74" spans="1:10" ht="21">
      <c r="A74" s="110"/>
      <c r="B74" s="28"/>
      <c r="C74" s="28" t="s">
        <v>179</v>
      </c>
      <c r="D74" s="28" t="s">
        <v>119</v>
      </c>
      <c r="E74" s="81" t="s">
        <v>28</v>
      </c>
      <c r="F74" s="23"/>
      <c r="G74" s="104"/>
      <c r="H74" s="101"/>
      <c r="I74" s="101"/>
      <c r="J74" s="24"/>
    </row>
    <row r="75" spans="1:10" ht="21">
      <c r="A75" s="110"/>
      <c r="B75" s="28"/>
      <c r="C75" s="28" t="s">
        <v>180</v>
      </c>
      <c r="D75" s="28" t="s">
        <v>181</v>
      </c>
      <c r="E75" s="81" t="s">
        <v>28</v>
      </c>
      <c r="F75" s="23"/>
      <c r="G75" s="105"/>
      <c r="H75" s="102"/>
      <c r="I75" s="102"/>
      <c r="J75" s="24"/>
    </row>
    <row r="76" spans="1:10">
      <c r="A76" s="110"/>
      <c r="B76" s="27"/>
      <c r="C76" s="27" t="s">
        <v>144</v>
      </c>
      <c r="D76" s="22"/>
      <c r="E76" s="20" t="s">
        <v>111</v>
      </c>
      <c r="F76" s="21"/>
      <c r="G76" s="9"/>
      <c r="H76" s="22"/>
      <c r="I76" s="22"/>
      <c r="J76" s="24"/>
    </row>
    <row r="77" spans="1:10">
      <c r="A77" s="110"/>
      <c r="B77" s="28" t="s">
        <v>182</v>
      </c>
      <c r="C77" s="28" t="s">
        <v>146</v>
      </c>
      <c r="D77" s="28" t="s">
        <v>183</v>
      </c>
      <c r="E77" s="81" t="s">
        <v>25</v>
      </c>
      <c r="F77" s="23"/>
      <c r="G77" s="103">
        <v>12</v>
      </c>
      <c r="H77" s="100" t="s">
        <v>184</v>
      </c>
      <c r="I77" s="100" t="s">
        <v>185</v>
      </c>
      <c r="J77" s="24"/>
    </row>
    <row r="78" spans="1:10">
      <c r="A78" s="110"/>
      <c r="B78" s="28"/>
      <c r="C78" s="28" t="s">
        <v>186</v>
      </c>
      <c r="D78" s="28" t="s">
        <v>119</v>
      </c>
      <c r="E78" s="81" t="s">
        <v>28</v>
      </c>
      <c r="F78" s="23"/>
      <c r="G78" s="104"/>
      <c r="H78" s="101"/>
      <c r="I78" s="101"/>
      <c r="J78" s="24"/>
    </row>
    <row r="79" spans="1:10" ht="21">
      <c r="A79" s="110"/>
      <c r="B79" s="28"/>
      <c r="C79" s="28" t="s">
        <v>187</v>
      </c>
      <c r="D79" s="28" t="s">
        <v>188</v>
      </c>
      <c r="E79" s="81" t="s">
        <v>28</v>
      </c>
      <c r="F79" s="23"/>
      <c r="G79" s="105"/>
      <c r="H79" s="102"/>
      <c r="I79" s="102"/>
      <c r="J79" s="24"/>
    </row>
    <row r="80" spans="1:10">
      <c r="A80" s="110"/>
      <c r="B80" s="27"/>
      <c r="C80" s="27" t="s">
        <v>144</v>
      </c>
      <c r="D80" s="22"/>
      <c r="E80" s="20" t="s">
        <v>111</v>
      </c>
      <c r="F80" s="21"/>
      <c r="G80" s="9"/>
      <c r="H80" s="22"/>
      <c r="I80" s="22"/>
      <c r="J80" s="24"/>
    </row>
    <row r="81" spans="1:10">
      <c r="A81" s="110"/>
      <c r="B81" s="28" t="s">
        <v>189</v>
      </c>
      <c r="C81" s="28" t="s">
        <v>146</v>
      </c>
      <c r="D81" s="28" t="s">
        <v>190</v>
      </c>
      <c r="E81" s="81" t="s">
        <v>25</v>
      </c>
      <c r="F81" s="23"/>
      <c r="G81" s="103">
        <v>13</v>
      </c>
      <c r="H81" s="100" t="s">
        <v>191</v>
      </c>
      <c r="I81" s="100" t="s">
        <v>192</v>
      </c>
      <c r="J81" s="24"/>
    </row>
    <row r="82" spans="1:10" ht="21">
      <c r="A82" s="110"/>
      <c r="B82" s="28"/>
      <c r="C82" s="28" t="s">
        <v>193</v>
      </c>
      <c r="D82" s="28" t="s">
        <v>119</v>
      </c>
      <c r="E82" s="81" t="s">
        <v>28</v>
      </c>
      <c r="F82" s="23"/>
      <c r="G82" s="104"/>
      <c r="H82" s="101"/>
      <c r="I82" s="101"/>
      <c r="J82" s="24"/>
    </row>
    <row r="83" spans="1:10" ht="21">
      <c r="A83" s="110"/>
      <c r="B83" s="67"/>
      <c r="C83" s="28" t="s">
        <v>194</v>
      </c>
      <c r="D83" s="28" t="s">
        <v>195</v>
      </c>
      <c r="E83" s="81" t="s">
        <v>28</v>
      </c>
      <c r="F83" s="23"/>
      <c r="G83" s="105"/>
      <c r="H83" s="102"/>
      <c r="I83" s="102"/>
      <c r="J83" s="24"/>
    </row>
    <row r="84" spans="1:10">
      <c r="A84" s="110"/>
      <c r="B84" s="112" t="s">
        <v>196</v>
      </c>
      <c r="C84" s="113"/>
      <c r="D84" s="114"/>
      <c r="E84" s="20" t="s">
        <v>111</v>
      </c>
      <c r="F84" s="21"/>
      <c r="G84" s="9"/>
      <c r="H84" s="22"/>
      <c r="I84" s="22"/>
      <c r="J84" s="22"/>
    </row>
    <row r="85" spans="1:10">
      <c r="A85" s="110"/>
      <c r="B85" s="27"/>
      <c r="C85" s="27" t="s">
        <v>112</v>
      </c>
      <c r="D85" s="22"/>
      <c r="E85" s="20" t="s">
        <v>20</v>
      </c>
      <c r="F85" s="21"/>
      <c r="G85" s="9"/>
      <c r="H85" s="22"/>
      <c r="I85" s="22"/>
      <c r="J85" s="22"/>
    </row>
    <row r="86" spans="1:10">
      <c r="A86" s="110"/>
      <c r="B86" s="31" t="s">
        <v>197</v>
      </c>
      <c r="C86" s="11" t="s">
        <v>198</v>
      </c>
      <c r="D86" s="32" t="s">
        <v>199</v>
      </c>
      <c r="E86" s="81" t="s">
        <v>25</v>
      </c>
      <c r="F86" s="23"/>
      <c r="G86" s="103">
        <v>4</v>
      </c>
      <c r="H86" s="100" t="s">
        <v>200</v>
      </c>
      <c r="I86" s="100" t="s">
        <v>201</v>
      </c>
      <c r="J86" s="24"/>
    </row>
    <row r="87" spans="1:10" ht="21">
      <c r="A87" s="110"/>
      <c r="B87" s="26"/>
      <c r="C87" s="11" t="s">
        <v>202</v>
      </c>
      <c r="D87" s="31" t="s">
        <v>203</v>
      </c>
      <c r="E87" s="81" t="s">
        <v>28</v>
      </c>
      <c r="F87" s="23"/>
      <c r="G87" s="105"/>
      <c r="H87" s="102"/>
      <c r="I87" s="102"/>
      <c r="J87" s="24"/>
    </row>
    <row r="88" spans="1:10">
      <c r="A88" s="110"/>
      <c r="B88" s="112" t="s">
        <v>204</v>
      </c>
      <c r="C88" s="113"/>
      <c r="D88" s="114"/>
      <c r="E88" s="20" t="s">
        <v>111</v>
      </c>
      <c r="F88" s="21"/>
      <c r="G88" s="9"/>
      <c r="H88" s="22"/>
      <c r="I88" s="22"/>
      <c r="J88" s="22"/>
    </row>
    <row r="89" spans="1:10">
      <c r="A89" s="110"/>
      <c r="B89" s="27"/>
      <c r="C89" s="27" t="s">
        <v>205</v>
      </c>
      <c r="D89" s="22"/>
      <c r="E89" s="20" t="s">
        <v>20</v>
      </c>
      <c r="F89" s="21"/>
      <c r="G89" s="9"/>
      <c r="H89" s="22"/>
      <c r="I89" s="22"/>
      <c r="J89" s="22"/>
    </row>
    <row r="90" spans="1:10">
      <c r="A90" s="110"/>
      <c r="B90" s="24"/>
      <c r="C90" s="24" t="s">
        <v>206</v>
      </c>
      <c r="D90" s="24" t="s">
        <v>203</v>
      </c>
      <c r="E90" s="81" t="s">
        <v>25</v>
      </c>
      <c r="F90" s="23"/>
      <c r="G90" s="23">
        <v>8</v>
      </c>
      <c r="H90" s="24" t="s">
        <v>207</v>
      </c>
      <c r="I90" s="24" t="s">
        <v>207</v>
      </c>
      <c r="J90" s="24"/>
    </row>
    <row r="91" spans="1:10">
      <c r="A91" s="110"/>
      <c r="B91" s="24" t="s">
        <v>208</v>
      </c>
      <c r="C91" s="24" t="s">
        <v>209</v>
      </c>
      <c r="D91" s="24" t="s">
        <v>210</v>
      </c>
      <c r="E91" s="81" t="s">
        <v>25</v>
      </c>
      <c r="F91" s="23"/>
      <c r="G91" s="29"/>
      <c r="H91" s="24"/>
      <c r="I91" s="24"/>
      <c r="J91" s="24"/>
    </row>
    <row r="92" spans="1:10">
      <c r="A92" s="110"/>
      <c r="B92" s="24" t="s">
        <v>211</v>
      </c>
      <c r="C92" s="24" t="s">
        <v>212</v>
      </c>
      <c r="D92" s="24" t="s">
        <v>210</v>
      </c>
      <c r="E92" s="81" t="s">
        <v>25</v>
      </c>
      <c r="F92" s="23"/>
      <c r="G92" s="29"/>
      <c r="H92" s="24"/>
      <c r="I92" s="24"/>
      <c r="J92" s="24"/>
    </row>
    <row r="93" spans="1:10" ht="21">
      <c r="A93" s="110"/>
      <c r="B93" s="24" t="s">
        <v>74</v>
      </c>
      <c r="C93" s="24" t="s">
        <v>213</v>
      </c>
      <c r="D93" s="24" t="s">
        <v>214</v>
      </c>
      <c r="E93" s="81" t="s">
        <v>25</v>
      </c>
      <c r="F93" s="23" t="s">
        <v>215</v>
      </c>
      <c r="G93" s="103">
        <v>9</v>
      </c>
      <c r="H93" s="100" t="s">
        <v>2</v>
      </c>
      <c r="I93" s="100" t="s">
        <v>2</v>
      </c>
      <c r="J93" s="24"/>
    </row>
    <row r="94" spans="1:10">
      <c r="A94" s="110"/>
      <c r="B94" s="24" t="s">
        <v>216</v>
      </c>
      <c r="C94" s="24" t="s">
        <v>217</v>
      </c>
      <c r="D94" s="24" t="s">
        <v>218</v>
      </c>
      <c r="E94" s="23" t="s">
        <v>28</v>
      </c>
      <c r="F94" s="23"/>
      <c r="G94" s="104"/>
      <c r="H94" s="101"/>
      <c r="I94" s="101"/>
      <c r="J94" s="24"/>
    </row>
    <row r="95" spans="1:10" ht="21">
      <c r="A95" s="111"/>
      <c r="B95" s="24" t="s">
        <v>77</v>
      </c>
      <c r="C95" s="24" t="s">
        <v>219</v>
      </c>
      <c r="D95" s="24" t="s">
        <v>220</v>
      </c>
      <c r="E95" s="23" t="s">
        <v>28</v>
      </c>
      <c r="F95" s="23" t="s">
        <v>215</v>
      </c>
      <c r="G95" s="105"/>
      <c r="H95" s="102"/>
      <c r="I95" s="102"/>
      <c r="J95" s="24"/>
    </row>
    <row r="96" spans="1:10" ht="10.5" customHeight="1">
      <c r="A96" s="96"/>
      <c r="B96" s="20"/>
      <c r="C96" s="20" t="s">
        <v>221</v>
      </c>
      <c r="D96" s="80"/>
      <c r="E96" s="20" t="s">
        <v>20</v>
      </c>
      <c r="F96" s="21"/>
      <c r="G96" s="21"/>
      <c r="H96" s="22"/>
      <c r="I96" s="22"/>
      <c r="J96" s="22"/>
    </row>
    <row r="97" spans="1:10" ht="31.5" customHeight="1">
      <c r="A97" s="121" t="s">
        <v>222</v>
      </c>
      <c r="B97" s="33" t="s">
        <v>223</v>
      </c>
      <c r="C97" s="25" t="s">
        <v>224</v>
      </c>
      <c r="D97" s="12" t="s">
        <v>225</v>
      </c>
      <c r="E97" s="13" t="s">
        <v>25</v>
      </c>
      <c r="F97" s="23"/>
      <c r="G97" s="23"/>
      <c r="H97" s="24"/>
      <c r="I97" s="24"/>
      <c r="J97" s="24"/>
    </row>
    <row r="98" spans="1:10" ht="84" customHeight="1">
      <c r="A98" s="122"/>
      <c r="B98" s="33" t="s">
        <v>226</v>
      </c>
      <c r="C98" s="25" t="s">
        <v>227</v>
      </c>
      <c r="D98" s="33" t="s">
        <v>228</v>
      </c>
      <c r="E98" s="13" t="s">
        <v>25</v>
      </c>
      <c r="F98" s="23"/>
      <c r="G98" s="23"/>
      <c r="H98" s="24"/>
      <c r="I98" s="24"/>
      <c r="J98" s="24"/>
    </row>
    <row r="99" spans="1:10" ht="10.5" customHeight="1">
      <c r="A99" s="97"/>
      <c r="B99" s="20"/>
      <c r="C99" s="20" t="s">
        <v>229</v>
      </c>
      <c r="D99" s="34"/>
      <c r="E99" s="20" t="s">
        <v>20</v>
      </c>
      <c r="F99" s="21"/>
      <c r="G99" s="21"/>
      <c r="H99" s="22"/>
      <c r="I99" s="22"/>
      <c r="J99" s="22"/>
    </row>
    <row r="100" spans="1:10" ht="32.25" customHeight="1">
      <c r="A100" s="119" t="s">
        <v>230</v>
      </c>
      <c r="B100" s="18" t="s">
        <v>231</v>
      </c>
      <c r="C100" s="25" t="s">
        <v>232</v>
      </c>
      <c r="D100" s="18" t="s">
        <v>233</v>
      </c>
      <c r="E100" s="13" t="s">
        <v>25</v>
      </c>
      <c r="F100" s="23"/>
      <c r="G100" s="23"/>
      <c r="H100" s="24"/>
      <c r="I100" s="24"/>
      <c r="J100" s="24"/>
    </row>
    <row r="101" spans="1:10" ht="42" customHeight="1">
      <c r="A101" s="120"/>
      <c r="B101" s="18" t="s">
        <v>234</v>
      </c>
      <c r="C101" s="25" t="s">
        <v>235</v>
      </c>
      <c r="D101" s="18" t="s">
        <v>236</v>
      </c>
      <c r="E101" s="13" t="s">
        <v>25</v>
      </c>
      <c r="F101" s="23"/>
      <c r="G101" s="23"/>
      <c r="H101" s="24"/>
      <c r="I101" s="24"/>
      <c r="J101" s="24"/>
    </row>
    <row r="102" spans="1:10" ht="10.5" customHeight="1">
      <c r="A102" s="98"/>
      <c r="B102" s="20"/>
      <c r="C102" s="20" t="s">
        <v>237</v>
      </c>
      <c r="D102" s="34"/>
      <c r="E102" s="20" t="s">
        <v>20</v>
      </c>
      <c r="F102" s="21"/>
      <c r="G102" s="21"/>
      <c r="H102" s="22"/>
      <c r="I102" s="22"/>
      <c r="J102" s="22"/>
    </row>
    <row r="103" spans="1:10" ht="35.25" customHeight="1">
      <c r="A103" s="119" t="s">
        <v>238</v>
      </c>
      <c r="B103" s="18" t="s">
        <v>239</v>
      </c>
      <c r="C103" s="25" t="s">
        <v>240</v>
      </c>
      <c r="D103" s="18" t="s">
        <v>241</v>
      </c>
      <c r="E103" s="13" t="s">
        <v>25</v>
      </c>
      <c r="F103" s="23"/>
      <c r="G103" s="23"/>
      <c r="H103" s="24"/>
      <c r="I103" s="24"/>
      <c r="J103" s="24"/>
    </row>
    <row r="104" spans="1:10" ht="73.5" customHeight="1">
      <c r="A104" s="120"/>
      <c r="B104" s="18" t="s">
        <v>242</v>
      </c>
      <c r="C104" s="25" t="s">
        <v>243</v>
      </c>
      <c r="D104" s="18" t="s">
        <v>244</v>
      </c>
      <c r="E104" s="13" t="s">
        <v>25</v>
      </c>
      <c r="F104" s="23"/>
      <c r="G104" s="23"/>
      <c r="H104" s="24"/>
      <c r="I104" s="24"/>
      <c r="J104" s="24"/>
    </row>
  </sheetData>
  <mergeCells count="57">
    <mergeCell ref="A3:D3"/>
    <mergeCell ref="E3:E4"/>
    <mergeCell ref="F3:J3"/>
    <mergeCell ref="G43:G44"/>
    <mergeCell ref="I54:I55"/>
    <mergeCell ref="H43:H44"/>
    <mergeCell ref="I43:I44"/>
    <mergeCell ref="G46:G47"/>
    <mergeCell ref="H46:H47"/>
    <mergeCell ref="I46:I47"/>
    <mergeCell ref="G52:G53"/>
    <mergeCell ref="H52:H53"/>
    <mergeCell ref="I52:I53"/>
    <mergeCell ref="G54:G55"/>
    <mergeCell ref="H54:H55"/>
    <mergeCell ref="A6:A21"/>
    <mergeCell ref="G93:G95"/>
    <mergeCell ref="H93:H95"/>
    <mergeCell ref="I93:I95"/>
    <mergeCell ref="A100:A101"/>
    <mergeCell ref="A103:A104"/>
    <mergeCell ref="A97:A98"/>
    <mergeCell ref="G86:G87"/>
    <mergeCell ref="H86:H87"/>
    <mergeCell ref="I86:I87"/>
    <mergeCell ref="G57:G59"/>
    <mergeCell ref="H57:H59"/>
    <mergeCell ref="I57:I59"/>
    <mergeCell ref="H61:H63"/>
    <mergeCell ref="I61:I63"/>
    <mergeCell ref="G65:G67"/>
    <mergeCell ref="G69:G71"/>
    <mergeCell ref="I69:I71"/>
    <mergeCell ref="A22:A30"/>
    <mergeCell ref="A31:A33"/>
    <mergeCell ref="A34:A40"/>
    <mergeCell ref="G81:G83"/>
    <mergeCell ref="I81:I83"/>
    <mergeCell ref="H81:H83"/>
    <mergeCell ref="I77:I79"/>
    <mergeCell ref="H77:H79"/>
    <mergeCell ref="A1:C1"/>
    <mergeCell ref="I73:I75"/>
    <mergeCell ref="H73:H75"/>
    <mergeCell ref="G73:G75"/>
    <mergeCell ref="G77:G79"/>
    <mergeCell ref="B48:D48"/>
    <mergeCell ref="A50:A95"/>
    <mergeCell ref="A41:A47"/>
    <mergeCell ref="B41:D41"/>
    <mergeCell ref="B49:D49"/>
    <mergeCell ref="B84:D84"/>
    <mergeCell ref="B88:D88"/>
    <mergeCell ref="H69:H71"/>
    <mergeCell ref="H65:H67"/>
    <mergeCell ref="I65:I67"/>
    <mergeCell ref="G61:G63"/>
  </mergeCells>
  <phoneticPr fontId="1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87710-5FEB-422F-A296-FC5DF047228A}">
  <sheetPr>
    <pageSetUpPr fitToPage="1"/>
  </sheetPr>
  <dimension ref="A1:Y39"/>
  <sheetViews>
    <sheetView workbookViewId="0">
      <pane xSplit="3" ySplit="3" topLeftCell="D4" activePane="bottomRight" state="frozen"/>
      <selection pane="bottomRight" activeCell="C14" sqref="C14"/>
      <selection pane="bottomLeft" activeCell="A4" sqref="A4"/>
      <selection pane="topRight" activeCell="D1" sqref="D1"/>
    </sheetView>
  </sheetViews>
  <sheetFormatPr defaultRowHeight="11.25"/>
  <cols>
    <col min="1" max="1" width="5.28515625" style="57" bestFit="1" customWidth="1"/>
    <col min="2" max="2" width="20.140625" style="57" bestFit="1" customWidth="1"/>
    <col min="3" max="3" width="17.7109375" style="57" bestFit="1" customWidth="1"/>
    <col min="4" max="4" width="11.5703125" style="57" bestFit="1" customWidth="1"/>
    <col min="5" max="6" width="9.28515625" style="57" bestFit="1" customWidth="1"/>
    <col min="7" max="7" width="38.42578125" style="57" bestFit="1" customWidth="1"/>
    <col min="8" max="8" width="35.7109375" style="58" bestFit="1" customWidth="1"/>
    <col min="9" max="9" width="23.85546875" style="57" bestFit="1" customWidth="1"/>
    <col min="10" max="10" width="8.85546875" style="57" bestFit="1" customWidth="1"/>
    <col min="11" max="11" width="10.28515625" style="57" bestFit="1" customWidth="1"/>
    <col min="12" max="12" width="48.85546875" style="57" bestFit="1" customWidth="1"/>
    <col min="13" max="256" width="9.140625" style="57"/>
    <col min="257" max="257" width="5.42578125" style="57" bestFit="1" customWidth="1"/>
    <col min="258" max="258" width="17.7109375" style="57" bestFit="1" customWidth="1"/>
    <col min="259" max="259" width="18.7109375" style="57" bestFit="1" customWidth="1"/>
    <col min="260" max="260" width="13.7109375" style="57" bestFit="1" customWidth="1"/>
    <col min="261" max="261" width="8.7109375" style="57" bestFit="1" customWidth="1"/>
    <col min="262" max="262" width="11.42578125" style="57" bestFit="1" customWidth="1"/>
    <col min="263" max="263" width="38.42578125" style="57" bestFit="1" customWidth="1"/>
    <col min="264" max="264" width="30.42578125" style="57" bestFit="1" customWidth="1"/>
    <col min="265" max="265" width="20.140625" style="57" bestFit="1" customWidth="1"/>
    <col min="266" max="267" width="11.42578125" style="57" bestFit="1" customWidth="1"/>
    <col min="268" max="268" width="50.7109375" style="57" customWidth="1"/>
    <col min="269" max="512" width="9.140625" style="57"/>
    <col min="513" max="513" width="5.42578125" style="57" bestFit="1" customWidth="1"/>
    <col min="514" max="514" width="17.7109375" style="57" bestFit="1" customWidth="1"/>
    <col min="515" max="515" width="18.7109375" style="57" bestFit="1" customWidth="1"/>
    <col min="516" max="516" width="13.7109375" style="57" bestFit="1" customWidth="1"/>
    <col min="517" max="517" width="8.7109375" style="57" bestFit="1" customWidth="1"/>
    <col min="518" max="518" width="11.42578125" style="57" bestFit="1" customWidth="1"/>
    <col min="519" max="519" width="38.42578125" style="57" bestFit="1" customWidth="1"/>
    <col min="520" max="520" width="30.42578125" style="57" bestFit="1" customWidth="1"/>
    <col min="521" max="521" width="20.140625" style="57" bestFit="1" customWidth="1"/>
    <col min="522" max="523" width="11.42578125" style="57" bestFit="1" customWidth="1"/>
    <col min="524" max="524" width="50.7109375" style="57" customWidth="1"/>
    <col min="525" max="768" width="9.140625" style="57"/>
    <col min="769" max="769" width="5.42578125" style="57" bestFit="1" customWidth="1"/>
    <col min="770" max="770" width="17.7109375" style="57" bestFit="1" customWidth="1"/>
    <col min="771" max="771" width="18.7109375" style="57" bestFit="1" customWidth="1"/>
    <col min="772" max="772" width="13.7109375" style="57" bestFit="1" customWidth="1"/>
    <col min="773" max="773" width="8.7109375" style="57" bestFit="1" customWidth="1"/>
    <col min="774" max="774" width="11.42578125" style="57" bestFit="1" customWidth="1"/>
    <col min="775" max="775" width="38.42578125" style="57" bestFit="1" customWidth="1"/>
    <col min="776" max="776" width="30.42578125" style="57" bestFit="1" customWidth="1"/>
    <col min="777" max="777" width="20.140625" style="57" bestFit="1" customWidth="1"/>
    <col min="778" max="779" width="11.42578125" style="57" bestFit="1" customWidth="1"/>
    <col min="780" max="780" width="50.7109375" style="57" customWidth="1"/>
    <col min="781" max="1024" width="9.140625" style="57"/>
    <col min="1025" max="1025" width="5.42578125" style="57" bestFit="1" customWidth="1"/>
    <col min="1026" max="1026" width="17.7109375" style="57" bestFit="1" customWidth="1"/>
    <col min="1027" max="1027" width="18.7109375" style="57" bestFit="1" customWidth="1"/>
    <col min="1028" max="1028" width="13.7109375" style="57" bestFit="1" customWidth="1"/>
    <col min="1029" max="1029" width="8.7109375" style="57" bestFit="1" customWidth="1"/>
    <col min="1030" max="1030" width="11.42578125" style="57" bestFit="1" customWidth="1"/>
    <col min="1031" max="1031" width="38.42578125" style="57" bestFit="1" customWidth="1"/>
    <col min="1032" max="1032" width="30.42578125" style="57" bestFit="1" customWidth="1"/>
    <col min="1033" max="1033" width="20.140625" style="57" bestFit="1" customWidth="1"/>
    <col min="1034" max="1035" width="11.42578125" style="57" bestFit="1" customWidth="1"/>
    <col min="1036" max="1036" width="50.7109375" style="57" customWidth="1"/>
    <col min="1037" max="1280" width="9.140625" style="57"/>
    <col min="1281" max="1281" width="5.42578125" style="57" bestFit="1" customWidth="1"/>
    <col min="1282" max="1282" width="17.7109375" style="57" bestFit="1" customWidth="1"/>
    <col min="1283" max="1283" width="18.7109375" style="57" bestFit="1" customWidth="1"/>
    <col min="1284" max="1284" width="13.7109375" style="57" bestFit="1" customWidth="1"/>
    <col min="1285" max="1285" width="8.7109375" style="57" bestFit="1" customWidth="1"/>
    <col min="1286" max="1286" width="11.42578125" style="57" bestFit="1" customWidth="1"/>
    <col min="1287" max="1287" width="38.42578125" style="57" bestFit="1" customWidth="1"/>
    <col min="1288" max="1288" width="30.42578125" style="57" bestFit="1" customWidth="1"/>
    <col min="1289" max="1289" width="20.140625" style="57" bestFit="1" customWidth="1"/>
    <col min="1290" max="1291" width="11.42578125" style="57" bestFit="1" customWidth="1"/>
    <col min="1292" max="1292" width="50.7109375" style="57" customWidth="1"/>
    <col min="1293" max="1536" width="9.140625" style="57"/>
    <col min="1537" max="1537" width="5.42578125" style="57" bestFit="1" customWidth="1"/>
    <col min="1538" max="1538" width="17.7109375" style="57" bestFit="1" customWidth="1"/>
    <col min="1539" max="1539" width="18.7109375" style="57" bestFit="1" customWidth="1"/>
    <col min="1540" max="1540" width="13.7109375" style="57" bestFit="1" customWidth="1"/>
    <col min="1541" max="1541" width="8.7109375" style="57" bestFit="1" customWidth="1"/>
    <col min="1542" max="1542" width="11.42578125" style="57" bestFit="1" customWidth="1"/>
    <col min="1543" max="1543" width="38.42578125" style="57" bestFit="1" customWidth="1"/>
    <col min="1544" max="1544" width="30.42578125" style="57" bestFit="1" customWidth="1"/>
    <col min="1545" max="1545" width="20.140625" style="57" bestFit="1" customWidth="1"/>
    <col min="1546" max="1547" width="11.42578125" style="57" bestFit="1" customWidth="1"/>
    <col min="1548" max="1548" width="50.7109375" style="57" customWidth="1"/>
    <col min="1549" max="1792" width="9.140625" style="57"/>
    <col min="1793" max="1793" width="5.42578125" style="57" bestFit="1" customWidth="1"/>
    <col min="1794" max="1794" width="17.7109375" style="57" bestFit="1" customWidth="1"/>
    <col min="1795" max="1795" width="18.7109375" style="57" bestFit="1" customWidth="1"/>
    <col min="1796" max="1796" width="13.7109375" style="57" bestFit="1" customWidth="1"/>
    <col min="1797" max="1797" width="8.7109375" style="57" bestFit="1" customWidth="1"/>
    <col min="1798" max="1798" width="11.42578125" style="57" bestFit="1" customWidth="1"/>
    <col min="1799" max="1799" width="38.42578125" style="57" bestFit="1" customWidth="1"/>
    <col min="1800" max="1800" width="30.42578125" style="57" bestFit="1" customWidth="1"/>
    <col min="1801" max="1801" width="20.140625" style="57" bestFit="1" customWidth="1"/>
    <col min="1802" max="1803" width="11.42578125" style="57" bestFit="1" customWidth="1"/>
    <col min="1804" max="1804" width="50.7109375" style="57" customWidth="1"/>
    <col min="1805" max="2048" width="9.140625" style="57"/>
    <col min="2049" max="2049" width="5.42578125" style="57" bestFit="1" customWidth="1"/>
    <col min="2050" max="2050" width="17.7109375" style="57" bestFit="1" customWidth="1"/>
    <col min="2051" max="2051" width="18.7109375" style="57" bestFit="1" customWidth="1"/>
    <col min="2052" max="2052" width="13.7109375" style="57" bestFit="1" customWidth="1"/>
    <col min="2053" max="2053" width="8.7109375" style="57" bestFit="1" customWidth="1"/>
    <col min="2054" max="2054" width="11.42578125" style="57" bestFit="1" customWidth="1"/>
    <col min="2055" max="2055" width="38.42578125" style="57" bestFit="1" customWidth="1"/>
    <col min="2056" max="2056" width="30.42578125" style="57" bestFit="1" customWidth="1"/>
    <col min="2057" max="2057" width="20.140625" style="57" bestFit="1" customWidth="1"/>
    <col min="2058" max="2059" width="11.42578125" style="57" bestFit="1" customWidth="1"/>
    <col min="2060" max="2060" width="50.7109375" style="57" customWidth="1"/>
    <col min="2061" max="2304" width="9.140625" style="57"/>
    <col min="2305" max="2305" width="5.42578125" style="57" bestFit="1" customWidth="1"/>
    <col min="2306" max="2306" width="17.7109375" style="57" bestFit="1" customWidth="1"/>
    <col min="2307" max="2307" width="18.7109375" style="57" bestFit="1" customWidth="1"/>
    <col min="2308" max="2308" width="13.7109375" style="57" bestFit="1" customWidth="1"/>
    <col min="2309" max="2309" width="8.7109375" style="57" bestFit="1" customWidth="1"/>
    <col min="2310" max="2310" width="11.42578125" style="57" bestFit="1" customWidth="1"/>
    <col min="2311" max="2311" width="38.42578125" style="57" bestFit="1" customWidth="1"/>
    <col min="2312" max="2312" width="30.42578125" style="57" bestFit="1" customWidth="1"/>
    <col min="2313" max="2313" width="20.140625" style="57" bestFit="1" customWidth="1"/>
    <col min="2314" max="2315" width="11.42578125" style="57" bestFit="1" customWidth="1"/>
    <col min="2316" max="2316" width="50.7109375" style="57" customWidth="1"/>
    <col min="2317" max="2560" width="9.140625" style="57"/>
    <col min="2561" max="2561" width="5.42578125" style="57" bestFit="1" customWidth="1"/>
    <col min="2562" max="2562" width="17.7109375" style="57" bestFit="1" customWidth="1"/>
    <col min="2563" max="2563" width="18.7109375" style="57" bestFit="1" customWidth="1"/>
    <col min="2564" max="2564" width="13.7109375" style="57" bestFit="1" customWidth="1"/>
    <col min="2565" max="2565" width="8.7109375" style="57" bestFit="1" customWidth="1"/>
    <col min="2566" max="2566" width="11.42578125" style="57" bestFit="1" customWidth="1"/>
    <col min="2567" max="2567" width="38.42578125" style="57" bestFit="1" customWidth="1"/>
    <col min="2568" max="2568" width="30.42578125" style="57" bestFit="1" customWidth="1"/>
    <col min="2569" max="2569" width="20.140625" style="57" bestFit="1" customWidth="1"/>
    <col min="2570" max="2571" width="11.42578125" style="57" bestFit="1" customWidth="1"/>
    <col min="2572" max="2572" width="50.7109375" style="57" customWidth="1"/>
    <col min="2573" max="2816" width="9.140625" style="57"/>
    <col min="2817" max="2817" width="5.42578125" style="57" bestFit="1" customWidth="1"/>
    <col min="2818" max="2818" width="17.7109375" style="57" bestFit="1" customWidth="1"/>
    <col min="2819" max="2819" width="18.7109375" style="57" bestFit="1" customWidth="1"/>
    <col min="2820" max="2820" width="13.7109375" style="57" bestFit="1" customWidth="1"/>
    <col min="2821" max="2821" width="8.7109375" style="57" bestFit="1" customWidth="1"/>
    <col min="2822" max="2822" width="11.42578125" style="57" bestFit="1" customWidth="1"/>
    <col min="2823" max="2823" width="38.42578125" style="57" bestFit="1" customWidth="1"/>
    <col min="2824" max="2824" width="30.42578125" style="57" bestFit="1" customWidth="1"/>
    <col min="2825" max="2825" width="20.140625" style="57" bestFit="1" customWidth="1"/>
    <col min="2826" max="2827" width="11.42578125" style="57" bestFit="1" customWidth="1"/>
    <col min="2828" max="2828" width="50.7109375" style="57" customWidth="1"/>
    <col min="2829" max="3072" width="9.140625" style="57"/>
    <col min="3073" max="3073" width="5.42578125" style="57" bestFit="1" customWidth="1"/>
    <col min="3074" max="3074" width="17.7109375" style="57" bestFit="1" customWidth="1"/>
    <col min="3075" max="3075" width="18.7109375" style="57" bestFit="1" customWidth="1"/>
    <col min="3076" max="3076" width="13.7109375" style="57" bestFit="1" customWidth="1"/>
    <col min="3077" max="3077" width="8.7109375" style="57" bestFit="1" customWidth="1"/>
    <col min="3078" max="3078" width="11.42578125" style="57" bestFit="1" customWidth="1"/>
    <col min="3079" max="3079" width="38.42578125" style="57" bestFit="1" customWidth="1"/>
    <col min="3080" max="3080" width="30.42578125" style="57" bestFit="1" customWidth="1"/>
    <col min="3081" max="3081" width="20.140625" style="57" bestFit="1" customWidth="1"/>
    <col min="3082" max="3083" width="11.42578125" style="57" bestFit="1" customWidth="1"/>
    <col min="3084" max="3084" width="50.7109375" style="57" customWidth="1"/>
    <col min="3085" max="3328" width="9.140625" style="57"/>
    <col min="3329" max="3329" width="5.42578125" style="57" bestFit="1" customWidth="1"/>
    <col min="3330" max="3330" width="17.7109375" style="57" bestFit="1" customWidth="1"/>
    <col min="3331" max="3331" width="18.7109375" style="57" bestFit="1" customWidth="1"/>
    <col min="3332" max="3332" width="13.7109375" style="57" bestFit="1" customWidth="1"/>
    <col min="3333" max="3333" width="8.7109375" style="57" bestFit="1" customWidth="1"/>
    <col min="3334" max="3334" width="11.42578125" style="57" bestFit="1" customWidth="1"/>
    <col min="3335" max="3335" width="38.42578125" style="57" bestFit="1" customWidth="1"/>
    <col min="3336" max="3336" width="30.42578125" style="57" bestFit="1" customWidth="1"/>
    <col min="3337" max="3337" width="20.140625" style="57" bestFit="1" customWidth="1"/>
    <col min="3338" max="3339" width="11.42578125" style="57" bestFit="1" customWidth="1"/>
    <col min="3340" max="3340" width="50.7109375" style="57" customWidth="1"/>
    <col min="3341" max="3584" width="9.140625" style="57"/>
    <col min="3585" max="3585" width="5.42578125" style="57" bestFit="1" customWidth="1"/>
    <col min="3586" max="3586" width="17.7109375" style="57" bestFit="1" customWidth="1"/>
    <col min="3587" max="3587" width="18.7109375" style="57" bestFit="1" customWidth="1"/>
    <col min="3588" max="3588" width="13.7109375" style="57" bestFit="1" customWidth="1"/>
    <col min="3589" max="3589" width="8.7109375" style="57" bestFit="1" customWidth="1"/>
    <col min="3590" max="3590" width="11.42578125" style="57" bestFit="1" customWidth="1"/>
    <col min="3591" max="3591" width="38.42578125" style="57" bestFit="1" customWidth="1"/>
    <col min="3592" max="3592" width="30.42578125" style="57" bestFit="1" customWidth="1"/>
    <col min="3593" max="3593" width="20.140625" style="57" bestFit="1" customWidth="1"/>
    <col min="3594" max="3595" width="11.42578125" style="57" bestFit="1" customWidth="1"/>
    <col min="3596" max="3596" width="50.7109375" style="57" customWidth="1"/>
    <col min="3597" max="3840" width="9.140625" style="57"/>
    <col min="3841" max="3841" width="5.42578125" style="57" bestFit="1" customWidth="1"/>
    <col min="3842" max="3842" width="17.7109375" style="57" bestFit="1" customWidth="1"/>
    <col min="3843" max="3843" width="18.7109375" style="57" bestFit="1" customWidth="1"/>
    <col min="3844" max="3844" width="13.7109375" style="57" bestFit="1" customWidth="1"/>
    <col min="3845" max="3845" width="8.7109375" style="57" bestFit="1" customWidth="1"/>
    <col min="3846" max="3846" width="11.42578125" style="57" bestFit="1" customWidth="1"/>
    <col min="3847" max="3847" width="38.42578125" style="57" bestFit="1" customWidth="1"/>
    <col min="3848" max="3848" width="30.42578125" style="57" bestFit="1" customWidth="1"/>
    <col min="3849" max="3849" width="20.140625" style="57" bestFit="1" customWidth="1"/>
    <col min="3850" max="3851" width="11.42578125" style="57" bestFit="1" customWidth="1"/>
    <col min="3852" max="3852" width="50.7109375" style="57" customWidth="1"/>
    <col min="3853" max="4096" width="9.140625" style="57"/>
    <col min="4097" max="4097" width="5.42578125" style="57" bestFit="1" customWidth="1"/>
    <col min="4098" max="4098" width="17.7109375" style="57" bestFit="1" customWidth="1"/>
    <col min="4099" max="4099" width="18.7109375" style="57" bestFit="1" customWidth="1"/>
    <col min="4100" max="4100" width="13.7109375" style="57" bestFit="1" customWidth="1"/>
    <col min="4101" max="4101" width="8.7109375" style="57" bestFit="1" customWidth="1"/>
    <col min="4102" max="4102" width="11.42578125" style="57" bestFit="1" customWidth="1"/>
    <col min="4103" max="4103" width="38.42578125" style="57" bestFit="1" customWidth="1"/>
    <col min="4104" max="4104" width="30.42578125" style="57" bestFit="1" customWidth="1"/>
    <col min="4105" max="4105" width="20.140625" style="57" bestFit="1" customWidth="1"/>
    <col min="4106" max="4107" width="11.42578125" style="57" bestFit="1" customWidth="1"/>
    <col min="4108" max="4108" width="50.7109375" style="57" customWidth="1"/>
    <col min="4109" max="4352" width="9.140625" style="57"/>
    <col min="4353" max="4353" width="5.42578125" style="57" bestFit="1" customWidth="1"/>
    <col min="4354" max="4354" width="17.7109375" style="57" bestFit="1" customWidth="1"/>
    <col min="4355" max="4355" width="18.7109375" style="57" bestFit="1" customWidth="1"/>
    <col min="4356" max="4356" width="13.7109375" style="57" bestFit="1" customWidth="1"/>
    <col min="4357" max="4357" width="8.7109375" style="57" bestFit="1" customWidth="1"/>
    <col min="4358" max="4358" width="11.42578125" style="57" bestFit="1" customWidth="1"/>
    <col min="4359" max="4359" width="38.42578125" style="57" bestFit="1" customWidth="1"/>
    <col min="4360" max="4360" width="30.42578125" style="57" bestFit="1" customWidth="1"/>
    <col min="4361" max="4361" width="20.140625" style="57" bestFit="1" customWidth="1"/>
    <col min="4362" max="4363" width="11.42578125" style="57" bestFit="1" customWidth="1"/>
    <col min="4364" max="4364" width="50.7109375" style="57" customWidth="1"/>
    <col min="4365" max="4608" width="9.140625" style="57"/>
    <col min="4609" max="4609" width="5.42578125" style="57" bestFit="1" customWidth="1"/>
    <col min="4610" max="4610" width="17.7109375" style="57" bestFit="1" customWidth="1"/>
    <col min="4611" max="4611" width="18.7109375" style="57" bestFit="1" customWidth="1"/>
    <col min="4612" max="4612" width="13.7109375" style="57" bestFit="1" customWidth="1"/>
    <col min="4613" max="4613" width="8.7109375" style="57" bestFit="1" customWidth="1"/>
    <col min="4614" max="4614" width="11.42578125" style="57" bestFit="1" customWidth="1"/>
    <col min="4615" max="4615" width="38.42578125" style="57" bestFit="1" customWidth="1"/>
    <col min="4616" max="4616" width="30.42578125" style="57" bestFit="1" customWidth="1"/>
    <col min="4617" max="4617" width="20.140625" style="57" bestFit="1" customWidth="1"/>
    <col min="4618" max="4619" width="11.42578125" style="57" bestFit="1" customWidth="1"/>
    <col min="4620" max="4620" width="50.7109375" style="57" customWidth="1"/>
    <col min="4621" max="4864" width="9.140625" style="57"/>
    <col min="4865" max="4865" width="5.42578125" style="57" bestFit="1" customWidth="1"/>
    <col min="4866" max="4866" width="17.7109375" style="57" bestFit="1" customWidth="1"/>
    <col min="4867" max="4867" width="18.7109375" style="57" bestFit="1" customWidth="1"/>
    <col min="4868" max="4868" width="13.7109375" style="57" bestFit="1" customWidth="1"/>
    <col min="4869" max="4869" width="8.7109375" style="57" bestFit="1" customWidth="1"/>
    <col min="4870" max="4870" width="11.42578125" style="57" bestFit="1" customWidth="1"/>
    <col min="4871" max="4871" width="38.42578125" style="57" bestFit="1" customWidth="1"/>
    <col min="4872" max="4872" width="30.42578125" style="57" bestFit="1" customWidth="1"/>
    <col min="4873" max="4873" width="20.140625" style="57" bestFit="1" customWidth="1"/>
    <col min="4874" max="4875" width="11.42578125" style="57" bestFit="1" customWidth="1"/>
    <col min="4876" max="4876" width="50.7109375" style="57" customWidth="1"/>
    <col min="4877" max="5120" width="9.140625" style="57"/>
    <col min="5121" max="5121" width="5.42578125" style="57" bestFit="1" customWidth="1"/>
    <col min="5122" max="5122" width="17.7109375" style="57" bestFit="1" customWidth="1"/>
    <col min="5123" max="5123" width="18.7109375" style="57" bestFit="1" customWidth="1"/>
    <col min="5124" max="5124" width="13.7109375" style="57" bestFit="1" customWidth="1"/>
    <col min="5125" max="5125" width="8.7109375" style="57" bestFit="1" customWidth="1"/>
    <col min="5126" max="5126" width="11.42578125" style="57" bestFit="1" customWidth="1"/>
    <col min="5127" max="5127" width="38.42578125" style="57" bestFit="1" customWidth="1"/>
    <col min="5128" max="5128" width="30.42578125" style="57" bestFit="1" customWidth="1"/>
    <col min="5129" max="5129" width="20.140625" style="57" bestFit="1" customWidth="1"/>
    <col min="5130" max="5131" width="11.42578125" style="57" bestFit="1" customWidth="1"/>
    <col min="5132" max="5132" width="50.7109375" style="57" customWidth="1"/>
    <col min="5133" max="5376" width="9.140625" style="57"/>
    <col min="5377" max="5377" width="5.42578125" style="57" bestFit="1" customWidth="1"/>
    <col min="5378" max="5378" width="17.7109375" style="57" bestFit="1" customWidth="1"/>
    <col min="5379" max="5379" width="18.7109375" style="57" bestFit="1" customWidth="1"/>
    <col min="5380" max="5380" width="13.7109375" style="57" bestFit="1" customWidth="1"/>
    <col min="5381" max="5381" width="8.7109375" style="57" bestFit="1" customWidth="1"/>
    <col min="5382" max="5382" width="11.42578125" style="57" bestFit="1" customWidth="1"/>
    <col min="5383" max="5383" width="38.42578125" style="57" bestFit="1" customWidth="1"/>
    <col min="5384" max="5384" width="30.42578125" style="57" bestFit="1" customWidth="1"/>
    <col min="5385" max="5385" width="20.140625" style="57" bestFit="1" customWidth="1"/>
    <col min="5386" max="5387" width="11.42578125" style="57" bestFit="1" customWidth="1"/>
    <col min="5388" max="5388" width="50.7109375" style="57" customWidth="1"/>
    <col min="5389" max="5632" width="9.140625" style="57"/>
    <col min="5633" max="5633" width="5.42578125" style="57" bestFit="1" customWidth="1"/>
    <col min="5634" max="5634" width="17.7109375" style="57" bestFit="1" customWidth="1"/>
    <col min="5635" max="5635" width="18.7109375" style="57" bestFit="1" customWidth="1"/>
    <col min="5636" max="5636" width="13.7109375" style="57" bestFit="1" customWidth="1"/>
    <col min="5637" max="5637" width="8.7109375" style="57" bestFit="1" customWidth="1"/>
    <col min="5638" max="5638" width="11.42578125" style="57" bestFit="1" customWidth="1"/>
    <col min="5639" max="5639" width="38.42578125" style="57" bestFit="1" customWidth="1"/>
    <col min="5640" max="5640" width="30.42578125" style="57" bestFit="1" customWidth="1"/>
    <col min="5641" max="5641" width="20.140625" style="57" bestFit="1" customWidth="1"/>
    <col min="5642" max="5643" width="11.42578125" style="57" bestFit="1" customWidth="1"/>
    <col min="5644" max="5644" width="50.7109375" style="57" customWidth="1"/>
    <col min="5645" max="5888" width="9.140625" style="57"/>
    <col min="5889" max="5889" width="5.42578125" style="57" bestFit="1" customWidth="1"/>
    <col min="5890" max="5890" width="17.7109375" style="57" bestFit="1" customWidth="1"/>
    <col min="5891" max="5891" width="18.7109375" style="57" bestFit="1" customWidth="1"/>
    <col min="5892" max="5892" width="13.7109375" style="57" bestFit="1" customWidth="1"/>
    <col min="5893" max="5893" width="8.7109375" style="57" bestFit="1" customWidth="1"/>
    <col min="5894" max="5894" width="11.42578125" style="57" bestFit="1" customWidth="1"/>
    <col min="5895" max="5895" width="38.42578125" style="57" bestFit="1" customWidth="1"/>
    <col min="5896" max="5896" width="30.42578125" style="57" bestFit="1" customWidth="1"/>
    <col min="5897" max="5897" width="20.140625" style="57" bestFit="1" customWidth="1"/>
    <col min="5898" max="5899" width="11.42578125" style="57" bestFit="1" customWidth="1"/>
    <col min="5900" max="5900" width="50.7109375" style="57" customWidth="1"/>
    <col min="5901" max="6144" width="9.140625" style="57"/>
    <col min="6145" max="6145" width="5.42578125" style="57" bestFit="1" customWidth="1"/>
    <col min="6146" max="6146" width="17.7109375" style="57" bestFit="1" customWidth="1"/>
    <col min="6147" max="6147" width="18.7109375" style="57" bestFit="1" customWidth="1"/>
    <col min="6148" max="6148" width="13.7109375" style="57" bestFit="1" customWidth="1"/>
    <col min="6149" max="6149" width="8.7109375" style="57" bestFit="1" customWidth="1"/>
    <col min="6150" max="6150" width="11.42578125" style="57" bestFit="1" customWidth="1"/>
    <col min="6151" max="6151" width="38.42578125" style="57" bestFit="1" customWidth="1"/>
    <col min="6152" max="6152" width="30.42578125" style="57" bestFit="1" customWidth="1"/>
    <col min="6153" max="6153" width="20.140625" style="57" bestFit="1" customWidth="1"/>
    <col min="6154" max="6155" width="11.42578125" style="57" bestFit="1" customWidth="1"/>
    <col min="6156" max="6156" width="50.7109375" style="57" customWidth="1"/>
    <col min="6157" max="6400" width="9.140625" style="57"/>
    <col min="6401" max="6401" width="5.42578125" style="57" bestFit="1" customWidth="1"/>
    <col min="6402" max="6402" width="17.7109375" style="57" bestFit="1" customWidth="1"/>
    <col min="6403" max="6403" width="18.7109375" style="57" bestFit="1" customWidth="1"/>
    <col min="6404" max="6404" width="13.7109375" style="57" bestFit="1" customWidth="1"/>
    <col min="6405" max="6405" width="8.7109375" style="57" bestFit="1" customWidth="1"/>
    <col min="6406" max="6406" width="11.42578125" style="57" bestFit="1" customWidth="1"/>
    <col min="6407" max="6407" width="38.42578125" style="57" bestFit="1" customWidth="1"/>
    <col min="6408" max="6408" width="30.42578125" style="57" bestFit="1" customWidth="1"/>
    <col min="6409" max="6409" width="20.140625" style="57" bestFit="1" customWidth="1"/>
    <col min="6410" max="6411" width="11.42578125" style="57" bestFit="1" customWidth="1"/>
    <col min="6412" max="6412" width="50.7109375" style="57" customWidth="1"/>
    <col min="6413" max="6656" width="9.140625" style="57"/>
    <col min="6657" max="6657" width="5.42578125" style="57" bestFit="1" customWidth="1"/>
    <col min="6658" max="6658" width="17.7109375" style="57" bestFit="1" customWidth="1"/>
    <col min="6659" max="6659" width="18.7109375" style="57" bestFit="1" customWidth="1"/>
    <col min="6660" max="6660" width="13.7109375" style="57" bestFit="1" customWidth="1"/>
    <col min="6661" max="6661" width="8.7109375" style="57" bestFit="1" customWidth="1"/>
    <col min="6662" max="6662" width="11.42578125" style="57" bestFit="1" customWidth="1"/>
    <col min="6663" max="6663" width="38.42578125" style="57" bestFit="1" customWidth="1"/>
    <col min="6664" max="6664" width="30.42578125" style="57" bestFit="1" customWidth="1"/>
    <col min="6665" max="6665" width="20.140625" style="57" bestFit="1" customWidth="1"/>
    <col min="6666" max="6667" width="11.42578125" style="57" bestFit="1" customWidth="1"/>
    <col min="6668" max="6668" width="50.7109375" style="57" customWidth="1"/>
    <col min="6669" max="6912" width="9.140625" style="57"/>
    <col min="6913" max="6913" width="5.42578125" style="57" bestFit="1" customWidth="1"/>
    <col min="6914" max="6914" width="17.7109375" style="57" bestFit="1" customWidth="1"/>
    <col min="6915" max="6915" width="18.7109375" style="57" bestFit="1" customWidth="1"/>
    <col min="6916" max="6916" width="13.7109375" style="57" bestFit="1" customWidth="1"/>
    <col min="6917" max="6917" width="8.7109375" style="57" bestFit="1" customWidth="1"/>
    <col min="6918" max="6918" width="11.42578125" style="57" bestFit="1" customWidth="1"/>
    <col min="6919" max="6919" width="38.42578125" style="57" bestFit="1" customWidth="1"/>
    <col min="6920" max="6920" width="30.42578125" style="57" bestFit="1" customWidth="1"/>
    <col min="6921" max="6921" width="20.140625" style="57" bestFit="1" customWidth="1"/>
    <col min="6922" max="6923" width="11.42578125" style="57" bestFit="1" customWidth="1"/>
    <col min="6924" max="6924" width="50.7109375" style="57" customWidth="1"/>
    <col min="6925" max="7168" width="9.140625" style="57"/>
    <col min="7169" max="7169" width="5.42578125" style="57" bestFit="1" customWidth="1"/>
    <col min="7170" max="7170" width="17.7109375" style="57" bestFit="1" customWidth="1"/>
    <col min="7171" max="7171" width="18.7109375" style="57" bestFit="1" customWidth="1"/>
    <col min="7172" max="7172" width="13.7109375" style="57" bestFit="1" customWidth="1"/>
    <col min="7173" max="7173" width="8.7109375" style="57" bestFit="1" customWidth="1"/>
    <col min="7174" max="7174" width="11.42578125" style="57" bestFit="1" customWidth="1"/>
    <col min="7175" max="7175" width="38.42578125" style="57" bestFit="1" customWidth="1"/>
    <col min="7176" max="7176" width="30.42578125" style="57" bestFit="1" customWidth="1"/>
    <col min="7177" max="7177" width="20.140625" style="57" bestFit="1" customWidth="1"/>
    <col min="7178" max="7179" width="11.42578125" style="57" bestFit="1" customWidth="1"/>
    <col min="7180" max="7180" width="50.7109375" style="57" customWidth="1"/>
    <col min="7181" max="7424" width="9.140625" style="57"/>
    <col min="7425" max="7425" width="5.42578125" style="57" bestFit="1" customWidth="1"/>
    <col min="7426" max="7426" width="17.7109375" style="57" bestFit="1" customWidth="1"/>
    <col min="7427" max="7427" width="18.7109375" style="57" bestFit="1" customWidth="1"/>
    <col min="7428" max="7428" width="13.7109375" style="57" bestFit="1" customWidth="1"/>
    <col min="7429" max="7429" width="8.7109375" style="57" bestFit="1" customWidth="1"/>
    <col min="7430" max="7430" width="11.42578125" style="57" bestFit="1" customWidth="1"/>
    <col min="7431" max="7431" width="38.42578125" style="57" bestFit="1" customWidth="1"/>
    <col min="7432" max="7432" width="30.42578125" style="57" bestFit="1" customWidth="1"/>
    <col min="7433" max="7433" width="20.140625" style="57" bestFit="1" customWidth="1"/>
    <col min="7434" max="7435" width="11.42578125" style="57" bestFit="1" customWidth="1"/>
    <col min="7436" max="7436" width="50.7109375" style="57" customWidth="1"/>
    <col min="7437" max="7680" width="9.140625" style="57"/>
    <col min="7681" max="7681" width="5.42578125" style="57" bestFit="1" customWidth="1"/>
    <col min="7682" max="7682" width="17.7109375" style="57" bestFit="1" customWidth="1"/>
    <col min="7683" max="7683" width="18.7109375" style="57" bestFit="1" customWidth="1"/>
    <col min="7684" max="7684" width="13.7109375" style="57" bestFit="1" customWidth="1"/>
    <col min="7685" max="7685" width="8.7109375" style="57" bestFit="1" customWidth="1"/>
    <col min="7686" max="7686" width="11.42578125" style="57" bestFit="1" customWidth="1"/>
    <col min="7687" max="7687" width="38.42578125" style="57" bestFit="1" customWidth="1"/>
    <col min="7688" max="7688" width="30.42578125" style="57" bestFit="1" customWidth="1"/>
    <col min="7689" max="7689" width="20.140625" style="57" bestFit="1" customWidth="1"/>
    <col min="7690" max="7691" width="11.42578125" style="57" bestFit="1" customWidth="1"/>
    <col min="7692" max="7692" width="50.7109375" style="57" customWidth="1"/>
    <col min="7693" max="7936" width="9.140625" style="57"/>
    <col min="7937" max="7937" width="5.42578125" style="57" bestFit="1" customWidth="1"/>
    <col min="7938" max="7938" width="17.7109375" style="57" bestFit="1" customWidth="1"/>
    <col min="7939" max="7939" width="18.7109375" style="57" bestFit="1" customWidth="1"/>
    <col min="7940" max="7940" width="13.7109375" style="57" bestFit="1" customWidth="1"/>
    <col min="7941" max="7941" width="8.7109375" style="57" bestFit="1" customWidth="1"/>
    <col min="7942" max="7942" width="11.42578125" style="57" bestFit="1" customWidth="1"/>
    <col min="7943" max="7943" width="38.42578125" style="57" bestFit="1" customWidth="1"/>
    <col min="7944" max="7944" width="30.42578125" style="57" bestFit="1" customWidth="1"/>
    <col min="7945" max="7945" width="20.140625" style="57" bestFit="1" customWidth="1"/>
    <col min="7946" max="7947" width="11.42578125" style="57" bestFit="1" customWidth="1"/>
    <col min="7948" max="7948" width="50.7109375" style="57" customWidth="1"/>
    <col min="7949" max="8192" width="9.140625" style="57"/>
    <col min="8193" max="8193" width="5.42578125" style="57" bestFit="1" customWidth="1"/>
    <col min="8194" max="8194" width="17.7109375" style="57" bestFit="1" customWidth="1"/>
    <col min="8195" max="8195" width="18.7109375" style="57" bestFit="1" customWidth="1"/>
    <col min="8196" max="8196" width="13.7109375" style="57" bestFit="1" customWidth="1"/>
    <col min="8197" max="8197" width="8.7109375" style="57" bestFit="1" customWidth="1"/>
    <col min="8198" max="8198" width="11.42578125" style="57" bestFit="1" customWidth="1"/>
    <col min="8199" max="8199" width="38.42578125" style="57" bestFit="1" customWidth="1"/>
    <col min="8200" max="8200" width="30.42578125" style="57" bestFit="1" customWidth="1"/>
    <col min="8201" max="8201" width="20.140625" style="57" bestFit="1" customWidth="1"/>
    <col min="8202" max="8203" width="11.42578125" style="57" bestFit="1" customWidth="1"/>
    <col min="8204" max="8204" width="50.7109375" style="57" customWidth="1"/>
    <col min="8205" max="8448" width="9.140625" style="57"/>
    <col min="8449" max="8449" width="5.42578125" style="57" bestFit="1" customWidth="1"/>
    <col min="8450" max="8450" width="17.7109375" style="57" bestFit="1" customWidth="1"/>
    <col min="8451" max="8451" width="18.7109375" style="57" bestFit="1" customWidth="1"/>
    <col min="8452" max="8452" width="13.7109375" style="57" bestFit="1" customWidth="1"/>
    <col min="8453" max="8453" width="8.7109375" style="57" bestFit="1" customWidth="1"/>
    <col min="8454" max="8454" width="11.42578125" style="57" bestFit="1" customWidth="1"/>
    <col min="8455" max="8455" width="38.42578125" style="57" bestFit="1" customWidth="1"/>
    <col min="8456" max="8456" width="30.42578125" style="57" bestFit="1" customWidth="1"/>
    <col min="8457" max="8457" width="20.140625" style="57" bestFit="1" customWidth="1"/>
    <col min="8458" max="8459" width="11.42578125" style="57" bestFit="1" customWidth="1"/>
    <col min="8460" max="8460" width="50.7109375" style="57" customWidth="1"/>
    <col min="8461" max="8704" width="9.140625" style="57"/>
    <col min="8705" max="8705" width="5.42578125" style="57" bestFit="1" customWidth="1"/>
    <col min="8706" max="8706" width="17.7109375" style="57" bestFit="1" customWidth="1"/>
    <col min="8707" max="8707" width="18.7109375" style="57" bestFit="1" customWidth="1"/>
    <col min="8708" max="8708" width="13.7109375" style="57" bestFit="1" customWidth="1"/>
    <col min="8709" max="8709" width="8.7109375" style="57" bestFit="1" customWidth="1"/>
    <col min="8710" max="8710" width="11.42578125" style="57" bestFit="1" customWidth="1"/>
    <col min="8711" max="8711" width="38.42578125" style="57" bestFit="1" customWidth="1"/>
    <col min="8712" max="8712" width="30.42578125" style="57" bestFit="1" customWidth="1"/>
    <col min="8713" max="8713" width="20.140625" style="57" bestFit="1" customWidth="1"/>
    <col min="8714" max="8715" width="11.42578125" style="57" bestFit="1" customWidth="1"/>
    <col min="8716" max="8716" width="50.7109375" style="57" customWidth="1"/>
    <col min="8717" max="8960" width="9.140625" style="57"/>
    <col min="8961" max="8961" width="5.42578125" style="57" bestFit="1" customWidth="1"/>
    <col min="8962" max="8962" width="17.7109375" style="57" bestFit="1" customWidth="1"/>
    <col min="8963" max="8963" width="18.7109375" style="57" bestFit="1" customWidth="1"/>
    <col min="8964" max="8964" width="13.7109375" style="57" bestFit="1" customWidth="1"/>
    <col min="8965" max="8965" width="8.7109375" style="57" bestFit="1" customWidth="1"/>
    <col min="8966" max="8966" width="11.42578125" style="57" bestFit="1" customWidth="1"/>
    <col min="8967" max="8967" width="38.42578125" style="57" bestFit="1" customWidth="1"/>
    <col min="8968" max="8968" width="30.42578125" style="57" bestFit="1" customWidth="1"/>
    <col min="8969" max="8969" width="20.140625" style="57" bestFit="1" customWidth="1"/>
    <col min="8970" max="8971" width="11.42578125" style="57" bestFit="1" customWidth="1"/>
    <col min="8972" max="8972" width="50.7109375" style="57" customWidth="1"/>
    <col min="8973" max="9216" width="9.140625" style="57"/>
    <col min="9217" max="9217" width="5.42578125" style="57" bestFit="1" customWidth="1"/>
    <col min="9218" max="9218" width="17.7109375" style="57" bestFit="1" customWidth="1"/>
    <col min="9219" max="9219" width="18.7109375" style="57" bestFit="1" customWidth="1"/>
    <col min="9220" max="9220" width="13.7109375" style="57" bestFit="1" customWidth="1"/>
    <col min="9221" max="9221" width="8.7109375" style="57" bestFit="1" customWidth="1"/>
    <col min="9222" max="9222" width="11.42578125" style="57" bestFit="1" customWidth="1"/>
    <col min="9223" max="9223" width="38.42578125" style="57" bestFit="1" customWidth="1"/>
    <col min="9224" max="9224" width="30.42578125" style="57" bestFit="1" customWidth="1"/>
    <col min="9225" max="9225" width="20.140625" style="57" bestFit="1" customWidth="1"/>
    <col min="9226" max="9227" width="11.42578125" style="57" bestFit="1" customWidth="1"/>
    <col min="9228" max="9228" width="50.7109375" style="57" customWidth="1"/>
    <col min="9229" max="9472" width="9.140625" style="57"/>
    <col min="9473" max="9473" width="5.42578125" style="57" bestFit="1" customWidth="1"/>
    <col min="9474" max="9474" width="17.7109375" style="57" bestFit="1" customWidth="1"/>
    <col min="9475" max="9475" width="18.7109375" style="57" bestFit="1" customWidth="1"/>
    <col min="9476" max="9476" width="13.7109375" style="57" bestFit="1" customWidth="1"/>
    <col min="9477" max="9477" width="8.7109375" style="57" bestFit="1" customWidth="1"/>
    <col min="9478" max="9478" width="11.42578125" style="57" bestFit="1" customWidth="1"/>
    <col min="9479" max="9479" width="38.42578125" style="57" bestFit="1" customWidth="1"/>
    <col min="9480" max="9480" width="30.42578125" style="57" bestFit="1" customWidth="1"/>
    <col min="9481" max="9481" width="20.140625" style="57" bestFit="1" customWidth="1"/>
    <col min="9482" max="9483" width="11.42578125" style="57" bestFit="1" customWidth="1"/>
    <col min="9484" max="9484" width="50.7109375" style="57" customWidth="1"/>
    <col min="9485" max="9728" width="9.140625" style="57"/>
    <col min="9729" max="9729" width="5.42578125" style="57" bestFit="1" customWidth="1"/>
    <col min="9730" max="9730" width="17.7109375" style="57" bestFit="1" customWidth="1"/>
    <col min="9731" max="9731" width="18.7109375" style="57" bestFit="1" customWidth="1"/>
    <col min="9732" max="9732" width="13.7109375" style="57" bestFit="1" customWidth="1"/>
    <col min="9733" max="9733" width="8.7109375" style="57" bestFit="1" customWidth="1"/>
    <col min="9734" max="9734" width="11.42578125" style="57" bestFit="1" customWidth="1"/>
    <col min="9735" max="9735" width="38.42578125" style="57" bestFit="1" customWidth="1"/>
    <col min="9736" max="9736" width="30.42578125" style="57" bestFit="1" customWidth="1"/>
    <col min="9737" max="9737" width="20.140625" style="57" bestFit="1" customWidth="1"/>
    <col min="9738" max="9739" width="11.42578125" style="57" bestFit="1" customWidth="1"/>
    <col min="9740" max="9740" width="50.7109375" style="57" customWidth="1"/>
    <col min="9741" max="9984" width="9.140625" style="57"/>
    <col min="9985" max="9985" width="5.42578125" style="57" bestFit="1" customWidth="1"/>
    <col min="9986" max="9986" width="17.7109375" style="57" bestFit="1" customWidth="1"/>
    <col min="9987" max="9987" width="18.7109375" style="57" bestFit="1" customWidth="1"/>
    <col min="9988" max="9988" width="13.7109375" style="57" bestFit="1" customWidth="1"/>
    <col min="9989" max="9989" width="8.7109375" style="57" bestFit="1" customWidth="1"/>
    <col min="9990" max="9990" width="11.42578125" style="57" bestFit="1" customWidth="1"/>
    <col min="9991" max="9991" width="38.42578125" style="57" bestFit="1" customWidth="1"/>
    <col min="9992" max="9992" width="30.42578125" style="57" bestFit="1" customWidth="1"/>
    <col min="9993" max="9993" width="20.140625" style="57" bestFit="1" customWidth="1"/>
    <col min="9994" max="9995" width="11.42578125" style="57" bestFit="1" customWidth="1"/>
    <col min="9996" max="9996" width="50.7109375" style="57" customWidth="1"/>
    <col min="9997" max="10240" width="9.140625" style="57"/>
    <col min="10241" max="10241" width="5.42578125" style="57" bestFit="1" customWidth="1"/>
    <col min="10242" max="10242" width="17.7109375" style="57" bestFit="1" customWidth="1"/>
    <col min="10243" max="10243" width="18.7109375" style="57" bestFit="1" customWidth="1"/>
    <col min="10244" max="10244" width="13.7109375" style="57" bestFit="1" customWidth="1"/>
    <col min="10245" max="10245" width="8.7109375" style="57" bestFit="1" customWidth="1"/>
    <col min="10246" max="10246" width="11.42578125" style="57" bestFit="1" customWidth="1"/>
    <col min="10247" max="10247" width="38.42578125" style="57" bestFit="1" customWidth="1"/>
    <col min="10248" max="10248" width="30.42578125" style="57" bestFit="1" customWidth="1"/>
    <col min="10249" max="10249" width="20.140625" style="57" bestFit="1" customWidth="1"/>
    <col min="10250" max="10251" width="11.42578125" style="57" bestFit="1" customWidth="1"/>
    <col min="10252" max="10252" width="50.7109375" style="57" customWidth="1"/>
    <col min="10253" max="10496" width="9.140625" style="57"/>
    <col min="10497" max="10497" width="5.42578125" style="57" bestFit="1" customWidth="1"/>
    <col min="10498" max="10498" width="17.7109375" style="57" bestFit="1" customWidth="1"/>
    <col min="10499" max="10499" width="18.7109375" style="57" bestFit="1" customWidth="1"/>
    <col min="10500" max="10500" width="13.7109375" style="57" bestFit="1" customWidth="1"/>
    <col min="10501" max="10501" width="8.7109375" style="57" bestFit="1" customWidth="1"/>
    <col min="10502" max="10502" width="11.42578125" style="57" bestFit="1" customWidth="1"/>
    <col min="10503" max="10503" width="38.42578125" style="57" bestFit="1" customWidth="1"/>
    <col min="10504" max="10504" width="30.42578125" style="57" bestFit="1" customWidth="1"/>
    <col min="10505" max="10505" width="20.140625" style="57" bestFit="1" customWidth="1"/>
    <col min="10506" max="10507" width="11.42578125" style="57" bestFit="1" customWidth="1"/>
    <col min="10508" max="10508" width="50.7109375" style="57" customWidth="1"/>
    <col min="10509" max="10752" width="9.140625" style="57"/>
    <col min="10753" max="10753" width="5.42578125" style="57" bestFit="1" customWidth="1"/>
    <col min="10754" max="10754" width="17.7109375" style="57" bestFit="1" customWidth="1"/>
    <col min="10755" max="10755" width="18.7109375" style="57" bestFit="1" customWidth="1"/>
    <col min="10756" max="10756" width="13.7109375" style="57" bestFit="1" customWidth="1"/>
    <col min="10757" max="10757" width="8.7109375" style="57" bestFit="1" customWidth="1"/>
    <col min="10758" max="10758" width="11.42578125" style="57" bestFit="1" customWidth="1"/>
    <col min="10759" max="10759" width="38.42578125" style="57" bestFit="1" customWidth="1"/>
    <col min="10760" max="10760" width="30.42578125" style="57" bestFit="1" customWidth="1"/>
    <col min="10761" max="10761" width="20.140625" style="57" bestFit="1" customWidth="1"/>
    <col min="10762" max="10763" width="11.42578125" style="57" bestFit="1" customWidth="1"/>
    <col min="10764" max="10764" width="50.7109375" style="57" customWidth="1"/>
    <col min="10765" max="11008" width="9.140625" style="57"/>
    <col min="11009" max="11009" width="5.42578125" style="57" bestFit="1" customWidth="1"/>
    <col min="11010" max="11010" width="17.7109375" style="57" bestFit="1" customWidth="1"/>
    <col min="11011" max="11011" width="18.7109375" style="57" bestFit="1" customWidth="1"/>
    <col min="11012" max="11012" width="13.7109375" style="57" bestFit="1" customWidth="1"/>
    <col min="11013" max="11013" width="8.7109375" style="57" bestFit="1" customWidth="1"/>
    <col min="11014" max="11014" width="11.42578125" style="57" bestFit="1" customWidth="1"/>
    <col min="11015" max="11015" width="38.42578125" style="57" bestFit="1" customWidth="1"/>
    <col min="11016" max="11016" width="30.42578125" style="57" bestFit="1" customWidth="1"/>
    <col min="11017" max="11017" width="20.140625" style="57" bestFit="1" customWidth="1"/>
    <col min="11018" max="11019" width="11.42578125" style="57" bestFit="1" customWidth="1"/>
    <col min="11020" max="11020" width="50.7109375" style="57" customWidth="1"/>
    <col min="11021" max="11264" width="9.140625" style="57"/>
    <col min="11265" max="11265" width="5.42578125" style="57" bestFit="1" customWidth="1"/>
    <col min="11266" max="11266" width="17.7109375" style="57" bestFit="1" customWidth="1"/>
    <col min="11267" max="11267" width="18.7109375" style="57" bestFit="1" customWidth="1"/>
    <col min="11268" max="11268" width="13.7109375" style="57" bestFit="1" customWidth="1"/>
    <col min="11269" max="11269" width="8.7109375" style="57" bestFit="1" customWidth="1"/>
    <col min="11270" max="11270" width="11.42578125" style="57" bestFit="1" customWidth="1"/>
    <col min="11271" max="11271" width="38.42578125" style="57" bestFit="1" customWidth="1"/>
    <col min="11272" max="11272" width="30.42578125" style="57" bestFit="1" customWidth="1"/>
    <col min="11273" max="11273" width="20.140625" style="57" bestFit="1" customWidth="1"/>
    <col min="11274" max="11275" width="11.42578125" style="57" bestFit="1" customWidth="1"/>
    <col min="11276" max="11276" width="50.7109375" style="57" customWidth="1"/>
    <col min="11277" max="11520" width="9.140625" style="57"/>
    <col min="11521" max="11521" width="5.42578125" style="57" bestFit="1" customWidth="1"/>
    <col min="11522" max="11522" width="17.7109375" style="57" bestFit="1" customWidth="1"/>
    <col min="11523" max="11523" width="18.7109375" style="57" bestFit="1" customWidth="1"/>
    <col min="11524" max="11524" width="13.7109375" style="57" bestFit="1" customWidth="1"/>
    <col min="11525" max="11525" width="8.7109375" style="57" bestFit="1" customWidth="1"/>
    <col min="11526" max="11526" width="11.42578125" style="57" bestFit="1" customWidth="1"/>
    <col min="11527" max="11527" width="38.42578125" style="57" bestFit="1" customWidth="1"/>
    <col min="11528" max="11528" width="30.42578125" style="57" bestFit="1" customWidth="1"/>
    <col min="11529" max="11529" width="20.140625" style="57" bestFit="1" customWidth="1"/>
    <col min="11530" max="11531" width="11.42578125" style="57" bestFit="1" customWidth="1"/>
    <col min="11532" max="11532" width="50.7109375" style="57" customWidth="1"/>
    <col min="11533" max="11776" width="9.140625" style="57"/>
    <col min="11777" max="11777" width="5.42578125" style="57" bestFit="1" customWidth="1"/>
    <col min="11778" max="11778" width="17.7109375" style="57" bestFit="1" customWidth="1"/>
    <col min="11779" max="11779" width="18.7109375" style="57" bestFit="1" customWidth="1"/>
    <col min="11780" max="11780" width="13.7109375" style="57" bestFit="1" customWidth="1"/>
    <col min="11781" max="11781" width="8.7109375" style="57" bestFit="1" customWidth="1"/>
    <col min="11782" max="11782" width="11.42578125" style="57" bestFit="1" customWidth="1"/>
    <col min="11783" max="11783" width="38.42578125" style="57" bestFit="1" customWidth="1"/>
    <col min="11784" max="11784" width="30.42578125" style="57" bestFit="1" customWidth="1"/>
    <col min="11785" max="11785" width="20.140625" style="57" bestFit="1" customWidth="1"/>
    <col min="11786" max="11787" width="11.42578125" style="57" bestFit="1" customWidth="1"/>
    <col min="11788" max="11788" width="50.7109375" style="57" customWidth="1"/>
    <col min="11789" max="12032" width="9.140625" style="57"/>
    <col min="12033" max="12033" width="5.42578125" style="57" bestFit="1" customWidth="1"/>
    <col min="12034" max="12034" width="17.7109375" style="57" bestFit="1" customWidth="1"/>
    <col min="12035" max="12035" width="18.7109375" style="57" bestFit="1" customWidth="1"/>
    <col min="12036" max="12036" width="13.7109375" style="57" bestFit="1" customWidth="1"/>
    <col min="12037" max="12037" width="8.7109375" style="57" bestFit="1" customWidth="1"/>
    <col min="12038" max="12038" width="11.42578125" style="57" bestFit="1" customWidth="1"/>
    <col min="12039" max="12039" width="38.42578125" style="57" bestFit="1" customWidth="1"/>
    <col min="12040" max="12040" width="30.42578125" style="57" bestFit="1" customWidth="1"/>
    <col min="12041" max="12041" width="20.140625" style="57" bestFit="1" customWidth="1"/>
    <col min="12042" max="12043" width="11.42578125" style="57" bestFit="1" customWidth="1"/>
    <col min="12044" max="12044" width="50.7109375" style="57" customWidth="1"/>
    <col min="12045" max="12288" width="9.140625" style="57"/>
    <col min="12289" max="12289" width="5.42578125" style="57" bestFit="1" customWidth="1"/>
    <col min="12290" max="12290" width="17.7109375" style="57" bestFit="1" customWidth="1"/>
    <col min="12291" max="12291" width="18.7109375" style="57" bestFit="1" customWidth="1"/>
    <col min="12292" max="12292" width="13.7109375" style="57" bestFit="1" customWidth="1"/>
    <col min="12293" max="12293" width="8.7109375" style="57" bestFit="1" customWidth="1"/>
    <col min="12294" max="12294" width="11.42578125" style="57" bestFit="1" customWidth="1"/>
    <col min="12295" max="12295" width="38.42578125" style="57" bestFit="1" customWidth="1"/>
    <col min="12296" max="12296" width="30.42578125" style="57" bestFit="1" customWidth="1"/>
    <col min="12297" max="12297" width="20.140625" style="57" bestFit="1" customWidth="1"/>
    <col min="12298" max="12299" width="11.42578125" style="57" bestFit="1" customWidth="1"/>
    <col min="12300" max="12300" width="50.7109375" style="57" customWidth="1"/>
    <col min="12301" max="12544" width="9.140625" style="57"/>
    <col min="12545" max="12545" width="5.42578125" style="57" bestFit="1" customWidth="1"/>
    <col min="12546" max="12546" width="17.7109375" style="57" bestFit="1" customWidth="1"/>
    <col min="12547" max="12547" width="18.7109375" style="57" bestFit="1" customWidth="1"/>
    <col min="12548" max="12548" width="13.7109375" style="57" bestFit="1" customWidth="1"/>
    <col min="12549" max="12549" width="8.7109375" style="57" bestFit="1" customWidth="1"/>
    <col min="12550" max="12550" width="11.42578125" style="57" bestFit="1" customWidth="1"/>
    <col min="12551" max="12551" width="38.42578125" style="57" bestFit="1" customWidth="1"/>
    <col min="12552" max="12552" width="30.42578125" style="57" bestFit="1" customWidth="1"/>
    <col min="12553" max="12553" width="20.140625" style="57" bestFit="1" customWidth="1"/>
    <col min="12554" max="12555" width="11.42578125" style="57" bestFit="1" customWidth="1"/>
    <col min="12556" max="12556" width="50.7109375" style="57" customWidth="1"/>
    <col min="12557" max="12800" width="9.140625" style="57"/>
    <col min="12801" max="12801" width="5.42578125" style="57" bestFit="1" customWidth="1"/>
    <col min="12802" max="12802" width="17.7109375" style="57" bestFit="1" customWidth="1"/>
    <col min="12803" max="12803" width="18.7109375" style="57" bestFit="1" customWidth="1"/>
    <col min="12804" max="12804" width="13.7109375" style="57" bestFit="1" customWidth="1"/>
    <col min="12805" max="12805" width="8.7109375" style="57" bestFit="1" customWidth="1"/>
    <col min="12806" max="12806" width="11.42578125" style="57" bestFit="1" customWidth="1"/>
    <col min="12807" max="12807" width="38.42578125" style="57" bestFit="1" customWidth="1"/>
    <col min="12808" max="12808" width="30.42578125" style="57" bestFit="1" customWidth="1"/>
    <col min="12809" max="12809" width="20.140625" style="57" bestFit="1" customWidth="1"/>
    <col min="12810" max="12811" width="11.42578125" style="57" bestFit="1" customWidth="1"/>
    <col min="12812" max="12812" width="50.7109375" style="57" customWidth="1"/>
    <col min="12813" max="13056" width="9.140625" style="57"/>
    <col min="13057" max="13057" width="5.42578125" style="57" bestFit="1" customWidth="1"/>
    <col min="13058" max="13058" width="17.7109375" style="57" bestFit="1" customWidth="1"/>
    <col min="13059" max="13059" width="18.7109375" style="57" bestFit="1" customWidth="1"/>
    <col min="13060" max="13060" width="13.7109375" style="57" bestFit="1" customWidth="1"/>
    <col min="13061" max="13061" width="8.7109375" style="57" bestFit="1" customWidth="1"/>
    <col min="13062" max="13062" width="11.42578125" style="57" bestFit="1" customWidth="1"/>
    <col min="13063" max="13063" width="38.42578125" style="57" bestFit="1" customWidth="1"/>
    <col min="13064" max="13064" width="30.42578125" style="57" bestFit="1" customWidth="1"/>
    <col min="13065" max="13065" width="20.140625" style="57" bestFit="1" customWidth="1"/>
    <col min="13066" max="13067" width="11.42578125" style="57" bestFit="1" customWidth="1"/>
    <col min="13068" max="13068" width="50.7109375" style="57" customWidth="1"/>
    <col min="13069" max="13312" width="9.140625" style="57"/>
    <col min="13313" max="13313" width="5.42578125" style="57" bestFit="1" customWidth="1"/>
    <col min="13314" max="13314" width="17.7109375" style="57" bestFit="1" customWidth="1"/>
    <col min="13315" max="13315" width="18.7109375" style="57" bestFit="1" customWidth="1"/>
    <col min="13316" max="13316" width="13.7109375" style="57" bestFit="1" customWidth="1"/>
    <col min="13317" max="13317" width="8.7109375" style="57" bestFit="1" customWidth="1"/>
    <col min="13318" max="13318" width="11.42578125" style="57" bestFit="1" customWidth="1"/>
    <col min="13319" max="13319" width="38.42578125" style="57" bestFit="1" customWidth="1"/>
    <col min="13320" max="13320" width="30.42578125" style="57" bestFit="1" customWidth="1"/>
    <col min="13321" max="13321" width="20.140625" style="57" bestFit="1" customWidth="1"/>
    <col min="13322" max="13323" width="11.42578125" style="57" bestFit="1" customWidth="1"/>
    <col min="13324" max="13324" width="50.7109375" style="57" customWidth="1"/>
    <col min="13325" max="13568" width="9.140625" style="57"/>
    <col min="13569" max="13569" width="5.42578125" style="57" bestFit="1" customWidth="1"/>
    <col min="13570" max="13570" width="17.7109375" style="57" bestFit="1" customWidth="1"/>
    <col min="13571" max="13571" width="18.7109375" style="57" bestFit="1" customWidth="1"/>
    <col min="13572" max="13572" width="13.7109375" style="57" bestFit="1" customWidth="1"/>
    <col min="13573" max="13573" width="8.7109375" style="57" bestFit="1" customWidth="1"/>
    <col min="13574" max="13574" width="11.42578125" style="57" bestFit="1" customWidth="1"/>
    <col min="13575" max="13575" width="38.42578125" style="57" bestFit="1" customWidth="1"/>
    <col min="13576" max="13576" width="30.42578125" style="57" bestFit="1" customWidth="1"/>
    <col min="13577" max="13577" width="20.140625" style="57" bestFit="1" customWidth="1"/>
    <col min="13578" max="13579" width="11.42578125" style="57" bestFit="1" customWidth="1"/>
    <col min="13580" max="13580" width="50.7109375" style="57" customWidth="1"/>
    <col min="13581" max="13824" width="9.140625" style="57"/>
    <col min="13825" max="13825" width="5.42578125" style="57" bestFit="1" customWidth="1"/>
    <col min="13826" max="13826" width="17.7109375" style="57" bestFit="1" customWidth="1"/>
    <col min="13827" max="13827" width="18.7109375" style="57" bestFit="1" customWidth="1"/>
    <col min="13828" max="13828" width="13.7109375" style="57" bestFit="1" customWidth="1"/>
    <col min="13829" max="13829" width="8.7109375" style="57" bestFit="1" customWidth="1"/>
    <col min="13830" max="13830" width="11.42578125" style="57" bestFit="1" customWidth="1"/>
    <col min="13831" max="13831" width="38.42578125" style="57" bestFit="1" customWidth="1"/>
    <col min="13832" max="13832" width="30.42578125" style="57" bestFit="1" customWidth="1"/>
    <col min="13833" max="13833" width="20.140625" style="57" bestFit="1" customWidth="1"/>
    <col min="13834" max="13835" width="11.42578125" style="57" bestFit="1" customWidth="1"/>
    <col min="13836" max="13836" width="50.7109375" style="57" customWidth="1"/>
    <col min="13837" max="14080" width="9.140625" style="57"/>
    <col min="14081" max="14081" width="5.42578125" style="57" bestFit="1" customWidth="1"/>
    <col min="14082" max="14082" width="17.7109375" style="57" bestFit="1" customWidth="1"/>
    <col min="14083" max="14083" width="18.7109375" style="57" bestFit="1" customWidth="1"/>
    <col min="14084" max="14084" width="13.7109375" style="57" bestFit="1" customWidth="1"/>
    <col min="14085" max="14085" width="8.7109375" style="57" bestFit="1" customWidth="1"/>
    <col min="14086" max="14086" width="11.42578125" style="57" bestFit="1" customWidth="1"/>
    <col min="14087" max="14087" width="38.42578125" style="57" bestFit="1" customWidth="1"/>
    <col min="14088" max="14088" width="30.42578125" style="57" bestFit="1" customWidth="1"/>
    <col min="14089" max="14089" width="20.140625" style="57" bestFit="1" customWidth="1"/>
    <col min="14090" max="14091" width="11.42578125" style="57" bestFit="1" customWidth="1"/>
    <col min="14092" max="14092" width="50.7109375" style="57" customWidth="1"/>
    <col min="14093" max="14336" width="9.140625" style="57"/>
    <col min="14337" max="14337" width="5.42578125" style="57" bestFit="1" customWidth="1"/>
    <col min="14338" max="14338" width="17.7109375" style="57" bestFit="1" customWidth="1"/>
    <col min="14339" max="14339" width="18.7109375" style="57" bestFit="1" customWidth="1"/>
    <col min="14340" max="14340" width="13.7109375" style="57" bestFit="1" customWidth="1"/>
    <col min="14341" max="14341" width="8.7109375" style="57" bestFit="1" customWidth="1"/>
    <col min="14342" max="14342" width="11.42578125" style="57" bestFit="1" customWidth="1"/>
    <col min="14343" max="14343" width="38.42578125" style="57" bestFit="1" customWidth="1"/>
    <col min="14344" max="14344" width="30.42578125" style="57" bestFit="1" customWidth="1"/>
    <col min="14345" max="14345" width="20.140625" style="57" bestFit="1" customWidth="1"/>
    <col min="14346" max="14347" width="11.42578125" style="57" bestFit="1" customWidth="1"/>
    <col min="14348" max="14348" width="50.7109375" style="57" customWidth="1"/>
    <col min="14349" max="14592" width="9.140625" style="57"/>
    <col min="14593" max="14593" width="5.42578125" style="57" bestFit="1" customWidth="1"/>
    <col min="14594" max="14594" width="17.7109375" style="57" bestFit="1" customWidth="1"/>
    <col min="14595" max="14595" width="18.7109375" style="57" bestFit="1" customWidth="1"/>
    <col min="14596" max="14596" width="13.7109375" style="57" bestFit="1" customWidth="1"/>
    <col min="14597" max="14597" width="8.7109375" style="57" bestFit="1" customWidth="1"/>
    <col min="14598" max="14598" width="11.42578125" style="57" bestFit="1" customWidth="1"/>
    <col min="14599" max="14599" width="38.42578125" style="57" bestFit="1" customWidth="1"/>
    <col min="14600" max="14600" width="30.42578125" style="57" bestFit="1" customWidth="1"/>
    <col min="14601" max="14601" width="20.140625" style="57" bestFit="1" customWidth="1"/>
    <col min="14602" max="14603" width="11.42578125" style="57" bestFit="1" customWidth="1"/>
    <col min="14604" max="14604" width="50.7109375" style="57" customWidth="1"/>
    <col min="14605" max="14848" width="9.140625" style="57"/>
    <col min="14849" max="14849" width="5.42578125" style="57" bestFit="1" customWidth="1"/>
    <col min="14850" max="14850" width="17.7109375" style="57" bestFit="1" customWidth="1"/>
    <col min="14851" max="14851" width="18.7109375" style="57" bestFit="1" customWidth="1"/>
    <col min="14852" max="14852" width="13.7109375" style="57" bestFit="1" customWidth="1"/>
    <col min="14853" max="14853" width="8.7109375" style="57" bestFit="1" customWidth="1"/>
    <col min="14854" max="14854" width="11.42578125" style="57" bestFit="1" customWidth="1"/>
    <col min="14855" max="14855" width="38.42578125" style="57" bestFit="1" customWidth="1"/>
    <col min="14856" max="14856" width="30.42578125" style="57" bestFit="1" customWidth="1"/>
    <col min="14857" max="14857" width="20.140625" style="57" bestFit="1" customWidth="1"/>
    <col min="14858" max="14859" width="11.42578125" style="57" bestFit="1" customWidth="1"/>
    <col min="14860" max="14860" width="50.7109375" style="57" customWidth="1"/>
    <col min="14861" max="15104" width="9.140625" style="57"/>
    <col min="15105" max="15105" width="5.42578125" style="57" bestFit="1" customWidth="1"/>
    <col min="15106" max="15106" width="17.7109375" style="57" bestFit="1" customWidth="1"/>
    <col min="15107" max="15107" width="18.7109375" style="57" bestFit="1" customWidth="1"/>
    <col min="15108" max="15108" width="13.7109375" style="57" bestFit="1" customWidth="1"/>
    <col min="15109" max="15109" width="8.7109375" style="57" bestFit="1" customWidth="1"/>
    <col min="15110" max="15110" width="11.42578125" style="57" bestFit="1" customWidth="1"/>
    <col min="15111" max="15111" width="38.42578125" style="57" bestFit="1" customWidth="1"/>
    <col min="15112" max="15112" width="30.42578125" style="57" bestFit="1" customWidth="1"/>
    <col min="15113" max="15113" width="20.140625" style="57" bestFit="1" customWidth="1"/>
    <col min="15114" max="15115" width="11.42578125" style="57" bestFit="1" customWidth="1"/>
    <col min="15116" max="15116" width="50.7109375" style="57" customWidth="1"/>
    <col min="15117" max="15360" width="9.140625" style="57"/>
    <col min="15361" max="15361" width="5.42578125" style="57" bestFit="1" customWidth="1"/>
    <col min="15362" max="15362" width="17.7109375" style="57" bestFit="1" customWidth="1"/>
    <col min="15363" max="15363" width="18.7109375" style="57" bestFit="1" customWidth="1"/>
    <col min="15364" max="15364" width="13.7109375" style="57" bestFit="1" customWidth="1"/>
    <col min="15365" max="15365" width="8.7109375" style="57" bestFit="1" customWidth="1"/>
    <col min="15366" max="15366" width="11.42578125" style="57" bestFit="1" customWidth="1"/>
    <col min="15367" max="15367" width="38.42578125" style="57" bestFit="1" customWidth="1"/>
    <col min="15368" max="15368" width="30.42578125" style="57" bestFit="1" customWidth="1"/>
    <col min="15369" max="15369" width="20.140625" style="57" bestFit="1" customWidth="1"/>
    <col min="15370" max="15371" width="11.42578125" style="57" bestFit="1" customWidth="1"/>
    <col min="15372" max="15372" width="50.7109375" style="57" customWidth="1"/>
    <col min="15373" max="15616" width="9.140625" style="57"/>
    <col min="15617" max="15617" width="5.42578125" style="57" bestFit="1" customWidth="1"/>
    <col min="15618" max="15618" width="17.7109375" style="57" bestFit="1" customWidth="1"/>
    <col min="15619" max="15619" width="18.7109375" style="57" bestFit="1" customWidth="1"/>
    <col min="15620" max="15620" width="13.7109375" style="57" bestFit="1" customWidth="1"/>
    <col min="15621" max="15621" width="8.7109375" style="57" bestFit="1" customWidth="1"/>
    <col min="15622" max="15622" width="11.42578125" style="57" bestFit="1" customWidth="1"/>
    <col min="15623" max="15623" width="38.42578125" style="57" bestFit="1" customWidth="1"/>
    <col min="15624" max="15624" width="30.42578125" style="57" bestFit="1" customWidth="1"/>
    <col min="15625" max="15625" width="20.140625" style="57" bestFit="1" customWidth="1"/>
    <col min="15626" max="15627" width="11.42578125" style="57" bestFit="1" customWidth="1"/>
    <col min="15628" max="15628" width="50.7109375" style="57" customWidth="1"/>
    <col min="15629" max="15872" width="9.140625" style="57"/>
    <col min="15873" max="15873" width="5.42578125" style="57" bestFit="1" customWidth="1"/>
    <col min="15874" max="15874" width="17.7109375" style="57" bestFit="1" customWidth="1"/>
    <col min="15875" max="15875" width="18.7109375" style="57" bestFit="1" customWidth="1"/>
    <col min="15876" max="15876" width="13.7109375" style="57" bestFit="1" customWidth="1"/>
    <col min="15877" max="15877" width="8.7109375" style="57" bestFit="1" customWidth="1"/>
    <col min="15878" max="15878" width="11.42578125" style="57" bestFit="1" customWidth="1"/>
    <col min="15879" max="15879" width="38.42578125" style="57" bestFit="1" customWidth="1"/>
    <col min="15880" max="15880" width="30.42578125" style="57" bestFit="1" customWidth="1"/>
    <col min="15881" max="15881" width="20.140625" style="57" bestFit="1" customWidth="1"/>
    <col min="15882" max="15883" width="11.42578125" style="57" bestFit="1" customWidth="1"/>
    <col min="15884" max="15884" width="50.7109375" style="57" customWidth="1"/>
    <col min="15885" max="16128" width="9.140625" style="57"/>
    <col min="16129" max="16129" width="5.42578125" style="57" bestFit="1" customWidth="1"/>
    <col min="16130" max="16130" width="17.7109375" style="57" bestFit="1" customWidth="1"/>
    <col min="16131" max="16131" width="18.7109375" style="57" bestFit="1" customWidth="1"/>
    <col min="16132" max="16132" width="13.7109375" style="57" bestFit="1" customWidth="1"/>
    <col min="16133" max="16133" width="8.7109375" style="57" bestFit="1" customWidth="1"/>
    <col min="16134" max="16134" width="11.42578125" style="57" bestFit="1" customWidth="1"/>
    <col min="16135" max="16135" width="38.42578125" style="57" bestFit="1" customWidth="1"/>
    <col min="16136" max="16136" width="30.42578125" style="57" bestFit="1" customWidth="1"/>
    <col min="16137" max="16137" width="20.140625" style="57" bestFit="1" customWidth="1"/>
    <col min="16138" max="16139" width="11.42578125" style="57" bestFit="1" customWidth="1"/>
    <col min="16140" max="16140" width="50.7109375" style="57" customWidth="1"/>
    <col min="16141" max="16384" width="9.140625" style="57"/>
  </cols>
  <sheetData>
    <row r="1" spans="1:25" s="37" customFormat="1" ht="10.5">
      <c r="A1" s="136" t="s">
        <v>245</v>
      </c>
      <c r="B1" s="136"/>
      <c r="C1" s="136"/>
      <c r="D1" s="136"/>
      <c r="E1" s="136"/>
      <c r="F1" s="136"/>
      <c r="G1" s="136"/>
      <c r="H1" s="136"/>
      <c r="I1" s="136"/>
      <c r="J1" s="136"/>
      <c r="K1" s="136"/>
      <c r="L1" s="136"/>
      <c r="M1" s="36"/>
      <c r="N1" s="36"/>
      <c r="O1" s="36"/>
      <c r="P1" s="36"/>
      <c r="Q1" s="36"/>
      <c r="R1" s="36"/>
      <c r="S1" s="36"/>
      <c r="T1" s="36"/>
      <c r="U1" s="36"/>
      <c r="W1" s="36"/>
      <c r="Y1" s="137"/>
    </row>
    <row r="2" spans="1:25" s="37" customFormat="1" ht="10.5">
      <c r="A2" s="38"/>
      <c r="C2" s="36"/>
      <c r="D2" s="36"/>
      <c r="E2" s="39"/>
      <c r="H2" s="40"/>
      <c r="J2" s="36"/>
      <c r="K2" s="41"/>
      <c r="L2" s="36"/>
      <c r="W2" s="36"/>
      <c r="Y2" s="137"/>
    </row>
    <row r="3" spans="1:25" s="37" customFormat="1" ht="21">
      <c r="A3" s="42" t="s">
        <v>246</v>
      </c>
      <c r="B3" s="43" t="s">
        <v>247</v>
      </c>
      <c r="C3" s="35" t="s">
        <v>248</v>
      </c>
      <c r="D3" s="35" t="s">
        <v>249</v>
      </c>
      <c r="E3" s="43" t="s">
        <v>250</v>
      </c>
      <c r="F3" s="44" t="s">
        <v>251</v>
      </c>
      <c r="G3" s="44" t="s">
        <v>252</v>
      </c>
      <c r="H3" s="43" t="s">
        <v>253</v>
      </c>
      <c r="I3" s="35" t="s">
        <v>254</v>
      </c>
      <c r="J3" s="35" t="s">
        <v>255</v>
      </c>
      <c r="K3" s="45" t="s">
        <v>256</v>
      </c>
      <c r="L3" s="45" t="s">
        <v>257</v>
      </c>
      <c r="V3" s="36"/>
      <c r="X3" s="36"/>
    </row>
    <row r="4" spans="1:25" s="37" customFormat="1" ht="21">
      <c r="A4" s="73">
        <v>0</v>
      </c>
      <c r="B4" s="47" t="s">
        <v>116</v>
      </c>
      <c r="C4" s="48" t="s">
        <v>117</v>
      </c>
      <c r="D4" s="47"/>
      <c r="E4" s="47" t="s">
        <v>258</v>
      </c>
      <c r="F4" s="47" t="s">
        <v>259</v>
      </c>
      <c r="G4" s="49" t="s">
        <v>260</v>
      </c>
      <c r="H4" s="47" t="s">
        <v>261</v>
      </c>
      <c r="I4" s="48"/>
      <c r="J4" s="48" t="s">
        <v>262</v>
      </c>
      <c r="K4" s="47" t="s">
        <v>263</v>
      </c>
      <c r="L4" s="47"/>
    </row>
    <row r="5" spans="1:25" s="37" customFormat="1" ht="21">
      <c r="A5" s="46">
        <f>A4+1</f>
        <v>1</v>
      </c>
      <c r="B5" s="47" t="s">
        <v>122</v>
      </c>
      <c r="C5" s="48" t="s">
        <v>123</v>
      </c>
      <c r="D5" s="47"/>
      <c r="E5" s="47" t="s">
        <v>258</v>
      </c>
      <c r="F5" s="47" t="s">
        <v>259</v>
      </c>
      <c r="G5" s="49" t="s">
        <v>264</v>
      </c>
      <c r="H5" s="47" t="s">
        <v>265</v>
      </c>
      <c r="I5" s="48"/>
      <c r="J5" s="48" t="s">
        <v>262</v>
      </c>
      <c r="K5" s="47" t="s">
        <v>263</v>
      </c>
      <c r="L5" s="47"/>
    </row>
    <row r="6" spans="1:25" s="37" customFormat="1" ht="21">
      <c r="A6" s="46">
        <f t="shared" ref="A6:A17" si="0">A5+1</f>
        <v>2</v>
      </c>
      <c r="B6" s="47" t="s">
        <v>135</v>
      </c>
      <c r="C6" s="48" t="s">
        <v>136</v>
      </c>
      <c r="D6" s="47"/>
      <c r="E6" s="47" t="s">
        <v>258</v>
      </c>
      <c r="F6" s="47" t="s">
        <v>259</v>
      </c>
      <c r="G6" s="49" t="s">
        <v>266</v>
      </c>
      <c r="H6" s="47" t="s">
        <v>267</v>
      </c>
      <c r="I6" s="48"/>
      <c r="J6" s="48" t="s">
        <v>262</v>
      </c>
      <c r="K6" s="47" t="s">
        <v>263</v>
      </c>
      <c r="L6" s="47"/>
    </row>
    <row r="7" spans="1:25" s="64" customFormat="1" ht="21">
      <c r="A7" s="74">
        <f t="shared" si="0"/>
        <v>3</v>
      </c>
      <c r="B7" s="63" t="s">
        <v>141</v>
      </c>
      <c r="C7" s="49" t="s">
        <v>142</v>
      </c>
      <c r="D7" s="63"/>
      <c r="E7" s="63" t="s">
        <v>258</v>
      </c>
      <c r="F7" s="63" t="s">
        <v>259</v>
      </c>
      <c r="G7" s="49" t="s">
        <v>268</v>
      </c>
      <c r="H7" s="63" t="s">
        <v>269</v>
      </c>
      <c r="I7" s="63" t="s">
        <v>270</v>
      </c>
      <c r="J7" s="48" t="s">
        <v>262</v>
      </c>
      <c r="K7" s="63" t="s">
        <v>263</v>
      </c>
      <c r="L7" s="49"/>
    </row>
    <row r="8" spans="1:25" s="37" customFormat="1" ht="21">
      <c r="A8" s="46">
        <f t="shared" si="0"/>
        <v>4</v>
      </c>
      <c r="B8" s="47" t="s">
        <v>200</v>
      </c>
      <c r="C8" s="48" t="s">
        <v>201</v>
      </c>
      <c r="D8" s="47"/>
      <c r="E8" s="47" t="s">
        <v>258</v>
      </c>
      <c r="F8" s="47" t="s">
        <v>259</v>
      </c>
      <c r="G8" s="49" t="s">
        <v>271</v>
      </c>
      <c r="H8" s="47" t="s">
        <v>272</v>
      </c>
      <c r="I8" s="48"/>
      <c r="J8" s="48" t="s">
        <v>262</v>
      </c>
      <c r="K8" s="47" t="s">
        <v>263</v>
      </c>
      <c r="L8" s="47"/>
    </row>
    <row r="9" spans="1:25" s="37" customFormat="1" ht="21">
      <c r="A9" s="46">
        <f t="shared" si="0"/>
        <v>5</v>
      </c>
      <c r="B9" s="47" t="s">
        <v>163</v>
      </c>
      <c r="C9" s="48" t="s">
        <v>164</v>
      </c>
      <c r="D9" s="47"/>
      <c r="E9" s="47" t="s">
        <v>258</v>
      </c>
      <c r="F9" s="47" t="s">
        <v>259</v>
      </c>
      <c r="G9" s="49" t="s">
        <v>273</v>
      </c>
      <c r="H9" s="47" t="s">
        <v>274</v>
      </c>
      <c r="I9" s="48"/>
      <c r="J9" s="48" t="s">
        <v>262</v>
      </c>
      <c r="K9" s="47" t="s">
        <v>263</v>
      </c>
      <c r="L9" s="47"/>
    </row>
    <row r="10" spans="1:25" s="37" customFormat="1" ht="21">
      <c r="A10" s="46">
        <f t="shared" si="0"/>
        <v>6</v>
      </c>
      <c r="B10" s="47" t="s">
        <v>148</v>
      </c>
      <c r="C10" s="48" t="s">
        <v>149</v>
      </c>
      <c r="D10" s="47"/>
      <c r="E10" s="47" t="s">
        <v>263</v>
      </c>
      <c r="F10" s="47" t="s">
        <v>259</v>
      </c>
      <c r="G10" s="49"/>
      <c r="H10" s="65" t="s">
        <v>275</v>
      </c>
      <c r="I10" s="48"/>
      <c r="J10" s="48" t="s">
        <v>262</v>
      </c>
      <c r="K10" s="47" t="s">
        <v>263</v>
      </c>
      <c r="L10" s="47"/>
    </row>
    <row r="11" spans="1:25" s="37" customFormat="1" ht="10.5">
      <c r="A11" s="46">
        <f t="shared" si="0"/>
        <v>7</v>
      </c>
      <c r="B11" s="47" t="s">
        <v>155</v>
      </c>
      <c r="C11" s="48" t="s">
        <v>156</v>
      </c>
      <c r="D11" s="47"/>
      <c r="E11" s="47" t="s">
        <v>258</v>
      </c>
      <c r="F11" s="47" t="s">
        <v>259</v>
      </c>
      <c r="G11" s="48" t="s">
        <v>276</v>
      </c>
      <c r="H11" s="47" t="s">
        <v>277</v>
      </c>
      <c r="I11" s="48"/>
      <c r="J11" s="48" t="s">
        <v>262</v>
      </c>
      <c r="K11" s="47" t="s">
        <v>263</v>
      </c>
      <c r="L11" s="48" t="s">
        <v>278</v>
      </c>
    </row>
    <row r="12" spans="1:25" s="37" customFormat="1" ht="10.5">
      <c r="A12" s="46">
        <f t="shared" si="0"/>
        <v>8</v>
      </c>
      <c r="B12" s="47" t="s">
        <v>207</v>
      </c>
      <c r="C12" s="48" t="s">
        <v>207</v>
      </c>
      <c r="D12" s="47"/>
      <c r="E12" s="47" t="s">
        <v>279</v>
      </c>
      <c r="F12" s="47" t="s">
        <v>259</v>
      </c>
      <c r="G12" s="47"/>
      <c r="H12" s="47" t="s">
        <v>280</v>
      </c>
      <c r="I12" s="48"/>
      <c r="J12" s="48" t="s">
        <v>262</v>
      </c>
      <c r="K12" s="47" t="s">
        <v>281</v>
      </c>
      <c r="L12" s="47"/>
    </row>
    <row r="13" spans="1:25" s="37" customFormat="1" ht="10.5">
      <c r="A13" s="46">
        <f t="shared" si="0"/>
        <v>9</v>
      </c>
      <c r="B13" s="47" t="s">
        <v>2</v>
      </c>
      <c r="C13" s="48" t="s">
        <v>2</v>
      </c>
      <c r="D13" s="47"/>
      <c r="E13" s="47" t="s">
        <v>2</v>
      </c>
      <c r="F13" s="47" t="s">
        <v>259</v>
      </c>
      <c r="G13" s="48"/>
      <c r="H13" s="47" t="s">
        <v>282</v>
      </c>
      <c r="I13" s="48"/>
      <c r="J13" s="48" t="s">
        <v>262</v>
      </c>
      <c r="K13" s="47" t="s">
        <v>2</v>
      </c>
      <c r="L13" s="47"/>
    </row>
    <row r="14" spans="1:25" s="37" customFormat="1" ht="21">
      <c r="A14" s="46">
        <f t="shared" si="0"/>
        <v>10</v>
      </c>
      <c r="B14" s="50" t="s">
        <v>170</v>
      </c>
      <c r="C14" s="48" t="s">
        <v>171</v>
      </c>
      <c r="D14" s="50"/>
      <c r="E14" s="47" t="s">
        <v>263</v>
      </c>
      <c r="F14" s="47" t="s">
        <v>283</v>
      </c>
      <c r="G14" s="47"/>
      <c r="H14" s="47" t="s">
        <v>284</v>
      </c>
      <c r="I14" s="48"/>
      <c r="J14" s="48" t="s">
        <v>262</v>
      </c>
      <c r="K14" s="47" t="s">
        <v>285</v>
      </c>
      <c r="L14" s="48" t="s">
        <v>286</v>
      </c>
    </row>
    <row r="15" spans="1:25" s="55" customFormat="1" ht="10.5">
      <c r="A15" s="51">
        <f t="shared" si="0"/>
        <v>11</v>
      </c>
      <c r="B15" s="52" t="s">
        <v>177</v>
      </c>
      <c r="C15" s="53" t="s">
        <v>178</v>
      </c>
      <c r="D15" s="52"/>
      <c r="E15" s="54" t="s">
        <v>263</v>
      </c>
      <c r="F15" s="54" t="s">
        <v>283</v>
      </c>
      <c r="G15" s="54"/>
      <c r="H15" s="54" t="s">
        <v>287</v>
      </c>
      <c r="I15" s="53"/>
      <c r="J15" s="53" t="s">
        <v>262</v>
      </c>
      <c r="K15" s="54" t="s">
        <v>285</v>
      </c>
      <c r="L15" s="53" t="s">
        <v>288</v>
      </c>
    </row>
    <row r="16" spans="1:25" s="55" customFormat="1" ht="10.5">
      <c r="A16" s="51">
        <f t="shared" si="0"/>
        <v>12</v>
      </c>
      <c r="B16" s="52" t="s">
        <v>184</v>
      </c>
      <c r="C16" s="53" t="s">
        <v>185</v>
      </c>
      <c r="D16" s="52"/>
      <c r="E16" s="54" t="s">
        <v>263</v>
      </c>
      <c r="F16" s="54" t="s">
        <v>283</v>
      </c>
      <c r="G16" s="54"/>
      <c r="H16" s="54" t="s">
        <v>289</v>
      </c>
      <c r="I16" s="53"/>
      <c r="J16" s="53" t="s">
        <v>262</v>
      </c>
      <c r="K16" s="54" t="s">
        <v>285</v>
      </c>
      <c r="L16" s="53" t="s">
        <v>290</v>
      </c>
    </row>
    <row r="17" spans="1:12" s="56" customFormat="1">
      <c r="A17" s="51">
        <f t="shared" si="0"/>
        <v>13</v>
      </c>
      <c r="B17" s="52" t="s">
        <v>191</v>
      </c>
      <c r="C17" s="53" t="s">
        <v>192</v>
      </c>
      <c r="D17" s="52"/>
      <c r="E17" s="54" t="s">
        <v>263</v>
      </c>
      <c r="F17" s="54" t="s">
        <v>283</v>
      </c>
      <c r="G17" s="54"/>
      <c r="H17" s="54" t="s">
        <v>291</v>
      </c>
      <c r="I17" s="53"/>
      <c r="J17" s="53" t="s">
        <v>262</v>
      </c>
      <c r="K17" s="54" t="s">
        <v>285</v>
      </c>
      <c r="L17" s="53" t="s">
        <v>292</v>
      </c>
    </row>
    <row r="20" spans="1:12">
      <c r="L20" s="41"/>
    </row>
    <row r="24" spans="1:12">
      <c r="B24" s="37"/>
      <c r="C24" s="37"/>
      <c r="D24" s="37"/>
      <c r="E24" s="37"/>
      <c r="F24" s="37"/>
      <c r="G24" s="36"/>
      <c r="H24" s="37"/>
      <c r="I24" s="37"/>
      <c r="J24" s="37"/>
      <c r="K24" s="36"/>
      <c r="L24" s="37"/>
    </row>
    <row r="25" spans="1:12">
      <c r="B25" s="40"/>
      <c r="C25" s="37"/>
      <c r="D25" s="40"/>
      <c r="E25" s="37"/>
      <c r="F25" s="37"/>
      <c r="G25" s="36"/>
      <c r="H25" s="37"/>
      <c r="I25" s="37"/>
      <c r="J25" s="37"/>
      <c r="K25" s="36"/>
      <c r="L25" s="37"/>
    </row>
    <row r="26" spans="1:12">
      <c r="B26" s="37"/>
      <c r="C26" s="37"/>
      <c r="D26" s="37"/>
      <c r="E26" s="37"/>
      <c r="F26" s="37"/>
      <c r="G26" s="36"/>
      <c r="H26" s="37"/>
      <c r="I26" s="37"/>
      <c r="J26" s="37"/>
      <c r="K26" s="36"/>
      <c r="L26" s="37"/>
    </row>
    <row r="27" spans="1:12">
      <c r="B27" s="40"/>
      <c r="C27" s="37"/>
      <c r="D27" s="40"/>
      <c r="E27" s="37"/>
      <c r="F27" s="37"/>
      <c r="G27" s="36"/>
      <c r="H27" s="37"/>
      <c r="I27" s="37"/>
      <c r="J27" s="37"/>
      <c r="K27" s="36"/>
      <c r="L27" s="37"/>
    </row>
    <row r="28" spans="1:12">
      <c r="B28" s="37"/>
      <c r="C28" s="37"/>
      <c r="D28" s="37"/>
      <c r="E28" s="37"/>
      <c r="F28" s="37"/>
      <c r="G28" s="36"/>
      <c r="H28" s="37"/>
      <c r="I28" s="37"/>
      <c r="J28" s="37"/>
      <c r="K28" s="36"/>
      <c r="L28" s="37"/>
    </row>
    <row r="29" spans="1:12">
      <c r="B29" s="37"/>
      <c r="C29" s="37"/>
      <c r="D29" s="37"/>
      <c r="E29" s="37"/>
      <c r="F29" s="37"/>
      <c r="G29" s="36"/>
      <c r="H29" s="37"/>
      <c r="I29" s="37"/>
      <c r="J29" s="37"/>
      <c r="K29" s="36"/>
      <c r="L29" s="37"/>
    </row>
    <row r="30" spans="1:12">
      <c r="B30" s="40"/>
      <c r="C30" s="37"/>
      <c r="D30" s="40"/>
      <c r="E30" s="37"/>
      <c r="F30" s="37"/>
      <c r="G30" s="36"/>
      <c r="H30" s="37"/>
      <c r="I30" s="37"/>
      <c r="J30" s="37"/>
      <c r="K30" s="36"/>
      <c r="L30" s="37"/>
    </row>
    <row r="31" spans="1:12">
      <c r="B31" s="40"/>
      <c r="C31" s="37"/>
      <c r="D31" s="40"/>
      <c r="E31" s="37"/>
      <c r="F31" s="37"/>
      <c r="G31" s="36"/>
      <c r="H31" s="37"/>
      <c r="I31" s="37"/>
      <c r="J31" s="37"/>
      <c r="K31" s="36"/>
      <c r="L31" s="37"/>
    </row>
    <row r="32" spans="1:12">
      <c r="B32" s="37"/>
      <c r="D32" s="37"/>
      <c r="E32" s="37"/>
      <c r="F32" s="37"/>
      <c r="G32" s="36"/>
      <c r="H32" s="37"/>
      <c r="K32" s="36"/>
      <c r="L32" s="37"/>
    </row>
    <row r="33" spans="2:12">
      <c r="B33" s="37"/>
      <c r="D33" s="37"/>
      <c r="E33" s="37"/>
      <c r="F33" s="37"/>
      <c r="G33" s="36"/>
      <c r="H33" s="37"/>
      <c r="K33" s="36"/>
      <c r="L33" s="37"/>
    </row>
    <row r="34" spans="2:12">
      <c r="B34" s="37"/>
      <c r="D34" s="37"/>
      <c r="E34" s="37"/>
      <c r="F34" s="37"/>
      <c r="G34" s="36"/>
      <c r="H34" s="37"/>
      <c r="K34" s="36"/>
      <c r="L34" s="37"/>
    </row>
    <row r="35" spans="2:12">
      <c r="B35" s="37"/>
      <c r="D35" s="37"/>
      <c r="E35" s="37"/>
      <c r="F35" s="37"/>
      <c r="G35" s="36"/>
      <c r="H35" s="37"/>
      <c r="K35" s="36"/>
      <c r="L35" s="37"/>
    </row>
    <row r="36" spans="2:12">
      <c r="B36" s="40"/>
      <c r="C36" s="37"/>
      <c r="D36" s="40"/>
      <c r="E36" s="37"/>
      <c r="F36" s="37"/>
      <c r="G36" s="36"/>
      <c r="H36" s="37"/>
      <c r="I36" s="37"/>
      <c r="J36" s="37"/>
      <c r="K36" s="36"/>
      <c r="L36" s="37"/>
    </row>
    <row r="37" spans="2:12">
      <c r="B37" s="40"/>
      <c r="C37" s="37"/>
      <c r="D37" s="40"/>
      <c r="E37" s="37"/>
      <c r="F37" s="37"/>
      <c r="G37" s="36"/>
      <c r="H37" s="37"/>
      <c r="I37" s="37"/>
      <c r="J37" s="37"/>
      <c r="K37" s="36"/>
      <c r="L37" s="37"/>
    </row>
    <row r="38" spans="2:12">
      <c r="B38" s="40"/>
      <c r="C38" s="37"/>
      <c r="D38" s="40"/>
      <c r="E38" s="37"/>
      <c r="F38" s="37"/>
      <c r="G38" s="36"/>
      <c r="H38" s="37"/>
      <c r="I38" s="37"/>
      <c r="J38" s="37"/>
      <c r="K38" s="36"/>
      <c r="L38" s="37"/>
    </row>
    <row r="39" spans="2:12">
      <c r="B39" s="40"/>
      <c r="C39" s="37"/>
      <c r="D39" s="40"/>
      <c r="E39" s="37"/>
      <c r="F39" s="37"/>
      <c r="G39" s="36"/>
      <c r="H39" s="37"/>
      <c r="I39" s="37"/>
      <c r="J39" s="37"/>
      <c r="K39" s="36"/>
      <c r="L39" s="37"/>
    </row>
  </sheetData>
  <mergeCells count="2">
    <mergeCell ref="A1:L1"/>
    <mergeCell ref="Y1:Y2"/>
  </mergeCells>
  <printOptions horizontalCentered="1" gridLines="1"/>
  <pageMargins left="0.25" right="0.25" top="0.75" bottom="0.75" header="0.3" footer="0.3"/>
  <pageSetup scale="57" orientation="landscape"/>
  <headerFooter alignWithMargins="0">
    <oddHeader>&amp;L&amp;F&amp;RSpec: &amp;A</oddHeader>
    <oddFooter>&amp;L&amp;BE2open Confidential&amp;B&amp;C&amp;D&amp;RPage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4692E-DAC0-49D0-B975-6A49216E3041}">
  <dimension ref="A1:N28"/>
  <sheetViews>
    <sheetView workbookViewId="0">
      <selection activeCell="C20" sqref="C20"/>
    </sheetView>
  </sheetViews>
  <sheetFormatPr defaultRowHeight="10.5"/>
  <cols>
    <col min="1" max="1" width="17.28515625" style="66" bestFit="1" customWidth="1"/>
    <col min="2" max="2" width="14.85546875" style="66" bestFit="1" customWidth="1"/>
    <col min="3" max="3" width="22.28515625" style="66" bestFit="1" customWidth="1"/>
    <col min="4" max="4" width="21" style="66" bestFit="1" customWidth="1"/>
    <col min="5" max="5" width="11.140625" style="66" bestFit="1" customWidth="1"/>
    <col min="6" max="6" width="20.140625" style="66" bestFit="1" customWidth="1"/>
    <col min="7" max="7" width="27.140625" style="66" customWidth="1"/>
    <col min="8" max="8" width="14.42578125" style="66" bestFit="1" customWidth="1"/>
    <col min="9" max="9" width="8.85546875" style="66" bestFit="1" customWidth="1"/>
    <col min="10" max="10" width="24.5703125" style="66" bestFit="1" customWidth="1"/>
    <col min="11" max="11" width="22.42578125" style="66" bestFit="1" customWidth="1"/>
    <col min="12" max="14" width="23.42578125" style="66" bestFit="1" customWidth="1"/>
    <col min="15" max="16384" width="9.140625" style="66"/>
  </cols>
  <sheetData>
    <row r="1" spans="1:14" s="89" customFormat="1">
      <c r="A1" s="87" t="s">
        <v>293</v>
      </c>
      <c r="B1" s="88">
        <v>1</v>
      </c>
      <c r="C1" s="88">
        <v>2</v>
      </c>
      <c r="D1" s="87">
        <v>3</v>
      </c>
      <c r="E1" s="88">
        <v>4</v>
      </c>
      <c r="F1" s="88">
        <v>5</v>
      </c>
      <c r="G1" s="87">
        <v>6</v>
      </c>
      <c r="H1" s="88">
        <v>7</v>
      </c>
      <c r="I1" s="88">
        <v>8</v>
      </c>
      <c r="J1" s="87">
        <v>9</v>
      </c>
      <c r="K1" s="88">
        <v>10</v>
      </c>
      <c r="L1" s="88">
        <v>11</v>
      </c>
      <c r="M1" s="87">
        <v>12</v>
      </c>
      <c r="N1" s="88">
        <v>13</v>
      </c>
    </row>
    <row r="2" spans="1:14" s="89" customFormat="1">
      <c r="A2" s="90" t="s">
        <v>294</v>
      </c>
      <c r="B2" s="90" t="s">
        <v>123</v>
      </c>
      <c r="C2" s="90" t="s">
        <v>136</v>
      </c>
      <c r="D2" s="90" t="s">
        <v>142</v>
      </c>
      <c r="E2" s="90" t="s">
        <v>201</v>
      </c>
      <c r="F2" s="90" t="s">
        <v>164</v>
      </c>
      <c r="G2" s="90" t="s">
        <v>149</v>
      </c>
      <c r="H2" s="90" t="s">
        <v>156</v>
      </c>
      <c r="I2" s="90" t="s">
        <v>207</v>
      </c>
      <c r="J2" s="90" t="s">
        <v>2</v>
      </c>
      <c r="K2" s="90" t="s">
        <v>171</v>
      </c>
      <c r="L2" s="90" t="s">
        <v>178</v>
      </c>
      <c r="M2" s="90" t="s">
        <v>185</v>
      </c>
      <c r="N2" s="90" t="s">
        <v>192</v>
      </c>
    </row>
    <row r="3" spans="1:14">
      <c r="A3" s="66" t="s">
        <v>295</v>
      </c>
      <c r="B3" s="66" t="s">
        <v>296</v>
      </c>
      <c r="C3" s="91" t="s">
        <v>297</v>
      </c>
      <c r="D3" s="91" t="s">
        <v>298</v>
      </c>
      <c r="E3" s="91" t="s">
        <v>299</v>
      </c>
      <c r="F3" s="91" t="s">
        <v>300</v>
      </c>
      <c r="G3" s="66">
        <v>83294</v>
      </c>
      <c r="H3" s="66" t="s">
        <v>301</v>
      </c>
      <c r="I3" s="66">
        <v>124</v>
      </c>
      <c r="J3" s="66" t="s">
        <v>302</v>
      </c>
      <c r="K3" s="66" t="s">
        <v>303</v>
      </c>
      <c r="L3" s="66" t="s">
        <v>178</v>
      </c>
      <c r="M3" s="66" t="s">
        <v>185</v>
      </c>
      <c r="N3" s="66" t="s">
        <v>192</v>
      </c>
    </row>
    <row r="4" spans="1:14">
      <c r="A4" s="66" t="s">
        <v>295</v>
      </c>
      <c r="B4" s="66" t="s">
        <v>296</v>
      </c>
      <c r="C4" s="91" t="s">
        <v>297</v>
      </c>
      <c r="D4" s="91" t="s">
        <v>298</v>
      </c>
      <c r="E4" s="91" t="s">
        <v>299</v>
      </c>
      <c r="F4" s="91" t="s">
        <v>304</v>
      </c>
      <c r="G4" s="66">
        <v>5862</v>
      </c>
      <c r="H4" s="66" t="s">
        <v>301</v>
      </c>
      <c r="I4" s="66">
        <v>85</v>
      </c>
      <c r="J4" s="66" t="s">
        <v>305</v>
      </c>
      <c r="K4" s="66" t="s">
        <v>306</v>
      </c>
      <c r="L4" s="66" t="s">
        <v>307</v>
      </c>
      <c r="M4" s="66" t="s">
        <v>308</v>
      </c>
      <c r="N4" s="66" t="s">
        <v>309</v>
      </c>
    </row>
    <row r="5" spans="1:14">
      <c r="A5" s="66" t="s">
        <v>295</v>
      </c>
      <c r="B5" s="66" t="s">
        <v>296</v>
      </c>
      <c r="C5" s="91" t="s">
        <v>310</v>
      </c>
      <c r="D5" s="91" t="s">
        <v>311</v>
      </c>
      <c r="E5" s="91" t="s">
        <v>299</v>
      </c>
      <c r="F5" s="91" t="s">
        <v>304</v>
      </c>
      <c r="G5" s="66">
        <v>4545</v>
      </c>
      <c r="H5" s="66" t="s">
        <v>301</v>
      </c>
      <c r="I5" s="66">
        <v>70</v>
      </c>
      <c r="J5" s="66" t="s">
        <v>312</v>
      </c>
      <c r="K5" s="66" t="s">
        <v>313</v>
      </c>
      <c r="L5" s="66" t="s">
        <v>314</v>
      </c>
      <c r="M5" s="66" t="s">
        <v>315</v>
      </c>
      <c r="N5" s="66" t="s">
        <v>316</v>
      </c>
    </row>
    <row r="6" spans="1:14">
      <c r="A6" s="66" t="s">
        <v>295</v>
      </c>
      <c r="B6" s="66" t="s">
        <v>296</v>
      </c>
      <c r="C6" s="91" t="s">
        <v>310</v>
      </c>
      <c r="D6" s="91" t="s">
        <v>311</v>
      </c>
      <c r="E6" s="91" t="s">
        <v>299</v>
      </c>
      <c r="F6" s="91" t="s">
        <v>304</v>
      </c>
      <c r="G6" s="66">
        <v>1530</v>
      </c>
      <c r="H6" s="66" t="s">
        <v>301</v>
      </c>
      <c r="I6" s="66">
        <v>55</v>
      </c>
      <c r="J6" s="66" t="s">
        <v>317</v>
      </c>
      <c r="K6" s="66" t="s">
        <v>318</v>
      </c>
      <c r="L6" s="66" t="s">
        <v>319</v>
      </c>
      <c r="M6" s="66" t="s">
        <v>320</v>
      </c>
      <c r="N6" s="66" t="s">
        <v>321</v>
      </c>
    </row>
    <row r="7" spans="1:14">
      <c r="A7" s="66" t="s">
        <v>295</v>
      </c>
      <c r="B7" s="66" t="s">
        <v>296</v>
      </c>
      <c r="C7" s="91" t="s">
        <v>310</v>
      </c>
      <c r="D7" s="91" t="s">
        <v>311</v>
      </c>
      <c r="E7" s="91" t="s">
        <v>299</v>
      </c>
      <c r="F7" s="91" t="s">
        <v>322</v>
      </c>
      <c r="G7" s="66">
        <v>7856</v>
      </c>
      <c r="H7" s="66" t="s">
        <v>301</v>
      </c>
      <c r="I7" s="66">
        <v>163</v>
      </c>
      <c r="J7" s="66" t="s">
        <v>312</v>
      </c>
      <c r="K7" s="66" t="s">
        <v>323</v>
      </c>
      <c r="L7" s="66" t="s">
        <v>324</v>
      </c>
      <c r="M7" s="66" t="s">
        <v>325</v>
      </c>
      <c r="N7" s="66" t="s">
        <v>326</v>
      </c>
    </row>
    <row r="8" spans="1:14">
      <c r="A8" s="66" t="s">
        <v>295</v>
      </c>
      <c r="B8" s="66" t="s">
        <v>296</v>
      </c>
      <c r="C8" s="91" t="s">
        <v>310</v>
      </c>
      <c r="D8" s="91" t="s">
        <v>311</v>
      </c>
      <c r="E8" s="91" t="s">
        <v>299</v>
      </c>
      <c r="F8" s="91" t="s">
        <v>327</v>
      </c>
      <c r="G8" s="66">
        <v>9513</v>
      </c>
      <c r="H8" s="66" t="s">
        <v>301</v>
      </c>
      <c r="I8" s="66">
        <v>187</v>
      </c>
      <c r="J8" s="66" t="s">
        <v>328</v>
      </c>
      <c r="K8" s="66" t="s">
        <v>329</v>
      </c>
      <c r="L8" s="66" t="s">
        <v>330</v>
      </c>
      <c r="M8" s="66" t="s">
        <v>331</v>
      </c>
      <c r="N8" s="66" t="s">
        <v>332</v>
      </c>
    </row>
    <row r="19" spans="14:14" customFormat="1" ht="15"/>
    <row r="20" spans="14:14" customFormat="1" ht="15"/>
    <row r="21" spans="14:14" customFormat="1" ht="15"/>
    <row r="22" spans="14:14" customFormat="1" ht="15"/>
    <row r="23" spans="14:14" customFormat="1" ht="15"/>
    <row r="24" spans="14:14" customFormat="1" ht="15"/>
    <row r="25" spans="14:14" customFormat="1" ht="15"/>
    <row r="26" spans="14:14" customFormat="1" ht="15"/>
    <row r="27" spans="14:14" customFormat="1" ht="15"/>
    <row r="28" spans="14:14" customFormat="1" ht="15">
      <c r="N28" s="2"/>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CE07C-6C2E-43AB-AB54-2F50DE475808}">
  <dimension ref="A1:A69"/>
  <sheetViews>
    <sheetView workbookViewId="0">
      <selection activeCell="A45" sqref="A45"/>
    </sheetView>
  </sheetViews>
  <sheetFormatPr defaultRowHeight="10.5"/>
  <cols>
    <col min="1" max="1" width="97.28515625" style="2" bestFit="1" customWidth="1"/>
    <col min="2" max="16384" width="9.140625" style="2"/>
  </cols>
  <sheetData>
    <row r="1" spans="1:1">
      <c r="A1" s="2" t="s">
        <v>333</v>
      </c>
    </row>
    <row r="2" spans="1:1">
      <c r="A2" s="2" t="s">
        <v>334</v>
      </c>
    </row>
    <row r="3" spans="1:1">
      <c r="A3" s="2" t="s">
        <v>335</v>
      </c>
    </row>
    <row r="4" spans="1:1">
      <c r="A4" s="2" t="s">
        <v>336</v>
      </c>
    </row>
    <row r="5" spans="1:1">
      <c r="A5" s="2" t="s">
        <v>337</v>
      </c>
    </row>
    <row r="6" spans="1:1">
      <c r="A6" s="2" t="s">
        <v>338</v>
      </c>
    </row>
    <row r="7" spans="1:1">
      <c r="A7" s="92" t="s">
        <v>339</v>
      </c>
    </row>
    <row r="8" spans="1:1">
      <c r="A8" s="2" t="s">
        <v>340</v>
      </c>
    </row>
    <row r="9" spans="1:1">
      <c r="A9" s="2" t="s">
        <v>341</v>
      </c>
    </row>
    <row r="10" spans="1:1">
      <c r="A10" s="2" t="s">
        <v>342</v>
      </c>
    </row>
    <row r="11" spans="1:1">
      <c r="A11" s="2" t="s">
        <v>343</v>
      </c>
    </row>
    <row r="12" spans="1:1">
      <c r="A12" s="2" t="s">
        <v>344</v>
      </c>
    </row>
    <row r="13" spans="1:1">
      <c r="A13" s="2" t="s">
        <v>345</v>
      </c>
    </row>
    <row r="14" spans="1:1">
      <c r="A14" s="2" t="s">
        <v>346</v>
      </c>
    </row>
    <row r="15" spans="1:1">
      <c r="A15" s="2" t="s">
        <v>347</v>
      </c>
    </row>
    <row r="16" spans="1:1">
      <c r="A16" s="2" t="s">
        <v>348</v>
      </c>
    </row>
    <row r="17" spans="1:1">
      <c r="A17" s="92" t="s">
        <v>349</v>
      </c>
    </row>
    <row r="18" spans="1:1">
      <c r="A18" s="2" t="s">
        <v>350</v>
      </c>
    </row>
    <row r="19" spans="1:1">
      <c r="A19" s="2" t="s">
        <v>341</v>
      </c>
    </row>
    <row r="20" spans="1:1">
      <c r="A20" s="2" t="s">
        <v>351</v>
      </c>
    </row>
    <row r="21" spans="1:1">
      <c r="A21" s="2" t="s">
        <v>352</v>
      </c>
    </row>
    <row r="22" spans="1:1">
      <c r="A22" s="2" t="s">
        <v>353</v>
      </c>
    </row>
    <row r="23" spans="1:1">
      <c r="A23" s="2" t="s">
        <v>354</v>
      </c>
    </row>
    <row r="24" spans="1:1">
      <c r="A24" s="2" t="s">
        <v>355</v>
      </c>
    </row>
    <row r="25" spans="1:1">
      <c r="A25" s="2" t="s">
        <v>347</v>
      </c>
    </row>
    <row r="26" spans="1:1">
      <c r="A26" s="2" t="s">
        <v>356</v>
      </c>
    </row>
    <row r="27" spans="1:1">
      <c r="A27" s="92" t="s">
        <v>357</v>
      </c>
    </row>
    <row r="28" spans="1:1">
      <c r="A28" s="2" t="s">
        <v>358</v>
      </c>
    </row>
    <row r="29" spans="1:1">
      <c r="A29" s="2" t="s">
        <v>341</v>
      </c>
    </row>
    <row r="30" spans="1:1">
      <c r="A30" s="2" t="s">
        <v>351</v>
      </c>
    </row>
    <row r="31" spans="1:1">
      <c r="A31" s="2" t="s">
        <v>359</v>
      </c>
    </row>
    <row r="32" spans="1:1">
      <c r="A32" s="2" t="s">
        <v>360</v>
      </c>
    </row>
    <row r="33" spans="1:1">
      <c r="A33" s="2" t="s">
        <v>361</v>
      </c>
    </row>
    <row r="34" spans="1:1">
      <c r="A34" s="2" t="s">
        <v>362</v>
      </c>
    </row>
    <row r="35" spans="1:1">
      <c r="A35" s="2" t="s">
        <v>347</v>
      </c>
    </row>
    <row r="36" spans="1:1">
      <c r="A36" s="2" t="s">
        <v>363</v>
      </c>
    </row>
    <row r="37" spans="1:1">
      <c r="A37" s="92" t="s">
        <v>364</v>
      </c>
    </row>
    <row r="38" spans="1:1">
      <c r="A38" s="2" t="s">
        <v>365</v>
      </c>
    </row>
    <row r="39" spans="1:1">
      <c r="A39" s="2" t="s">
        <v>341</v>
      </c>
    </row>
    <row r="40" spans="1:1">
      <c r="A40" s="2" t="s">
        <v>351</v>
      </c>
    </row>
    <row r="41" spans="1:1">
      <c r="A41" s="2" t="s">
        <v>366</v>
      </c>
    </row>
    <row r="42" spans="1:1">
      <c r="A42" s="2" t="s">
        <v>367</v>
      </c>
    </row>
    <row r="43" spans="1:1">
      <c r="A43" s="2" t="s">
        <v>368</v>
      </c>
    </row>
    <row r="44" spans="1:1">
      <c r="A44" s="2" t="s">
        <v>369</v>
      </c>
    </row>
    <row r="45" spans="1:1">
      <c r="A45" s="2" t="s">
        <v>347</v>
      </c>
    </row>
    <row r="46" spans="1:1">
      <c r="A46" s="2" t="s">
        <v>370</v>
      </c>
    </row>
    <row r="47" spans="1:1">
      <c r="A47" s="92" t="s">
        <v>371</v>
      </c>
    </row>
    <row r="48" spans="1:1">
      <c r="A48" s="2" t="s">
        <v>372</v>
      </c>
    </row>
    <row r="49" spans="1:1">
      <c r="A49" s="2" t="s">
        <v>341</v>
      </c>
    </row>
    <row r="50" spans="1:1">
      <c r="A50" s="2" t="s">
        <v>373</v>
      </c>
    </row>
    <row r="51" spans="1:1">
      <c r="A51" s="2" t="s">
        <v>374</v>
      </c>
    </row>
    <row r="52" spans="1:1">
      <c r="A52" s="2" t="s">
        <v>375</v>
      </c>
    </row>
    <row r="53" spans="1:1">
      <c r="A53" s="2" t="s">
        <v>376</v>
      </c>
    </row>
    <row r="54" spans="1:1">
      <c r="A54" s="2" t="s">
        <v>377</v>
      </c>
    </row>
    <row r="55" spans="1:1">
      <c r="A55" s="2" t="s">
        <v>347</v>
      </c>
    </row>
    <row r="56" spans="1:1">
      <c r="A56" s="2" t="s">
        <v>378</v>
      </c>
    </row>
    <row r="57" spans="1:1">
      <c r="A57" s="92" t="s">
        <v>379</v>
      </c>
    </row>
    <row r="58" spans="1:1">
      <c r="A58" s="2" t="s">
        <v>380</v>
      </c>
    </row>
    <row r="59" spans="1:1">
      <c r="A59" s="2" t="s">
        <v>341</v>
      </c>
    </row>
    <row r="60" spans="1:1">
      <c r="A60" s="2" t="s">
        <v>373</v>
      </c>
    </row>
    <row r="61" spans="1:1">
      <c r="A61" s="2" t="s">
        <v>381</v>
      </c>
    </row>
    <row r="62" spans="1:1">
      <c r="A62" s="2" t="s">
        <v>382</v>
      </c>
    </row>
    <row r="63" spans="1:1">
      <c r="A63" s="2" t="s">
        <v>383</v>
      </c>
    </row>
    <row r="64" spans="1:1">
      <c r="A64" s="2" t="s">
        <v>384</v>
      </c>
    </row>
    <row r="65" spans="1:1">
      <c r="A65" s="2" t="s">
        <v>347</v>
      </c>
    </row>
    <row r="66" spans="1:1">
      <c r="A66" s="2" t="s">
        <v>385</v>
      </c>
    </row>
    <row r="67" spans="1:1">
      <c r="A67" s="2" t="s">
        <v>386</v>
      </c>
    </row>
    <row r="68" spans="1:1">
      <c r="A68" s="2" t="s">
        <v>387</v>
      </c>
    </row>
    <row r="69" spans="1:1">
      <c r="A69" s="2" t="s">
        <v>388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Comment xmlns="c71310aa-100e-4437-9936-0e26a2d7ca0b" xsi:nil="true"/>
    <e2openHubSolution xmlns="c71310aa-100e-4437-9936-0e26a2d7ca0b" xsi:nil="true"/>
    <CustomerName xmlns="c71310aa-100e-4437-9936-0e26a2d7ca0b" xsi:nil="true"/>
    <lcf76f155ced4ddcb4097134ff3c332f xmlns="c71310aa-100e-4437-9936-0e26a2d7ca0b">
      <Terms xmlns="http://schemas.microsoft.com/office/infopath/2007/PartnerControls"/>
    </lcf76f155ced4ddcb4097134ff3c332f>
    <TaxCatchAll xmlns="5aed2287-fa6c-4d1c-8460-e30277ab2b5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D099F40E02E454BABFA5E5E335D18A9" ma:contentTypeVersion="25" ma:contentTypeDescription="Create a new document." ma:contentTypeScope="" ma:versionID="60710de5eecb8a7f52391af37a47d336">
  <xsd:schema xmlns:xsd="http://www.w3.org/2001/XMLSchema" xmlns:xs="http://www.w3.org/2001/XMLSchema" xmlns:p="http://schemas.microsoft.com/office/2006/metadata/properties" xmlns:ns1="http://schemas.microsoft.com/sharepoint/v3" xmlns:ns2="73ff9e21-a6ad-4591-bb97-66ff8a0c8444" xmlns:ns3="73cc53ca-54e5-4f91-b244-1f17b9181b47" xmlns:ns4="848257bf-61c3-442e-a989-18089494c8d7" targetNamespace="http://schemas.microsoft.com/office/2006/metadata/properties" ma:root="true" ma:fieldsID="9357ac3d2c372bbfb003640fccd459bd" ns1:_="" ns2:_="" ns3:_="" ns4:_="">
    <xsd:import namespace="http://schemas.microsoft.com/sharepoint/v3"/>
    <xsd:import namespace="73ff9e21-a6ad-4591-bb97-66ff8a0c8444"/>
    <xsd:import namespace="73cc53ca-54e5-4f91-b244-1f17b9181b47"/>
    <xsd:import namespace="848257bf-61c3-442e-a989-18089494c8d7"/>
    <xsd:element name="properties">
      <xsd:complexType>
        <xsd:sequence>
          <xsd:element name="documentManagement">
            <xsd:complexType>
              <xsd:all>
                <xsd:element ref="ns1:_dlc_Exempt" minOccurs="0"/>
                <xsd:element ref="ns1:PublishingStartDate" minOccurs="0"/>
                <xsd:element ref="ns1:PublishingExpirationDate"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1:_ip_UnifiedCompliancePolicyProperties" minOccurs="0"/>
                <xsd:element ref="ns1:_ip_UnifiedCompliancePolicyUIAction" minOccurs="0"/>
                <xsd:element ref="ns2:Project" minOccurs="0"/>
                <xsd:element ref="ns2:Confluence_x002f_SP" minOccurs="0"/>
                <xsd:element ref="ns2:Comments" minOccurs="0"/>
                <xsd:element ref="ns2:Message_x0020_Type" minOccurs="0"/>
                <xsd:element ref="ns2:Customer" minOccurs="0"/>
                <xsd:element ref="ns2:MediaLengthInSeconds" minOccurs="0"/>
                <xsd:element ref="ns2:MediaServiceObjectDetectorVersions" minOccurs="0"/>
                <xsd:element ref="ns2:lcf76f155ced4ddcb4097134ff3c332f" minOccurs="0"/>
                <xsd:element ref="ns4: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8" nillable="true" ma:displayName="Exempt from Policy" ma:hidden="true" ma:internalName="_dlc_Exempt" ma:readOnly="true">
      <xsd:simpleType>
        <xsd:restriction base="dms:Unknown"/>
      </xsd:simpleType>
    </xsd:element>
    <xsd:element name="PublishingStartDate" ma:index="9"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10"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ff9e21-a6ad-4591-bb97-66ff8a0c844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Project" ma:index="24" nillable="true" ma:displayName="Project" ma:internalName="Project">
      <xsd:simpleType>
        <xsd:restriction base="dms:Text">
          <xsd:maxLength value="255"/>
        </xsd:restriction>
      </xsd:simpleType>
    </xsd:element>
    <xsd:element name="Confluence_x002f_SP" ma:index="25" nillable="true" ma:displayName="Confluence/SP" ma:format="Dropdown" ma:internalName="Confluence_x002f_SP">
      <xsd:simpleType>
        <xsd:restriction base="dms:Choice">
          <xsd:enumeration value="Default"/>
          <xsd:enumeration value="Confluence"/>
          <xsd:enumeration value="Sharepoint"/>
          <xsd:enumeration value="Remove"/>
        </xsd:restriction>
      </xsd:simpleType>
    </xsd:element>
    <xsd:element name="Comments" ma:index="26" nillable="true" ma:displayName="Comments" ma:internalName="Comments">
      <xsd:simpleType>
        <xsd:restriction base="dms:Text">
          <xsd:maxLength value="255"/>
        </xsd:restriction>
      </xsd:simpleType>
    </xsd:element>
    <xsd:element name="Message_x0020_Type" ma:index="27" nillable="true" ma:displayName="Message Type" ma:description="Payload/message name" ma:internalName="Message_x0020_Type">
      <xsd:simpleType>
        <xsd:restriction base="dms:Text">
          <xsd:maxLength value="255"/>
        </xsd:restriction>
      </xsd:simpleType>
    </xsd:element>
    <xsd:element name="Customer" ma:index="28" nillable="true" ma:displayName="Customer" ma:internalName="Customer">
      <xsd:simpleType>
        <xsd:restriction base="dms:Text">
          <xsd:maxLength value="255"/>
        </xsd:restriction>
      </xsd:simpleType>
    </xsd:element>
    <xsd:element name="MediaLengthInSeconds" ma:index="29" nillable="true" ma:displayName="Length (seconds)" ma:internalName="MediaLengthInSeconds" ma:readOnly="true">
      <xsd:simpleType>
        <xsd:restriction base="dms:Unknown"/>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2" nillable="true" ma:taxonomy="true" ma:internalName="lcf76f155ced4ddcb4097134ff3c332f" ma:taxonomyFieldName="MediaServiceImageTags" ma:displayName="Image Tags" ma:readOnly="false" ma:fieldId="{5cf76f15-5ced-4ddc-b409-7134ff3c332f}" ma:taxonomyMulti="true" ma:sspId="157f0b12-2654-486e-b8d1-01e1b8db38d1" ma:termSetId="09814cd3-568e-fe90-9814-8d621ff8fb84" ma:anchorId="fba54fb3-c3e1-fe81-a776-ca4b69148c4d" ma:open="true" ma:isKeyword="false">
      <xsd:complexType>
        <xsd:sequence>
          <xsd:element ref="pc:Terms" minOccurs="0" maxOccurs="1"/>
        </xsd:sequence>
      </xsd:complexType>
    </xsd:element>
    <xsd:element name="MediaServiceSearchProperties" ma:index="3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3cc53ca-54e5-4f91-b244-1f17b9181b47"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48257bf-61c3-442e-a989-18089494c8d7" elementFormDefault="qualified">
    <xsd:import namespace="http://schemas.microsoft.com/office/2006/documentManagement/types"/>
    <xsd:import namespace="http://schemas.microsoft.com/office/infopath/2007/PartnerControls"/>
    <xsd:element name="TaxCatchAll" ma:index="33" nillable="true" ma:displayName="Taxonomy Catch All Column" ma:hidden="true" ma:list="{e977a8e7-12e7-4b70-b9d9-714bca21c163}" ma:internalName="TaxCatchAll" ma:showField="CatchAllData" ma:web="73cc53ca-54e5-4f91-b244-1f17b9181b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ct:contentTypeSchema xmlns:ct="http://schemas.microsoft.com/office/2006/metadata/contentType" xmlns:ma="http://schemas.microsoft.com/office/2006/metadata/properties/metaAttributes" ct:_="" ma:_="" ma:contentTypeName="Document" ma:contentTypeID="0x010100D677334B83A01847AABB77B0676CDFF9" ma:contentTypeVersion="19" ma:contentTypeDescription="Create a new document." ma:contentTypeScope="" ma:versionID="5da01d10bdc7bec5fb556667f5ca96c9">
  <xsd:schema xmlns:xsd="http://www.w3.org/2001/XMLSchema" xmlns:xs="http://www.w3.org/2001/XMLSchema" xmlns:p="http://schemas.microsoft.com/office/2006/metadata/properties" xmlns:ns2="c71310aa-100e-4437-9936-0e26a2d7ca0b" xmlns:ns3="5aed2287-fa6c-4d1c-8460-e30277ab2b55" targetNamespace="http://schemas.microsoft.com/office/2006/metadata/properties" ma:root="true" ma:fieldsID="fa5595eb31fccc3597c4229c17403fd7" ns2:_="" ns3:_="">
    <xsd:import namespace="c71310aa-100e-4437-9936-0e26a2d7ca0b"/>
    <xsd:import namespace="5aed2287-fa6c-4d1c-8460-e30277ab2b55"/>
    <xsd:element name="properties">
      <xsd:complexType>
        <xsd:sequence>
          <xsd:element name="documentManagement">
            <xsd:complexType>
              <xsd:all>
                <xsd:element ref="ns2:Comment" minOccurs="0"/>
                <xsd:element ref="ns2:CustomerName" minOccurs="0"/>
                <xsd:element ref="ns2:e2openHubSolu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1310aa-100e-4437-9936-0e26a2d7ca0b" elementFormDefault="qualified">
    <xsd:import namespace="http://schemas.microsoft.com/office/2006/documentManagement/types"/>
    <xsd:import namespace="http://schemas.microsoft.com/office/infopath/2007/PartnerControls"/>
    <xsd:element name="Comment" ma:index="4" nillable="true" ma:displayName="Comment" ma:internalName="Comment" ma:readOnly="false">
      <xsd:simpleType>
        <xsd:restriction base="dms:Text">
          <xsd:maxLength value="255"/>
        </xsd:restriction>
      </xsd:simpleType>
    </xsd:element>
    <xsd:element name="CustomerName" ma:index="6" nillable="true" ma:displayName="Customer Name" ma:description="Name of e2open 'tenant' customer" ma:internalName="CustomerName" ma:readOnly="false">
      <xsd:simpleType>
        <xsd:restriction base="dms:Text">
          <xsd:maxLength value="255"/>
        </xsd:restriction>
      </xsd:simpleType>
    </xsd:element>
    <xsd:element name="e2openHubSolution" ma:index="7" nillable="true" ma:displayName="e2open Hub Solution" ma:description="Name of e2open hub solution the external party is connecting to." ma:internalName="e2openHubSolution" ma:readOnly="false">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ed2287-fa6c-4d1c-8460-e30277ab2b55"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d7fce88c-fd30-435d-8a5d-831548657414}" ma:internalName="TaxCatchAll" ma:showField="CatchAllData" ma:web="5aed2287-fa6c-4d1c-8460-e30277ab2b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p:Policy xmlns:p="office.server.policy" id="" local="true">
  <p:Name>Document</p:Name>
  <p:Description/>
  <p:Statement/>
  <p:PolicyItems>
    <p:PolicyItem featureId="Microsoft.Office.RecordsManagement.PolicyFeatures.PolicyAudit" staticId="0x0101|1757814118" UniqueId="10d4948c-37db-43e2-a325-7cdc2e70d608">
      <p:Name>Auditing</p:Name>
      <p:Description>Audits user actions on documents and list items to the Audit Log.</p:Description>
      <p:CustomData>
        <Audit>
          <Update/>
          <CheckInOut/>
          <MoveCopy/>
          <DeleteRestore/>
        </Audit>
      </p:CustomData>
    </p:PolicyItem>
  </p:PolicyItems>
</p:Policy>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98233F-D724-4F3E-89D0-463E6CDD5E5C}"/>
</file>

<file path=customXml/itemProps2.xml><?xml version="1.0" encoding="utf-8"?>
<ds:datastoreItem xmlns:ds="http://schemas.openxmlformats.org/officeDocument/2006/customXml" ds:itemID="{F6A57015-334E-45B7-A974-3D3FD3170571}"/>
</file>

<file path=customXml/itemProps3.xml><?xml version="1.0" encoding="utf-8"?>
<ds:datastoreItem xmlns:ds="http://schemas.openxmlformats.org/officeDocument/2006/customXml" ds:itemID="{D262FD10-C660-4048-84FC-653FBF759AE9}"/>
</file>

<file path=customXml/itemProps4.xml><?xml version="1.0" encoding="utf-8"?>
<ds:datastoreItem xmlns:ds="http://schemas.openxmlformats.org/officeDocument/2006/customXml" ds:itemID="{9723D08C-3E8B-4889-9F33-8B32A98EAE74}"/>
</file>

<file path=customXml/itemProps5.xml><?xml version="1.0" encoding="utf-8"?>
<ds:datastoreItem xmlns:ds="http://schemas.openxmlformats.org/officeDocument/2006/customXml" ds:itemID="{1ADAC159-BE98-4F8C-AF74-FA856AB95B2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Nurul Syuhada Md Yazid</dc:creator>
  <cp:keywords/>
  <dc:description/>
  <cp:lastModifiedBy>Sakshi Thakare</cp:lastModifiedBy>
  <cp:revision/>
  <dcterms:created xsi:type="dcterms:W3CDTF">2023-09-26T07:47:40Z</dcterms:created>
  <dcterms:modified xsi:type="dcterms:W3CDTF">2023-11-20T13:07:19Z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0x010100D677334B83A01847AABB77B0676CDFF9</vt:lpwstr>
  </property>
  <property fmtid="{D5CDD505-2E9C-101B-9397-08002B2CF9AE}" pid="3" name="MediaServiceImageTags">
    <vt:lpwstr/>
  </property>
  <property fmtid="{D5CDD505-2E9C-101B-9397-08002B2CF9AE}" pid="4" name="_ExtendedDescription">
    <vt:lpwstr/>
  </property>
</Properties>
</file>